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7530" tabRatio="738" activeTab="0"/>
  </bookViews>
  <sheets>
    <sheet name="Загородные лагеря" sheetId="1" r:id="rId1"/>
    <sheet name="Лагеря дневного пребывания" sheetId="2" r:id="rId2"/>
    <sheet name="Санаторно-оздоровительные лагер" sheetId="3" r:id="rId3"/>
    <sheet name="Лагеря труда и отдыха" sheetId="4" r:id="rId4"/>
    <sheet name="Недействующие" sheetId="5" r:id="rId5"/>
  </sheets>
  <definedNames>
    <definedName name="OLE_LINK1" localSheetId="1">'Лагеря дневного пребывания'!#REF!</definedName>
  </definedNames>
  <calcPr fullCalcOnLoad="1"/>
</workbook>
</file>

<file path=xl/sharedStrings.xml><?xml version="1.0" encoding="utf-8"?>
<sst xmlns="http://schemas.openxmlformats.org/spreadsheetml/2006/main" count="6080" uniqueCount="2778">
  <si>
    <t>Муниципальное бюджетное общеобразовательное учреждение средняя общеобразовательная школа № 5</t>
  </si>
  <si>
    <t xml:space="preserve"> (8841-57) 7-00-11,
Moy-sh5@yndex.ru
</t>
  </si>
  <si>
    <t>маршрутное такси № 1,33,7,12,20, 66</t>
  </si>
  <si>
    <t xml:space="preserve">Муниципальное бюджетное общеобразовательное учреждение средняя общеобразовательная школа № 6 города Кузнецка </t>
  </si>
  <si>
    <t>РОССИЯ, Пензенская область, город Кузнецк, улица  Октябрьская, д. 64; 442530</t>
  </si>
  <si>
    <t>8 (841-57) 3-31-66, shkola6ruz@mail.ru</t>
  </si>
  <si>
    <t>маршрутное такси № 11,9,2,44,55,56, 66</t>
  </si>
  <si>
    <t>Муниципальное бюджетное общеобразовательное учреждение средняя общеобразовательная школа № 8 города Кузнецка</t>
  </si>
  <si>
    <t>РОССИЯ, Пензенская область, город Кузнецк, улица  Минская, д. 10 а; 442530</t>
  </si>
  <si>
    <t>8(841-57)7-58-82, адрес эл. почты: school820061@rambler.ru</t>
  </si>
  <si>
    <t>маршрутное такси № 11,9,55,56, 66,2</t>
  </si>
  <si>
    <t>Муниципальное бюджетное общеобразовательное учреждение  гимназия № 9 города Кузнецка</t>
  </si>
  <si>
    <t>РОССИЯ, Пензенская область, город Кузнецк, улица  Фабричная, д. 36</t>
  </si>
  <si>
    <t>Факс: 8(841-57) 24592; 8(841-57)24592, gymnasium9@rambler.ru</t>
  </si>
  <si>
    <t>маршрутное такси № 7</t>
  </si>
  <si>
    <t>Муниципальное бюджетное общеобразовательное учреждение средняя общеобразовательная школа № 10 города Кузнецка</t>
  </si>
  <si>
    <t>РОССИЯ, Пензенская область, город Кузнецк, улица Октябрьская, 12А</t>
  </si>
  <si>
    <t>8( 84157)76296
m4s.m@
yandex.ru</t>
  </si>
  <si>
    <t>маршрутное такси № 2,9,11,66,55,56</t>
  </si>
  <si>
    <t>Муниципальное бюджетное общеобразовательное учреждение средняя общеобразовательная школа № 14 города Кузнецка</t>
  </si>
  <si>
    <t>РОССИЯ, Пензенская область, город Кузнецк, улица Кирова, 173</t>
  </si>
  <si>
    <t>8(841-57)32603, сайт: www.school14kuzneck.ucoz.ru, E-mail:14school@rambler.ru</t>
  </si>
  <si>
    <t>маршрутное такси № 2,55,56,33,44,10А</t>
  </si>
  <si>
    <t>Муниципальное бюджетное общеобразовательное учреждение средняя общеобразовательная школа № 15 города Кузнецка</t>
  </si>
  <si>
    <t>Пензенская область, город Кузнецк, улица Осипенко, 49 А</t>
  </si>
  <si>
    <t>(884157) 3-87-44, Sholl1523@rambler.ru</t>
  </si>
  <si>
    <t>маршрутное такси № 9,11,66</t>
  </si>
  <si>
    <t>Муниципальное бюджетное общеобразовательное учреждение средняя общеобразовательная школа № 16 города Кузнецка</t>
  </si>
  <si>
    <t>8(841-57)3-29-69; 8(841-57) 3-28-38     kuzschool16@rambler.ru</t>
  </si>
  <si>
    <t>маршрутное такси № 12,20,1,66</t>
  </si>
  <si>
    <t>Муниципальное бюджетное общеобразовательное учреждение средняя общеобразовательная школа №17 города Кузнецка</t>
  </si>
  <si>
    <t>РОССИЯ, Пензенская область, город Кузнецк, улица Строителей, 123, 442544</t>
  </si>
  <si>
    <t>сайт (http//shkola17-kuz.ucoz.ru), элек.адрес - kavkaeva@rambler.ru, тел - 8 (841-57) 32163</t>
  </si>
  <si>
    <t>маршрутное такси № 55,56, автобус №4</t>
  </si>
  <si>
    <t>Оздоровительный лагерь "Солнечный" на базе Муниципального бюджетного общеобразовательного учреждения лицея № 21</t>
  </si>
  <si>
    <t>Муниципальное бюджетное общеобразовательное учреждение лицей № 21 города Кузнецка</t>
  </si>
  <si>
    <t>РОССИЯ, Пензенская область, город Кузнецк, улица Калинина, 125, 442530</t>
  </si>
  <si>
    <t>8(841-57) 2-56-85 - факс, moulizei21@mail.ru</t>
  </si>
  <si>
    <t>маршрутное такси № 44,55,56,2,12,20</t>
  </si>
  <si>
    <t>Оздоровительный лагерь дневного пребывания "Радуга" на базе Муниципального бюджетного общеобразовательного учреждения средней общеобразовательной школы города Кузнецк-8</t>
  </si>
  <si>
    <t>Муниципальное бюджетное общеобразовательное учреждение средняя общеобразовательная школа города Кузнецк-8</t>
  </si>
  <si>
    <t>РОССИЯ, Пензенская область, город Кузнецк-8, улица Октябрьская</t>
  </si>
  <si>
    <t>жилой городок в лесном массиве</t>
  </si>
  <si>
    <t>РОССИЯ, Пензенская область, город Кузнецк, улица Калинина, 156, 442530</t>
  </si>
  <si>
    <t>8(841-57) 3-37-54, moudod.1@yandex.ru</t>
  </si>
  <si>
    <t>район ж/д вокзала, маршрутное такси № 1,7,9,11, 12, 20</t>
  </si>
  <si>
    <t>РОССИЯ, Пензенская область, город Кузнецк, улица Ленина, 210, 442530</t>
  </si>
  <si>
    <t>8(841-57)3-21-94; diussh2.@yandex.ru</t>
  </si>
  <si>
    <t>маршрутное такси № 9,11,33</t>
  </si>
  <si>
    <t>8 (841-57) 3-21-63, адрес электронной почты, сайт- отсутствуют</t>
  </si>
  <si>
    <t>маршрутное такси № 55,56;автобус №4</t>
  </si>
  <si>
    <t>РОССИЯ, Пензенская область, город Кузнецк, улица Ленина, 321, 442530</t>
  </si>
  <si>
    <t>8 (841-57) 3-33-09, адрес электронной почты, сайт - отсутствуют</t>
  </si>
  <si>
    <t>маршрутное такси № 55,56,44,2,33</t>
  </si>
  <si>
    <t>Башмаковский район</t>
  </si>
  <si>
    <t xml:space="preserve">муниципальная </t>
  </si>
  <si>
    <t xml:space="preserve">(84143)4-15-22 E-mail:       bashkola1@rambler.ru              </t>
  </si>
  <si>
    <t xml:space="preserve">населённый пункт       </t>
  </si>
  <si>
    <t>Центр населённого пункта</t>
  </si>
  <si>
    <t>Доврачебная помощь (договор с ЦРБ)</t>
  </si>
  <si>
    <t>населённый пункт</t>
  </si>
  <si>
    <t xml:space="preserve">доврачебная, договор с ФАПом         </t>
  </si>
  <si>
    <t>населенный пункт</t>
  </si>
  <si>
    <t>Центр населенного пункта</t>
  </si>
  <si>
    <t xml:space="preserve">удовлетворительные
</t>
  </si>
  <si>
    <t>До центра села 21 км.</t>
  </si>
  <si>
    <t xml:space="preserve">Доврачебная,
договор с 
ФАПом
</t>
  </si>
  <si>
    <t xml:space="preserve">муниципальная
</t>
  </si>
  <si>
    <t xml:space="preserve">населённый пункт 
</t>
  </si>
  <si>
    <t xml:space="preserve">Гаугеровка-Кирилловка-Липовка
</t>
  </si>
  <si>
    <t xml:space="preserve">Доврачебная, договор с ФАПом
</t>
  </si>
  <si>
    <t>лагерь  расположен на территории школы</t>
  </si>
  <si>
    <t>доврачебная Договор с ФАПом</t>
  </si>
  <si>
    <t>До центра населенного пункта 16 км</t>
  </si>
  <si>
    <t>доврачебная, договор с "Петровской амбулаторией"</t>
  </si>
  <si>
    <t>Договор с ФАП</t>
  </si>
  <si>
    <t>центр села</t>
  </si>
  <si>
    <t>доврачебная договор с Соседской амбулаторией</t>
  </si>
  <si>
    <t>доврачебная договор с ФАПом</t>
  </si>
  <si>
    <t>Бековский район</t>
  </si>
  <si>
    <t>8 км</t>
  </si>
  <si>
    <t>ФАП</t>
  </si>
  <si>
    <t>в черте населенного пунтка</t>
  </si>
  <si>
    <t>21 км</t>
  </si>
  <si>
    <t>18 км</t>
  </si>
  <si>
    <t>15 км</t>
  </si>
  <si>
    <t>17 км</t>
  </si>
  <si>
    <t>7 км</t>
  </si>
  <si>
    <t>Белинский район</t>
  </si>
  <si>
    <t>(84153) 2-11-74;e-mal: belscol@mal.ru</t>
  </si>
  <si>
    <t>в населённом пункте</t>
  </si>
  <si>
    <t>(84153) 2-15-33sh2bel@mail.ru,</t>
  </si>
  <si>
    <t>(84153) 3-54-82lermch@yandex.ru</t>
  </si>
  <si>
    <t>(84153) 3-71-33newezhkino@yandex.ru</t>
  </si>
  <si>
    <t>(84153) 3-35-72poim-shk@yandex.ru</t>
  </si>
  <si>
    <t>(84153) 3-53-49puschanino@mail.ru</t>
  </si>
  <si>
    <t>(84153) 3-92-69svishiovka.shkola@yandex.ru</t>
  </si>
  <si>
    <t>(84153)3-02-31shkolastudenka@rambler.ru</t>
  </si>
  <si>
    <t xml:space="preserve">(84153) 3-73-11scharovskaya.shkola@yandex.ru, </t>
  </si>
  <si>
    <t>Бессоновский район</t>
  </si>
  <si>
    <t xml:space="preserve">8(84140)25-803 bessonov52@rambler.ru сайт: http://bessonovka.okis.ru/ </t>
  </si>
  <si>
    <t>8(84140)23-587 gr118@mail.ru сайт:http://grabovo-schooll.ru/</t>
  </si>
  <si>
    <t>58-59-11 kijsh@mail.ru  kijsh.narod.ru</t>
  </si>
  <si>
    <t>8(84140) 29-149 pirkinossh@rambler.ru pirkino.narod.ru</t>
  </si>
  <si>
    <t>58-08-75 e-mail: sosnschul@rambler.ru  sosnschul.narod.ru</t>
  </si>
  <si>
    <t>Договор с Сосновской амбулаторией</t>
  </si>
  <si>
    <t>сельская местность, хвойный лес</t>
  </si>
  <si>
    <t>Договор с Пазелским медпунктом</t>
  </si>
  <si>
    <t>8(8412580-875) sh-step@mail.ru malajarodina.narod.ru</t>
  </si>
  <si>
    <t>8(8412)52-63-24 chemsch@mail.ru chemodan-sch.narod2.ru</t>
  </si>
  <si>
    <t>28-346 alexschool1@rambler.ru</t>
  </si>
  <si>
    <t>8(84140) 28-244 prpr5@rambler.ru</t>
  </si>
  <si>
    <t>8(84140)25-873 ukhshkla1@yandex.ru;   ukhtinsckaya-shkola.narod2.ru</t>
  </si>
  <si>
    <t>8(84140)25-095 lider-2100@mail.ru</t>
  </si>
  <si>
    <t>Вадинский район</t>
  </si>
  <si>
    <t xml:space="preserve"> муниципальная </t>
  </si>
  <si>
    <t>Населенный пункт</t>
  </si>
  <si>
    <t>88414233618 b-luka-2009@yandex.ru</t>
  </si>
  <si>
    <t>88414232273 mnikolaeva2008@rambler.ru</t>
  </si>
  <si>
    <t>7км</t>
  </si>
  <si>
    <t>884142 3-31-45      ooh-vyb@mail.ru</t>
  </si>
  <si>
    <t>884142 33447  durasow@rambler.ru</t>
  </si>
  <si>
    <t>20км</t>
  </si>
  <si>
    <t>884142 33216         ooh-poliv@mail.ru, http://www.ooh-poliv.narod2.ru</t>
  </si>
  <si>
    <t>7,5 км</t>
  </si>
  <si>
    <t xml:space="preserve">884142 3-44-16ooh-tlaka@mail.ru,
 ooh-tlaka.narod.ru
</t>
  </si>
  <si>
    <t>Городищенский район</t>
  </si>
  <si>
    <t xml:space="preserve">2-25-07,schoolsursk@yandex.ru 
www,schoolsursk.narod.ru   
</t>
  </si>
  <si>
    <t>25км</t>
  </si>
  <si>
    <t>оздоровительная</t>
  </si>
  <si>
    <t xml:space="preserve">имеются </t>
  </si>
  <si>
    <t>42-7-07, SC  190350@ yandex/ru,  SC190350.narod.ru</t>
  </si>
  <si>
    <t xml:space="preserve">42131, soshpchaad3@yandex.ru
http://ivanov-soshpchaad3.narod.ru
</t>
  </si>
  <si>
    <t>22607, mouoosh-sursk@mail.ru, www.ie1987.ucoz.ru</t>
  </si>
  <si>
    <t xml:space="preserve">37-1-72, mousoh1srel@yandex.ru;
адрес интернет-страницы: http://shkola1el.narod.ru
</t>
  </si>
  <si>
    <t>37-1-81,soshsel2@yandex.ru</t>
  </si>
  <si>
    <t xml:space="preserve">37-9-66, veluzcool@mail.ru;  www.veluzschool.ucoz.ru
</t>
  </si>
  <si>
    <t>55-4-49, neluzanschool@mail.ru</t>
  </si>
  <si>
    <t>35-1-54,kanschool@yandex.ru</t>
  </si>
  <si>
    <t>73-4-10, Shaadaevka@.ru Shaadaevka narod.ru</t>
  </si>
  <si>
    <t>51-127, soshpkur@yandex.ru</t>
  </si>
  <si>
    <t xml:space="preserve">58250, Arhschool2007m@yandex.ru
http://arhangel5593.narod.ru 
</t>
  </si>
  <si>
    <t xml:space="preserve">24160, mouoosh-turdaki@mail.ru
http://turdakipenza.narod.ru/
</t>
  </si>
  <si>
    <t>88415831014,mousoshgor2@sura.ru</t>
  </si>
  <si>
    <t xml:space="preserve">3-10-37, gorchool 1/narod. ru.
gorchool 1@ yandex.ru.
</t>
  </si>
  <si>
    <t>Земетчинский район</t>
  </si>
  <si>
    <t xml:space="preserve"> Муниципальное образовательное учреждение средняя общеобразовательная школа п. Пашково</t>
  </si>
  <si>
    <t>school_pachkovo@mail.ru; тел.: 8-84155-3-34-66</t>
  </si>
  <si>
    <t xml:space="preserve">поселок </t>
  </si>
  <si>
    <t>Оздоровительный лагерь "Дружба" с дневным пребыванием детей при Муниципальном бюджетном общеобразовательном учреждении  "Лицей" р.п. Земетчино</t>
  </si>
  <si>
    <t>Муниципальное бюджетное общеобразовательное учреждение  "Лицей" р.п. Земетчино</t>
  </si>
  <si>
    <t>8(841)55-2-15-40, e-mail: zem1sk@mail.ru,
Web-сайт: http://zem1sk.ucoz.ru/</t>
  </si>
  <si>
    <t>0 км</t>
  </si>
  <si>
    <t>оздоровительный лагерь"Березка"с дневным пребыванием детей при МОУ СОШ №3 р.п.Земетчино</t>
  </si>
  <si>
    <t>Муниципальное образовательное учреждение  средняя общеобразовательная школа №3 р.п. Земетчино</t>
  </si>
  <si>
    <t>8(84155)2-16-49; e-mail:zemsh3@yandex.ru</t>
  </si>
  <si>
    <t>рабочий поселок</t>
  </si>
  <si>
    <t>наличие медицинского реабилитационного центра. Кабинет медсестры</t>
  </si>
  <si>
    <t>Оздоровительный лагерь "Солнышко" с дневным пребыванием детей при Муниципальном образовательном учреждении начальной общеобразовательной школе п. Пролетарский</t>
  </si>
  <si>
    <t>Муниципальное образовательное учреждение начальная общеобразовательная школа п. Пролетарский</t>
  </si>
  <si>
    <t>8(841)55-3-86-16, e-mail:nadegda_o62 @mail.ru,
Web-сайт: http://nachskola.ucoz.ru//</t>
  </si>
  <si>
    <t xml:space="preserve">8(841)3-64-97, e-mail: horina.lidia.jandex.ru.  
Web-сайт: http:// izmora_sk.ucoz.ru/
</t>
  </si>
  <si>
    <t xml:space="preserve">Оздоровительный лагерь «Радуга» с дневным пребыванием детей при Муниципальном общеобразовательном учреждении средней общеобразовательной школе села Ушинка. 
</t>
  </si>
  <si>
    <t>8(841)55-2-45-56  uschinka_chool@mail.ru</t>
  </si>
  <si>
    <t>(84155)37640 saltykovoschool1@rambler.ru http://saltsc.ucoz.ru</t>
  </si>
  <si>
    <t>в населенном пункте</t>
  </si>
  <si>
    <t>Иссинский район</t>
  </si>
  <si>
    <t>8(84144) 2-26-49, issa_lizei@mail.ru</t>
  </si>
  <si>
    <t>Центр р.п. Исса, вблизи расположен бассейн "Нептун", стадион</t>
  </si>
  <si>
    <t>в черте населенного пункта р.п. Исса</t>
  </si>
  <si>
    <t>на территории населенного пункта</t>
  </si>
  <si>
    <t>медицинский кабинет, реабилитационный центр</t>
  </si>
  <si>
    <t>8414426695, valentina-va.58@yandex.ru</t>
  </si>
  <si>
    <t>на территории села</t>
  </si>
  <si>
    <t xml:space="preserve"> 8( 84144)2 84 70; mouvarovo@yandex.ru; http://mouvarovo.narod.ru/</t>
  </si>
  <si>
    <t>88414423389 mousochbul@yandex.ru, mousochbul.narod.ru</t>
  </si>
  <si>
    <t>88414424539, e-mail: salmovka-shkola@rambler.ru</t>
  </si>
  <si>
    <t>по договору с ГУЗ "Иссинская ЦРБ"</t>
  </si>
  <si>
    <t>Каменский район</t>
  </si>
  <si>
    <t>сельская местность</t>
  </si>
  <si>
    <t>владыкино-Соболёвка (15 км) Владыкино-Максимовка (7 км) Владыкино-Троицкое (7 км)</t>
  </si>
  <si>
    <t>реабилитационный центр</t>
  </si>
  <si>
    <t>12 км до п. Калинина</t>
  </si>
  <si>
    <t>городская местность</t>
  </si>
  <si>
    <t>Камешкирский район</t>
  </si>
  <si>
    <t>http://www.kameshkir.narod.ru/ imakina@rambler.ru 2-17-64</t>
  </si>
  <si>
    <t>Программа «Счастливое детство»</t>
  </si>
  <si>
    <t>Программа «Мир вокруг нас»</t>
  </si>
  <si>
    <t>Программа «Город детства»</t>
  </si>
  <si>
    <t>5-70-67, shkola9.08@mail.ru   http://schol9serdobsk.at.ua/</t>
  </si>
  <si>
    <t>12 км., г. Сердобск - с Секретарка</t>
  </si>
  <si>
    <t xml:space="preserve">Лагерь с дневным пребыванием детей «Солнышко» ФМОУ СОШ с. Пригородное Основная школа с. Капровка </t>
  </si>
  <si>
    <t>8(84167)9-22-16, meshersk-skola@rambler.ru</t>
  </si>
  <si>
    <t>Программа пришкольного лагеря «Летнее путешествие»</t>
  </si>
  <si>
    <t>Программа пришкольного лагеря «Мы вместе»</t>
  </si>
  <si>
    <t>Летний озлровительный лагерь "Забава" с дневным пребыванием (МОУ ООШ ст. Балтинка)</t>
  </si>
  <si>
    <t>Программа пришкольного лагеря «Радуга детства»</t>
  </si>
  <si>
    <t>Лагерь с дневным пребыванием детей «Солнышко» МОУ СОШ №10 г. Сердобска</t>
  </si>
  <si>
    <t>Программа  «Лето»</t>
  </si>
  <si>
    <t xml:space="preserve">Оздоровительный лагерь "Солнышко" ФМОУ СОШ с. Пригородное </t>
  </si>
  <si>
    <t>Программа пришкольного лагеря «Дружные. Здоровые. Веселые.»</t>
  </si>
  <si>
    <t xml:space="preserve">Пришкольный лагерь "Искорки" на базе МОУ СОШ с. Рощино </t>
  </si>
  <si>
    <t>Пришкольный оздоровительный лагерь "Исток" ФМОУ СОШ с. Пригородное</t>
  </si>
  <si>
    <t>Детский летний  оздоровительный  лагерь  "Исток" ФМОУ СОШ с. Соколка</t>
  </si>
  <si>
    <t>Программа «Истоки»</t>
  </si>
  <si>
    <t>Оздоровительный лагерь с дневным пребыванием детей «Солнышко» МОУ ООШ п. Сазанье</t>
  </si>
  <si>
    <t>Программа пришкольного лагеря «Жемчужина здоровья»</t>
  </si>
  <si>
    <t>Программа пришкольного лагеря «Веселые гномы»</t>
  </si>
  <si>
    <t xml:space="preserve">Оздоровительный лагерь  дневного пребывания «Солнышко» ФМОУ СОШ с. Пригородное </t>
  </si>
  <si>
    <t>Программа пришкольного лагеря «Каникулы»</t>
  </si>
  <si>
    <t xml:space="preserve">2-48-30   serdce.cdt2012@yandex.ru
http:serdcdt.ru/  
</t>
  </si>
  <si>
    <t xml:space="preserve">2-48-30   serdce.cdt2012@yandex.ru
http:serdcdt.ru/ </t>
  </si>
  <si>
    <t xml:space="preserve">3км </t>
  </si>
  <si>
    <t>8(84159)2-01-13, nikishina-82@mail.ru, http://cdt.wmsite.ru</t>
  </si>
  <si>
    <t>(84159) 21752, mososh2014@mail.ru shemysheyka@edu-penza.ru, http://shemshkola.ucoz.com</t>
  </si>
  <si>
    <t xml:space="preserve"> "САМИ"</t>
  </si>
  <si>
    <t xml:space="preserve">(84159) 23116, rushem_naskaftym@edu-penza.ru, http://amiro831785.web-box.ru </t>
  </si>
  <si>
    <t>Программа "Солнышко"</t>
  </si>
  <si>
    <t>(84159) 23116,ushem_naskaftym@edu-penza.ru,</t>
  </si>
  <si>
    <t>(84159) 29121, armievo71@mail.ru, http://armiewo.nsknet.ru</t>
  </si>
  <si>
    <t>Программа "Каникулы"</t>
  </si>
  <si>
    <t>Лагерь с дневным пребыванием "Город друзей" Филиал МБОУ СОШ р.п.Шемышейка в с. Старая Яксарка</t>
  </si>
  <si>
    <t>442447. Пензенская обл., Шемышейский район, с.  Старое Захаркино, ул.  Школьна, 12А</t>
  </si>
  <si>
    <t>Программа "Город друзей"</t>
  </si>
  <si>
    <t>(84159) 21752, sh_iaksarka@mail.ru, http://jaksarshkola.wmsite.ru</t>
  </si>
  <si>
    <t>(84159) 29816, shinodskoe2007@mail.ru,  http://shsinobskoe.uco</t>
  </si>
  <si>
    <t>"Полезные каникулы"</t>
  </si>
  <si>
    <t>(84159) 29816, shkargaleyka@mail.ru, http://kargaleuka.wmsite.ru</t>
  </si>
  <si>
    <t>(84159) 25216, ust-usa@rambler.ru, http://cdt.wmsite.ru</t>
  </si>
  <si>
    <t>Программа "Волонтер"</t>
  </si>
  <si>
    <t>Спортивно-оздоровительная "Чемпион"</t>
  </si>
  <si>
    <t>(84159) 29816, shinodskoe2007@mail.ru,  http://osmachkassi.wmsite.ru</t>
  </si>
  <si>
    <t xml:space="preserve">(84159) 29716,sh_saharking@mail.ru, http://st-saharkino.wmsite.ru </t>
  </si>
  <si>
    <t>(84159) 29816, demkino68@mail.ru       http://demkino.ucoz.com</t>
  </si>
  <si>
    <t>(84159) 29616, sh_vorobiovka@mail.ru      http://shvorobiovka.wmsite.ru</t>
  </si>
  <si>
    <t xml:space="preserve">(884159) 21301   </t>
  </si>
  <si>
    <t xml:space="preserve">8(84165)55146, maisscholl10@mail.ru maisscholl10@narod.ru </t>
  </si>
  <si>
    <t>в центре села территооия школы</t>
  </si>
  <si>
    <t>спортивно-оздоровительные</t>
  </si>
  <si>
    <t>имеется медицинский кабинет, медицинская сестра</t>
  </si>
  <si>
    <t>Пачелмский район</t>
  </si>
  <si>
    <t>расположен в р.п.Пачелма</t>
  </si>
  <si>
    <t>35 км.</t>
  </si>
  <si>
    <t>45 км.</t>
  </si>
  <si>
    <t>25 км.</t>
  </si>
  <si>
    <t>11 км.</t>
  </si>
  <si>
    <t>Пензенский район</t>
  </si>
  <si>
    <t>Сердобский район</t>
  </si>
  <si>
    <t xml:space="preserve">Муниципальная </t>
  </si>
  <si>
    <t>8(84167)2-14-95serschool1@rambler.ru
Http://serdobsk-school1.ru</t>
  </si>
  <si>
    <t>(841)6792133&lt;karpovka_school@mail.ru&gt;</t>
  </si>
  <si>
    <t>2-38-14 &lt;school6serdobsk@mail.ru&gt;</t>
  </si>
  <si>
    <t>8(84167)95527 ; school_dolg1@mail.ru ;   http://www.dolgorukovo.ucoz.ru/</t>
  </si>
  <si>
    <t>8(84167)9-37-22 Baltinka6a1@rambler.ru
Http://skolabaltinka.ucoz.ru\</t>
  </si>
  <si>
    <t xml:space="preserve">8(84167) 9-65-40&lt;kozin.61.shcola@mail.ru&gt;, </t>
  </si>
  <si>
    <t>841(67)92463</t>
  </si>
  <si>
    <t>&lt;kurakino_sh@mail.ru&gt; 9-93-75</t>
  </si>
  <si>
    <t>442882, Пензенская область, Сердобский район, п. Сазанье,в/ч 83368</t>
  </si>
  <si>
    <t>(84167) 9-77-29, sazansh@mail.ru</t>
  </si>
  <si>
    <t xml:space="preserve"> сельская</t>
  </si>
  <si>
    <t>8(84167)5-70-67,shkola9.08@mail.ru, http//serdobsk-schol9.ucos.ru</t>
  </si>
  <si>
    <t xml:space="preserve">2-42-32, &lt;458oly@mail.ru&gt;http://school4-serdobsk.narod.ru/publ/publ_n.htm 
</t>
  </si>
  <si>
    <t>9-13-50&lt;rochino_scool@mail.ru&gt;</t>
  </si>
  <si>
    <t>т. 9-71-22, e-mail moysosh-baika@mail.ru</t>
  </si>
  <si>
    <t xml:space="preserve">9-32-80, e-mail: school_sok@mail.ru
сайт: www.sok-schule.narod2.ru
</t>
  </si>
  <si>
    <t>Пензенская область, Сердобский район, город Сердобск, улица Ленина, 218.</t>
  </si>
  <si>
    <t xml:space="preserve">8(84167)2-05-17&lt;zabrodinalm.mousosh10@yandex.ru&gt;, </t>
  </si>
  <si>
    <t>&lt;guljonvskajashkla@rambler.ru&gt;,                  т.9-81-31</t>
  </si>
  <si>
    <t>9-81-31 guljonvskajashkla@rambler.ru – адрес эл.почты</t>
  </si>
  <si>
    <t xml:space="preserve">9-75-38, zelsule@rambler.ru, www.zelsule.narod.ru 
</t>
  </si>
  <si>
    <t xml:space="preserve">2-09-24,  sorzah@rambler.ru http://licey2serd.narod.ru/vizit.htm  
</t>
  </si>
  <si>
    <t>Сосновоборский район</t>
  </si>
  <si>
    <t>Детский оздоровительный лагерь с дневным пребыванием детей «Олимпик» при Муниципальном бюджетном общеобразовательном учреждении средней общеобразовательной школе №3 рабочего поселка Сосновоборск Сосновоборского района Пензенской области</t>
  </si>
  <si>
    <t xml:space="preserve">Муниципальное бюджетное общеобразовательное учреждение средняя общеобразовательная школа  № 3 рабочего поселка Сосновоборск Сосновоборского района Пензенской области  </t>
  </si>
  <si>
    <t xml:space="preserve">(84168)2-37-61    
mou-soch3@mail.ru    
schkola-nomer3.narod.ru    
</t>
  </si>
  <si>
    <t>п.Сосновоборск     Микрорайон Кададинский</t>
  </si>
  <si>
    <t xml:space="preserve">Центр п.Сосновоборск -микрорайон Кададинский -  </t>
  </si>
  <si>
    <t>Доврачебный осмотр</t>
  </si>
  <si>
    <t>доврачебный осмотр</t>
  </si>
  <si>
    <t xml:space="preserve">сезонный                                                                                                                                                                                                                            </t>
  </si>
  <si>
    <t xml:space="preserve">Детский оздоровительный лагерь  сдневным пребыванием детей "Романтик" при Муниципальном бюджетном общеобразовательном учреждении средняя общеобразовательная школа  села Шугурово Сосново-борского района Пензенской области </t>
  </si>
  <si>
    <t>Муниципальное бюджетное общеобразовательное учреждение средняя общеобразовательная школа села Шугурово Сосновобор-ского района Пензенской области</t>
  </si>
  <si>
    <t xml:space="preserve">(84168) 2-51-22
lidiakrotova@rambler.ru http://shugurovoschool.ucoz.ru/
</t>
  </si>
  <si>
    <t xml:space="preserve">Доврачебный осмотр                                                                                                                                                                                                        </t>
  </si>
  <si>
    <t xml:space="preserve">Детский оздоровительный лагерь  сдневным пребыванием детей "Романтик" при Муниципальном бюджетном общеобразовательном учреждении средняя общеобразовательная школа  села Маркино Сосново-борского района Пензенской области </t>
  </si>
  <si>
    <t>Муниципальное бюджетное общеобразовательное учреждение средняя общеобразовательная школа села Маркино Сосновоборского района Пензенской области</t>
  </si>
  <si>
    <t xml:space="preserve">(84168)2-42-42 , mou-markino2007@yandex.ru
http//www.markino1.narod.ru
</t>
  </si>
  <si>
    <t xml:space="preserve">Детский  оздоровительный лагерь  с дневным  пребыванием детей  «Алые паруса» при Муниципальном  бюджетном общеобразовательном учреждении основной общеобразовательной школе рабочего поселка  Сосновоборск Сосновоборского района Пензенской области </t>
  </si>
  <si>
    <t xml:space="preserve">442570 Пензенская область, Сосновоборский район, р.п. Сосновоборск, улица Школьный переулок 1 а </t>
  </si>
  <si>
    <t>(84168)2-16-35, soos@bk.ru, mbousosh1.narod.ru</t>
  </si>
  <si>
    <t>Лагерь расположен в центре р.п.Сосновоборск</t>
  </si>
  <si>
    <t>Спасский район</t>
  </si>
  <si>
    <t xml:space="preserve">8 (84151)32-3-12, 32-3-13; a12084@yandex.ru; http://spasskschool.narod.ru/
</t>
  </si>
  <si>
    <t>8(84151)32-5-80,   31-2-26; a12085@yandex.ru; http://school2-spassk.ucoz.ru/</t>
  </si>
  <si>
    <t>8(84151)72-3-52, dubrovki2007@mail.ru; http://www.dubrovki-skola.narod.ru/</t>
  </si>
  <si>
    <t>15 км.</t>
  </si>
  <si>
    <t>Программа оздоровительно-развивающей и профилактичексой направленности</t>
  </si>
  <si>
    <t>г. Спасск - с. Абашево</t>
  </si>
  <si>
    <t>12 км.</t>
  </si>
  <si>
    <t xml:space="preserve">8(84151)71-3-68, koshelevka2007k@yandex.ru; http://koshelevka.ucoz.ru </t>
  </si>
  <si>
    <t>7км.</t>
  </si>
  <si>
    <t>Программа профилактической направленности "Добрые дороги детства"</t>
  </si>
  <si>
    <t>3км.</t>
  </si>
  <si>
    <t>8(84151)73-1-36, novzub@mail.ru; http://www.zubovo-school.narod.ru/</t>
  </si>
  <si>
    <t>35км.</t>
  </si>
  <si>
    <t>8(84151)74-3-52, sheldaisschool@narod.ru; http://sheldaisschool.narod.ru/</t>
  </si>
  <si>
    <t>18км.</t>
  </si>
  <si>
    <t>8(84151)77-2-60, elena-selenzewa@yandex.ru; http://www.elena-selenzewa.narod2.ru/</t>
  </si>
  <si>
    <t>10км.</t>
  </si>
  <si>
    <t>Тамалинский район</t>
  </si>
  <si>
    <t>3-45-35 goliaevka@mail.ru</t>
  </si>
  <si>
    <t>3-62-54 durowkascol@mail.ru</t>
  </si>
  <si>
    <t>Оздоровительный лагерь с дневным пребыванием "Радуга" при муниципальном бюджетном общеобразовательном учреждении средней общеобразовательной школе р.п.Тамала Пензенской области</t>
  </si>
  <si>
    <t>Муниципальное бюджетное общеобразовательное учреждение средняя общеобразовательная р.п.Тамала Пензенской области</t>
  </si>
  <si>
    <t>2-15-37, moul_tamala@mail.ru</t>
  </si>
  <si>
    <t>р.п.Тамала</t>
  </si>
  <si>
    <t>3-49-29,ulscol@rambler.ru</t>
  </si>
  <si>
    <t>Шемышейский район</t>
  </si>
  <si>
    <t xml:space="preserve"> Лагерь с дневным пребыванием "Солнышко" МБОУ СОШ р.п.Шемышейка</t>
  </si>
  <si>
    <t>Администрация Шемышейского района (Муниципальное бюджетное общеобразовательное учреждение средняя общеобразовательная школа рабочего поселка Шемышейка</t>
  </si>
  <si>
    <t>школа, территория школы</t>
  </si>
  <si>
    <t>пешеходная доступность</t>
  </si>
  <si>
    <t>Администрация Шемышейского района (Муниципальное бюджетное общеобразовательное учреждение средняя общеобразовательная школа села Наскафтым</t>
  </si>
  <si>
    <t>Администрация Шемышейского района (Муниципальное бюджетное общеобразовательное учреждение средняя общеобразовательная школа села Старое Демкино</t>
  </si>
  <si>
    <t xml:space="preserve"> Программа "Полезные каникулы"</t>
  </si>
  <si>
    <t>Администрация Шемышейского района (Муниципальное бюджетное общеобразовательное учреждение средняя общеобразовательная школа села Синодское</t>
  </si>
  <si>
    <t>Администрация Шемышейского района (Муниципальное бюджетное общеобразовательное учреждение средняя общеобразовательная школа села Усть-Уза</t>
  </si>
  <si>
    <t>Программа патриотического воспитания</t>
  </si>
  <si>
    <t>Администрация Шемышейского района (Муниципальное бюджетное общеобразовательное учреждение основная общеобразовательная школа села Мачкассы)</t>
  </si>
  <si>
    <t>9-23-16  sanuchin@rambler.ru; http://anuchino-kamenk.ucoz.ru/</t>
  </si>
  <si>
    <t>удовлетворительное</t>
  </si>
  <si>
    <t>2-31-30 pervscool@yandex.ru; http://pervshool.16mb.com/</t>
  </si>
  <si>
    <t xml:space="preserve">9-83-39 elenvoronkova@yandex.ru; http://elenvoronkova.narod2.ru/ </t>
  </si>
  <si>
    <t xml:space="preserve">9 - 44 - 35 Golovinshino@yandex.ru; http:// Golovinshino.ucoz.ru/ </t>
  </si>
  <si>
    <t>9-54-28 kevda09@yandex.ru; www.kevda09.ucoz.ru
kevda09@yandex.ru</t>
  </si>
  <si>
    <t>3-81-42, m.sergiewka@vandex.ru</t>
  </si>
  <si>
    <t>«Твори добро»</t>
  </si>
  <si>
    <t>«В здоровом теле - здоровый дух»</t>
  </si>
  <si>
    <t>мед.кабинет</t>
  </si>
  <si>
    <t>«Сделаем мир добрее»</t>
  </si>
  <si>
    <t>Оздоровительный лагерь с дневным пребыванием "Планета детства" при муниципальном бюджетном общеобразовательном учреждении средней общеобразовательной школе с. Вишневое Тамалинского района</t>
  </si>
  <si>
    <t>«Эколандия»</t>
  </si>
  <si>
    <t>Оздоровительный лагерь с дневным пребыванием "Пчелка" при муниципальном бюджетном общеобразовательном учреждении средней общеобразовательной школе с. Волчий Враг Тамалинского района Пензенской области</t>
  </si>
  <si>
    <t>р.п. Тамала - с.Волчий Враг</t>
  </si>
  <si>
    <t>«Рука к руке»</t>
  </si>
  <si>
    <t>442913 Пензенская область Тамалинский район с.  Волчий Враг ул. Молодежная, д.25</t>
  </si>
  <si>
    <t>Оздоровительный лагерь с дневным пребыванием "Огонек" при  МБОУ СОШ с.  Варварино Тамалинского района Пензенской области</t>
  </si>
  <si>
    <t>Муниципальное бюджетное общеобразовательное учреждение средняя общеобразовательная школа с.Варварино Тамалинского района Пензенской области имени Героя Советского Союза А.И.Демина</t>
  </si>
  <si>
    <t xml:space="preserve">Муниципальное бюджетное общеобразовательное учреждение средняя общеобразовательная школа с.Волчий Враг Тамалинского района Пензенской области </t>
  </si>
  <si>
    <t>442915, Пензенская область, Тамалинский район, с. Варварино, ул. Цетральная, 9</t>
  </si>
  <si>
    <t xml:space="preserve">3-97-17, </t>
  </si>
  <si>
    <t xml:space="preserve">3-40-11, </t>
  </si>
  <si>
    <t>«Школа добрых волшебников»</t>
  </si>
  <si>
    <t>442905, Пензенская область, Тамалинский район с.Варварино ул.Центральная, д.9</t>
  </si>
  <si>
    <t>8 (84169) 
3-97-17</t>
  </si>
  <si>
    <t xml:space="preserve">8(84163)21501 schkolanar@yandex.ru  </t>
  </si>
  <si>
    <t xml:space="preserve">8(84163)34506 schkolanar@yandex.ru  </t>
  </si>
  <si>
    <t>Лагерь с дневным пребыванием при муниципальном бюджетном общеобразовательном учреждении средней общеобразовательной школе с.  Большой Колояр</t>
  </si>
  <si>
    <t xml:space="preserve">Муниципальное бюджетное общеобразовательное учреждение средняя обьщеобразовательная школа села Большой Колояр </t>
  </si>
  <si>
    <t>Программа - классическая, приоритеты отдаются краеведческому, патриотическому, спортивно-оздоровительному, нравственно-эстетическому направлению</t>
  </si>
  <si>
    <t>«Калейдоскоп»</t>
  </si>
  <si>
    <t>«Спутник»</t>
  </si>
  <si>
    <t>программа краеведения "Следопыт"</t>
  </si>
  <si>
    <t>программа "100 добрых дел"</t>
  </si>
  <si>
    <t>программа "Край родной"</t>
  </si>
  <si>
    <t xml:space="preserve">Пензенская обл., Кузнецкий район, с. Ульяновка, ул. Школьная, д.1;                                                                                                                                                           </t>
  </si>
  <si>
    <t>"Земля родная"</t>
  </si>
  <si>
    <t>программа экологического воспитания "Пройдись по родному краю"</t>
  </si>
  <si>
    <t>"Дом в котором мы живем"</t>
  </si>
  <si>
    <t>программа эколого-краеведческого воспитания "Край родной"</t>
  </si>
  <si>
    <t>программа экологического воспитания "Земля родная"</t>
  </si>
  <si>
    <t>с. Пионер Кузнецкого района, ул. Школьная 9</t>
  </si>
  <si>
    <t>программа краеведческого воспитания "Наш дом"</t>
  </si>
  <si>
    <t>программа спортивно-оздоровительного профиля "Познай себя"</t>
  </si>
  <si>
    <t>"Школа роста</t>
  </si>
  <si>
    <t>ДОЛ «Радужный»  при филиале  МБОУ СОШ с. Поселки - ООШ с. Комаровка</t>
  </si>
  <si>
    <t xml:space="preserve">ДОЛ «СемьЯ»  при филиале  МБОУ СОШ с. Поселки </t>
  </si>
  <si>
    <t>(84157)59219
vorgena@yandex.ru</t>
  </si>
  <si>
    <t>1км.</t>
  </si>
  <si>
    <t>с. Поселки</t>
  </si>
  <si>
    <t>с. Поселки Кузнецкого района, ул. Ново-Зеленая, д. 9</t>
  </si>
  <si>
    <t>с. Комаровка Кузнецкого района, ул.Молодежная, д. 31</t>
  </si>
  <si>
    <t>Муниципальное бюджетное общеобразовательное учреждение средняя общеообразовательная школа им. Героя Советского Союза И.Ф.Кузмичева с. Поселки Кузнецкого района</t>
  </si>
  <si>
    <t>"Бригантина"</t>
  </si>
  <si>
    <t>Программа лагеря дневного пребывания «Здоровый образжизни»</t>
  </si>
  <si>
    <t>Программа лагеря дневного пребывания оздоровительно-развлекающей направленности</t>
  </si>
  <si>
    <t xml:space="preserve">Оздоровительный лагерь  на базе Муниципального бюджетного общеобразовательного учреждения средней общеобразовательной школы №5 города Кузнецка </t>
  </si>
  <si>
    <t>Оздоровительный лагерь дневного пребывания  на базе Муниципального бюджетного общеобразовательного учреждения средней общеобразовательной школы № 4 им. Е. Родионова города Кузнецка</t>
  </si>
  <si>
    <t>Оздоровительный лагерь дневного пребывания  на базе Муниципального бюджетного общеобразовательного учреждения средней общеобразовательной школы № 3 города Кузнецка</t>
  </si>
  <si>
    <t>Оздоровительный лагерь  на базе Муниципального бюджетного общеобразовательного учреждения средней общеобразовательной школы №2 города Кузнецка</t>
  </si>
  <si>
    <t>Оздоровительный лагерь дневного пребывания  на базе Муниципального бюджетного общеобразовательного учреждения гимназии №1 города Кузнецка</t>
  </si>
  <si>
    <t>Оздоровительный лагерь дневного пребывания   на базе Муниципального бюджетного общеобразовательного учреждения средней общеобразовательной школы №6 города Кузнецка</t>
  </si>
  <si>
    <t xml:space="preserve">Оздоровительный лагерь дневного пребывания   на базе Муниципального бюджетного общеобразовательного учреждения средней общеобразовательной школы №8 города Кузнецка </t>
  </si>
  <si>
    <t>Оздоровительный лагерь дневного пребывания  на базе Муниципального бюджетного общеобразовательного учреждения гимназии №9 города Кузнецка</t>
  </si>
  <si>
    <t xml:space="preserve">Оздоровительный лагерь дневного пребывания  на базе Муниципального бюджетного общеобразовательного учреждения средней общеобразовательной школы №10 города Кузнецка; </t>
  </si>
  <si>
    <t>Программа лагеря дневного пребывания «Здоровей-ка»</t>
  </si>
  <si>
    <t xml:space="preserve">Оздоровительный лагерь дневного пребывания   на базе Муниципального бюджетного общеобразовательного учреждения средней общеобразовательной школы №14 города Кузнецка;  </t>
  </si>
  <si>
    <t>Оздоровительный лагерь дневного пребывания  на базе Муниципального бюджетного общеобразовательного учреждения средней общеобразовательной школы №16 города Кузнецка</t>
  </si>
  <si>
    <t>Оздоровительный лагерь дневного пребывания  на базе Муниципального бюджетного общеобразовательного учреждения средней общеобразовательной школы №17 города Кузнецка</t>
  </si>
  <si>
    <t>Программа лагеря дневного пребывания «Поможем планете стать чище»</t>
  </si>
  <si>
    <t>Программа лагеря дневного пребывания «Финансовый Лайфхак»</t>
  </si>
  <si>
    <t>Программа лагеря дневного пребывания «Здоровый образ жизни»</t>
  </si>
  <si>
    <t>Лагерь с дневным пребыванием  при МОУ СОШ №1 г.  Белинского</t>
  </si>
  <si>
    <t>Лагерь с дневным пребыванием при МОУ СОШ №2 г.  Белинского им. Р.М. Сазонова</t>
  </si>
  <si>
    <t>Лагерь с дневным пребыванием  при МОУ СОШ им. И.С..  Кошелева с.  Лермонтова</t>
  </si>
  <si>
    <t xml:space="preserve">комплексная программа </t>
  </si>
  <si>
    <t>Лагерь с дневным пребыванием на базе МОУ СОШ  с.  Студенки им. А.И. Бородина Белинского района</t>
  </si>
  <si>
    <t>муниципальное образовательное учреждение средняя общеобразовательная школа с.  Студенки им. А.И. Бородина Белинского района</t>
  </si>
  <si>
    <t>Оздоровительный лагерь при филиале муниципального бюджетного общеобразовательного учреждения средней общеобразовательной  школе села Наровчат школа в селе Большая Кавендра</t>
  </si>
  <si>
    <t>kirdachevo@yandex.ru   kirdachevo.ucoz.ru</t>
  </si>
  <si>
    <t>30 км.</t>
  </si>
  <si>
    <t>efremova.efremova66@mail.ru8(84163)3-48-91  pany.ucoz.ru</t>
  </si>
  <si>
    <t>20 км.</t>
  </si>
  <si>
    <t>telesch2013@yandex.ru</t>
  </si>
  <si>
    <t>8(84163)34452 npichsk@rambler.ru  npichschkola.narod.ru</t>
  </si>
  <si>
    <t>8(84163)33286 Bkolojar@yandex.ru   bkolojar2.ucoz.ru</t>
  </si>
  <si>
    <t>Муниципальное бюджетное общеобразовательное учреждение средняя обьщеобразовательная школа села Виляйки</t>
  </si>
  <si>
    <t>8(84163)32127  shk1111@yandex.ru  viljajki-shkola.ucoz.ru</t>
  </si>
  <si>
    <t>с. Наровчат с. Виляйки</t>
  </si>
  <si>
    <t>Муниципальное бюджетное общеобразовательное учреждение средняя обьщеобразовательная школа села Вьюнки</t>
  </si>
  <si>
    <t>8(84163)34137  vjunschool@mail.ru   vjunschool.ucoz.ru</t>
  </si>
  <si>
    <t>7 км.</t>
  </si>
  <si>
    <t>Управление образования администрации Нижнеломовского района</t>
  </si>
  <si>
    <t>Детский оздоровительный  лагерь "Дом" с дневным пребыванием при МБОУ ДОД Центр детского творчества Нижнеломовского района</t>
  </si>
  <si>
    <t>лесо-парковая</t>
  </si>
  <si>
    <t xml:space="preserve"> Лагерь с  дневным  пребыванием детей  при МБОУ СОШ р.п. Сура</t>
  </si>
  <si>
    <t>находится в центре рабочего поселка</t>
  </si>
  <si>
    <t>Муниципальное бюджетное образовательное учреждение средняя общеобразовательная школа им П.А.  Столыпина Никольского района Пензенской области</t>
  </si>
  <si>
    <t>Детский оздоровительный лагерь с дневным пребыванием "Дружба" при Муниципальном общеобразовательном учреждении средней общеобразовательной школе №1 р.п.Пачелма</t>
  </si>
  <si>
    <t>(84152)2-18-52;pach_sosch1@mail.ru;Сайт: http:// pachelma1.ucoz.ru</t>
  </si>
  <si>
    <t>Детский оздоровительный лагерь с дневным пребыванием "Муравейник" при Муниципальном общеобразовательном учреждении средней общеобразовательной школе №2 р.п.Пачелма</t>
  </si>
  <si>
    <t>(84152)2-15-83; psch_2@mail.ru; сайт- http://school2-pach.ucoz.hu/</t>
  </si>
  <si>
    <t>Детский оздоровительный лагерь с дневным пребыванием "Солнышко " при Муниципальном общеобразовательном учреждении средней общеобразовательной школе села Новая Толковка</t>
  </si>
  <si>
    <t>Муниципальное общеобразовательное учреждение средняя общеобразовательная школа села Новая толковка</t>
  </si>
  <si>
    <t>(84152) 33-1-56; nt_sch@mail.ru; сайт: http://newtolk.ucoz.ru</t>
  </si>
  <si>
    <t>(84152) 3-12-33; schkola.moutit@yandex.ru ; сайт: http://moutit.narod.ru</t>
  </si>
  <si>
    <t>Детский оздоровительный лагерь с дневным пребыванием "Морской бриз" при Муниципальном общеобразовательном учреждении средней общеобразовательной школе села Решетино</t>
  </si>
  <si>
    <t>Детский оздоровительный лагерь с дневным пребыванием "Солнышко " при Муниципальном общеобразовательном учреждении средней общеобразовательной школе села Черкасского</t>
  </si>
  <si>
    <t>Муниципальное общеобразовательное учреждение средняя общеобразовательная школа села Черкасского</t>
  </si>
  <si>
    <t>(84152) 39-1-82;cherkasskoe_09@mail.ru; сайт- http://cherkasskoe.1class.ru</t>
  </si>
  <si>
    <t>Детский оздоровительный лагерь с дневным пребыванием "Радуга " при Муниципальном общеобразовательном учреждении средней общеобразовательной школе села Татароникольское</t>
  </si>
  <si>
    <t>Муниципальное общеобразовательное учреждение средняя общеобразовательная школа села Татароникольское</t>
  </si>
  <si>
    <t>(84152) 34-2-16; tatscool1988@mail.ru; сайт- http://tatnikol.ucoz.ru</t>
  </si>
  <si>
    <t>( 84152) 34-1-88; belin-schkola@mail.ru; сайт- http://belyn-shool.ru/</t>
  </si>
  <si>
    <t>Детский оздоровительный лагерь с дневным пребыванием "Путешественники " при основной общеобразовательной школе села Калиновка филиала Муниципального общеобразовательного учреждения средней общеобразовательной школе села Пачелма</t>
  </si>
  <si>
    <t>Основная общеобразовательная школа села Калиновка филиал МОУ СОШ села Пачелма</t>
  </si>
  <si>
    <t>( 84152) 38-1-13; 35-1-12; kalinschkol@mail.ru; сайт: http://psch-3.penza.rusobr.ru</t>
  </si>
  <si>
    <t>school_alfer@sura.ru, (8412) 38-85-18,http://www.alferjevschool.narod.ru</t>
  </si>
  <si>
    <t>zasesch_sk@mail.ru  (8412) 37-74-44,http://www.saseschsk.narod.ru</t>
  </si>
  <si>
    <t>borunovab@yandex.ru, (8412)  38-72-18,http://www.bel60school.narod.ru</t>
  </si>
  <si>
    <t>Муниципальное общеобразовательное  бюджетное учреждение средняя общеобразовательная школа ст. Леонидовка</t>
  </si>
  <si>
    <t>schoolleon@yandex.ru  (8412) 37-82-60,http://www.schoolleon.ucoz.ru</t>
  </si>
  <si>
    <t>п.Ахуны, 12 км</t>
  </si>
  <si>
    <t>ФАП ст.Леонидовка</t>
  </si>
  <si>
    <t>olenevka-shcool@yandex.ru , (8412) 38-75-34,www.olenevkaschoolsite.narod.ru</t>
  </si>
  <si>
    <t>lenino3@yandex.ru  37-96-32,http://www.lenino.hut2.ru</t>
  </si>
  <si>
    <t>dubki60@list.ru, (8412) 38-74-33</t>
  </si>
  <si>
    <t>shkolk@yandex.ru, (8412) 38-61-42</t>
  </si>
  <si>
    <t>ermscholl@mail.ru, (84147) 38-54-40,http://www.erschool.ucoz.ru</t>
  </si>
  <si>
    <t>zagschool@sura.ru, (8412) 38-52-42</t>
  </si>
  <si>
    <t>poperechnoe@rambler.ru, (8414) 38-62-46</t>
  </si>
  <si>
    <t>voskre2@yandex.ru, (8412)38-77-31,http://www.voskresenovka2008.narod.ru</t>
  </si>
  <si>
    <t>shcool_kras@mail.ru, (84147) 52126,http://www.krasnopolye.h19.ru</t>
  </si>
  <si>
    <t>Schoolzol@ yandex.ru, (8412) 38-97-98,http://www.zolschool.ru</t>
  </si>
  <si>
    <t>ст.Леонидовка , 10 км</t>
  </si>
  <si>
    <t>ФАП п.Золотаревка</t>
  </si>
  <si>
    <t>schkonst2008@yandex.ru  (8412) 38-50-96,http://schkonst2008.narod2.ru</t>
  </si>
  <si>
    <t>domik413@rambler.ru, (8412) 37-84-16,http://www.schoolmichurinsky.ru</t>
  </si>
  <si>
    <t>ФАП п.Мичуринский</t>
  </si>
  <si>
    <t>salovka2009@yandex.ru, (8412) 38-84-15,http://www.salovkapnz.narod.ru</t>
  </si>
  <si>
    <t>stkamenka@sura.ru, (8412) 38-90-68,http://www.stkamenka1.narod.ru</t>
  </si>
  <si>
    <t>Санаторно-оздоровительные лагеря</t>
  </si>
  <si>
    <t>РЕЕСТР ОРГАНИЗАЦИЙ ОТДЫХА ДЕТЕЙ И ИХ ОЗДОРОВЛЕНИЯ</t>
  </si>
  <si>
    <t>Раздел I Информация о действующих оздоровительных организациях</t>
  </si>
  <si>
    <t>Режим работы 
(круглогодичный или сезонный)</t>
  </si>
  <si>
    <t>Адрес фактический и юридический</t>
  </si>
  <si>
    <t>Количество мест в смену</t>
  </si>
  <si>
    <t>Возрастная категория детей</t>
  </si>
  <si>
    <t>Условия проживания детей и проведения досуга</t>
  </si>
  <si>
    <t>Сведения о характеристике местности</t>
  </si>
  <si>
    <t>Маршрут следования до места расположения организации</t>
  </si>
  <si>
    <t>Растояние от ближайшего населенного пункта</t>
  </si>
  <si>
    <t>Сведения о реализуемых тематических программах</t>
  </si>
  <si>
    <t>Условия оказания медицинской помощи детям</t>
  </si>
  <si>
    <t>Загородные оздоровительные лагеря</t>
  </si>
  <si>
    <t>№
п/п</t>
  </si>
  <si>
    <t>Лагеря дневного пребывания</t>
  </si>
  <si>
    <t>Раздел II Информация о недействующих оздоровительных организациях</t>
  </si>
  <si>
    <t>Причины, по которым организация не принимает детей</t>
  </si>
  <si>
    <t>Планируемая дата открытия лагеря</t>
  </si>
  <si>
    <t>Форма 
собственности</t>
  </si>
  <si>
    <t>Форма
 собственности</t>
  </si>
  <si>
    <t>Контактные телефоны,
адрес электронной почты, сайт</t>
  </si>
  <si>
    <t>Форма
собственности</t>
  </si>
  <si>
    <t>№ п/п
в МО</t>
  </si>
  <si>
    <t>Учредитель, балансодержатель (полное
наменование организации,
на базе которой создан лагерь)</t>
  </si>
  <si>
    <t>Стоимость путевки (стоимость
 1 дня пребывания) в рублях</t>
  </si>
  <si>
    <t xml:space="preserve">Полное наименование
оздоровительной организации
 в соответствии с уставом или положением </t>
  </si>
  <si>
    <t>Детский оздоровтельный центр "Мечта"</t>
  </si>
  <si>
    <t>государственная</t>
  </si>
  <si>
    <t>ГКОУ "Специальная (коррекционная) общеобразовательная школа-интернат № 54 г. Пензы"</t>
  </si>
  <si>
    <t>Пензенская область, Городщенский р-н, с. Рубежные Выселки</t>
  </si>
  <si>
    <t>(8412)        95-54-14</t>
  </si>
  <si>
    <t>сезонный</t>
  </si>
  <si>
    <t>От Пензы до г. Городища, поворот на Никольск до с. Рубежные Выселки</t>
  </si>
  <si>
    <t>2км до с. Рубежные Выселки;   4км до г. Городища</t>
  </si>
  <si>
    <t>Медицинские работники учреждения</t>
  </si>
  <si>
    <t>Детский оздоровительный лагерь  "Тарханы</t>
  </si>
  <si>
    <t>Пензенская область, Белинский район, с. Лермонтово, ул. Березовая,1</t>
  </si>
  <si>
    <t xml:space="preserve">8 (8-412) -53-3-54-29;   stolyarov_58@list.ru </t>
  </si>
  <si>
    <t>3-7 местные комнаты, оборудованные необходимой мебелью ; актовый зал, спортивная площадка</t>
  </si>
  <si>
    <t>Центр с. Лермонтово</t>
  </si>
  <si>
    <t>г. Пенза - с. Лермонтово Белинского района</t>
  </si>
  <si>
    <t>Расположен в с. Лермонтово Белинского района</t>
  </si>
  <si>
    <t>Комната медицинской сестры, изолятор</t>
  </si>
  <si>
    <t>Детский оздоровительный центр "Радуга"</t>
  </si>
  <si>
    <t>ГКОУ детский дом г. Спасска</t>
  </si>
  <si>
    <t>юридический: 442600, Пензенская обл., Спасский район, г. Спасск, ул. Коммунальная, д.3 фактический: 440067, Пензенская обл., г. Пенза, Железнодорожный район, Светлополянское лесничество, д.5</t>
  </si>
  <si>
    <t>8(84151)32468, 8(84151)32470</t>
  </si>
  <si>
    <t>Условия проживания детей и проведения досуга организованы</t>
  </si>
  <si>
    <t>Спасск-Пенза-Чемодановка Светлополянское лесничество, д.5</t>
  </si>
  <si>
    <t>1 км</t>
  </si>
  <si>
    <t>Организовано оказание первой доврачебной помощи</t>
  </si>
  <si>
    <t>8(841-64)2-14-96                    nev-shool-int@yandex.ru deti.r58.nalog.ru</t>
  </si>
  <si>
    <t>от 6 до17 лет (включительно)</t>
  </si>
  <si>
    <t>удовлетворительные</t>
  </si>
  <si>
    <t>-</t>
  </si>
  <si>
    <t>лесной участок Славкинского лесхоза Николаевской области</t>
  </si>
  <si>
    <t>3 км.</t>
  </si>
  <si>
    <t>имеются</t>
  </si>
  <si>
    <t>Полное наименование
отганизации отдыха детей и их оздоровления</t>
  </si>
  <si>
    <t>круглогодичный</t>
  </si>
  <si>
    <t>Муниципальная</t>
  </si>
  <si>
    <t>Управление образования города Пензы</t>
  </si>
  <si>
    <t>440502 Пензенская обл. Пензенский                р-н д. Ключи</t>
  </si>
  <si>
    <t>38-85-40 94-13-50 centrunost@ya.ru  lager-unost.narod.ru</t>
  </si>
  <si>
    <t>от 6 до 17 лет (включительно)</t>
  </si>
  <si>
    <t>Стационарные со всеми удобствам 2 эт. корпус на берегу Сурского моря по 4-5 чел.  в комнате.</t>
  </si>
  <si>
    <t xml:space="preserve">Центр находится в смешанном лесном массиве </t>
  </si>
  <si>
    <t>г. Пенза (Гидрострой - д. Ключи) авт. № 46 А,</t>
  </si>
  <si>
    <t>2 км.</t>
  </si>
  <si>
    <t>Амбулатория, процедурный кабинет, изоляторы -2</t>
  </si>
  <si>
    <t>Муниципальное бюджетное учреждение дополнительного образования детей "Дворец детского (юношеского) творчества " г. Пензы, загородный стационарный детский оздоровительный лагерь "Орлёнок"</t>
  </si>
  <si>
    <t xml:space="preserve">Управление образования города Пензы </t>
  </si>
  <si>
    <t>440014 г. Пенза, ул. Лесозащитная 1А 440011 г. Пенза, ул. Островского,9</t>
  </si>
  <si>
    <t>62-81-30             48-25-51</t>
  </si>
  <si>
    <t>Одноэтажные деревянные корпуса без удобств</t>
  </si>
  <si>
    <t>городской автобус № 93, маршрутные автобусы 9, 9а</t>
  </si>
  <si>
    <t>черта города  П. Ахуны</t>
  </si>
  <si>
    <t>Первичная медицинская помощь в условиях мед.пункта</t>
  </si>
  <si>
    <t>муниципальная</t>
  </si>
  <si>
    <t>49-80-89 
49-85-76
ddt_1@bk.ru</t>
  </si>
  <si>
    <t>Кирпичные отдельно-стоящие корпуса, комната на 4 человека кабинет для кружковой работы, закрытый кинозал, открытая  летняя эстрада, спортивные площадки бассейн</t>
  </si>
  <si>
    <t>Сосновый бор на берегу реки Суры</t>
  </si>
  <si>
    <t>ст. Пенза I - ст. Никоново</t>
  </si>
  <si>
    <t>12 км</t>
  </si>
  <si>
    <t>Стационарный медицинский пункт</t>
  </si>
  <si>
    <t>МБУ КЦСПСиД Ленинского района города Пензы, отделение реабилитации детей и подростков "Романтик"</t>
  </si>
  <si>
    <t>Социальное управление города Пензы</t>
  </si>
  <si>
    <t>Пензенская область Пензенский район село Засечное;город Пенза, улица Революционная, 57</t>
  </si>
  <si>
    <t>37-79-95;      68-23-25       lencentr@rambler.ru</t>
  </si>
  <si>
    <t>от 6 до 15 лет (включительно)</t>
  </si>
  <si>
    <t>Двухэтажные кирпичные корпуса, имеется санузел, комната расчитана на 3-8 чел.,для детей организованы  кружки по интересам, библиотека, кинозал, тренажерный зал, на территории есть спортивныеплощадки и футбольное поле; эстрадная площадка</t>
  </si>
  <si>
    <t>От стадиона "Первомайский" до отделения реабилитации детей и подростков "Романтик",на автобусе, переезд детей осуществляет МУП ПП, в сопровождении автомашины госавтоинспекции</t>
  </si>
  <si>
    <t>2 км</t>
  </si>
  <si>
    <t>Имеется медицинский пункт, с круглосуточным дежурством врача и медицинской сестры. За медицинским пунктом закреплена автомашина с круглосуточным дежурством.</t>
  </si>
  <si>
    <t>Муниципальное образовательное учреждение дополнительного образования детей Дом детского творчества № 2 г. Пензы, структурное подразделение детский оздоровительный лагерь "Октябрьский"</t>
  </si>
  <si>
    <t>Управление образования г. Пензы</t>
  </si>
  <si>
    <t>Пензенская область, Пензенский район, с. Воскресеновка, г. Пенза, ул. Калинина, 111б</t>
  </si>
  <si>
    <t>35-37-26, ddt2_penza@list.ru</t>
  </si>
  <si>
    <t>В кирпичных корпусах; актовый зал, спортивные площадки, бассейн</t>
  </si>
  <si>
    <t>Среднепересеченная</t>
  </si>
  <si>
    <t>г. Пенза, с. Лебедевка, с. Воскресеновка, ДОЛ "Октябрьский"</t>
  </si>
  <si>
    <t>3 км</t>
  </si>
  <si>
    <t>(8-412) 60-30-90,  (8-412) 61-11-19, 60-76-86, 61-66-67, dtdm-zar@yandex.ru</t>
  </si>
  <si>
    <t>Спальными и игровыми помещениями, физкультурно-оздоровительными объектами, объектами культурно-массового назначения ДОЛ "Звездочка" обеспечен.</t>
  </si>
  <si>
    <t xml:space="preserve">Лагерь находится в живописном, экологически чистом уголке Пензенской области, окружен хвойным лесом Светлополянского лесничества. </t>
  </si>
  <si>
    <t>с. Чемодановка Бессоновский р-н Пензенской области - 10 км</t>
  </si>
  <si>
    <t>В штате -1 врач и 2 медсестры. Медицинский пункт в отдельно стоящем здании, в наборе: процедурный кабинет, кабинет приема врача, 2 изолятора (каждый на 2 койко-места), санузел.</t>
  </si>
  <si>
    <t>Спальными и игровыми помещениями, физкультурно-оздоровительными объектами, объектами культурно-массового назначения ДОЛ при МУЗ ГСП обеспечен.</t>
  </si>
  <si>
    <t>в пределах курортной зоны "Заречье"</t>
  </si>
  <si>
    <t>Муниципальное  бюджетное учреждение "Детский оздоровительный лагерь "Луч"</t>
  </si>
  <si>
    <t>Управление образования города Кузнецка</t>
  </si>
  <si>
    <t>8(841-57) 2-82-63, 8(841-57) 55-2-96</t>
  </si>
  <si>
    <t>имеются и соответствуют СанПин</t>
  </si>
  <si>
    <t>лесная зона</t>
  </si>
  <si>
    <t xml:space="preserve">Расстояние 1,7 км. до ближайшего населенного пункта с. Лопатино, Городищенского р-на </t>
  </si>
  <si>
    <t>медицинский пункт (врач, медсестра)</t>
  </si>
  <si>
    <t>Муниципальное учреждение стационарный оздоровительный лагерь "Стреличка"</t>
  </si>
  <si>
    <t xml:space="preserve">Отдел образования администрации Земетчинского района </t>
  </si>
  <si>
    <t xml:space="preserve">живописная местность, вокруг сосновый, березовый лес, рядом пруд </t>
  </si>
  <si>
    <t>Земетчино- Оторма- Салтыково- Пашково</t>
  </si>
  <si>
    <t>Наличие медицинской сестры в лагере</t>
  </si>
  <si>
    <t>884155
21360</t>
  </si>
  <si>
    <t>442211, Пензенская область, Каменский район, с. Батрак, ул. Школьная, 105</t>
  </si>
  <si>
    <t>89623989372, tanya.valuewa2012@yandex.ru</t>
  </si>
  <si>
    <t xml:space="preserve">Каменка - Батрак </t>
  </si>
  <si>
    <t>Муниципальное бюджетное учреждение детский оздоровительный лагерь "Ласточка" Пензенской области</t>
  </si>
  <si>
    <t>Отдел образования Кузнецкого района Пензенской области</t>
  </si>
  <si>
    <t>(84157)-3-06-54 kuzroo2007@mail.ru</t>
  </si>
  <si>
    <t>Лесная зона</t>
  </si>
  <si>
    <t>Трасса-Челябинск-Москва, проселочная</t>
  </si>
  <si>
    <t xml:space="preserve">Имеются </t>
  </si>
  <si>
    <t>442745, Пензенская область, Лунинский район, с. Большой Вьяс, ул. Пионерская, 8</t>
  </si>
  <si>
    <t>8(84161)2-36-46</t>
  </si>
  <si>
    <t>соответствуют санитарным нормам и правилам</t>
  </si>
  <si>
    <t>р.п. Лунино - с. Большой Вьяс</t>
  </si>
  <si>
    <t>в черте населенного пункта</t>
  </si>
  <si>
    <t>медицинский пункт</t>
  </si>
  <si>
    <t>Детский лагерь отдыха «Солнечная поляна»</t>
  </si>
  <si>
    <t xml:space="preserve">удовлетворительные </t>
  </si>
  <si>
    <t>сельская</t>
  </si>
  <si>
    <t>шоссе Сердобск-Куракино</t>
  </si>
  <si>
    <t>1 км.   от с. Куракино</t>
  </si>
  <si>
    <t>договор на медицинское обслуживание с МБУЗ Сердобская больница им.А.И.Настина</t>
  </si>
  <si>
    <t>Детский лагерь отдыха "Чайка"</t>
  </si>
  <si>
    <t xml:space="preserve">сезонный </t>
  </si>
  <si>
    <t>Сердобск-Куракино-ДЛО "Чайка"</t>
  </si>
  <si>
    <t>2-13-62,2-11-67</t>
  </si>
  <si>
    <t>15 км от р.п.Тамала</t>
  </si>
  <si>
    <t>Медицинский пункт</t>
  </si>
  <si>
    <t>Детский оздоровительно-образовательный лагерь "Зеленая поляна"</t>
  </si>
  <si>
    <t>Администрация Шемышейского района Пензенской области (Муниципальное бюджетное образовательное учреждение дополнительного образования детей "Центр детского творчества Шемышейского района пензенской области")</t>
  </si>
  <si>
    <t>открытая поляна, окруженная сосновым лесом</t>
  </si>
  <si>
    <t>Шоссе, грунтовая и проселочная дороги</t>
  </si>
  <si>
    <t>медпункт</t>
  </si>
  <si>
    <t>Детский оздоровитель-      ный лагерь "Березка"</t>
  </si>
  <si>
    <t>8 8412-68-71-96,     e-mail: zdrawn@mail.ru www.zdrawn-dol58.ru www.zdraw-penza.ru</t>
  </si>
  <si>
    <t>ДОЛ расположен в лесном массиве (смешанный лес) на берегу реки Пензятка</t>
  </si>
  <si>
    <t>Централизован-ная доставка детей из г. Пензы,  от стадиона "Первомайский" до ДОЛ в начале смены и обратно в конце смены, либо самостоятельно</t>
  </si>
  <si>
    <t>Медицинская помощь оказывается круглосуточно, на территории ДОЛ имеется круглосуточно дежурный автотранспорт</t>
  </si>
  <si>
    <t>ДОЛ расположен на поляне, в центре смешанного леса, на берегу реки Кадада</t>
  </si>
  <si>
    <t>Централизованная доставка детей из г. Пензы,  от стадиона "Первомайский" до ДОЛ в начале смены и обратно в конце смены, либо самостоятельно</t>
  </si>
  <si>
    <t>5 км</t>
  </si>
  <si>
    <t>ДОЛ расположен в живописном уголке соснового бора, на берегу реки Кадада</t>
  </si>
  <si>
    <t>11 км</t>
  </si>
  <si>
    <t>Детский оздоровитель-ный лагерь "Энергетик"</t>
  </si>
  <si>
    <t>4 км</t>
  </si>
  <si>
    <t xml:space="preserve">Медицинская помощь оказывается круглосуточно, на территории ДОЛ имеется круглосуточно дежурный автотранспорт </t>
  </si>
  <si>
    <t>8 8412-99-91-21, 51-45-60                e-mail: doc-belka@yandex.ru www.zdraw-penza.ru</t>
  </si>
  <si>
    <t>ДОЛ расположен в сосновом лесу, на берегу реки Вядь</t>
  </si>
  <si>
    <t>Централизован-ная доставка детей из г. Пензы,  от кинотеатра "Современник" до ДОЛ в начале смены и обратно в конце смены, либо самостоятельно</t>
  </si>
  <si>
    <t>25 км</t>
  </si>
  <si>
    <t>Детский оздоровительный лагерь «Чайка» Дирекции социальной сферы-  структурного подразделения. КБШ ж.д.- филиала ОАО РЖД</t>
  </si>
  <si>
    <t>смешанная</t>
  </si>
  <si>
    <t>Открытое акционерное общество «Российские  железные дороги»</t>
  </si>
  <si>
    <t>433825, Ульяновская область, Николаевский район, п. Белое озеро</t>
  </si>
  <si>
    <t>rzd@rzd.ru.</t>
  </si>
  <si>
    <t xml:space="preserve">Дети размещаются в кирпичных  корпусах по 4-6 человек. Удобства располагаются как на этаже, так и на территории лагеря. Душевые находятся в отдельно стоящем здании, работают круглосуточно. Опытный педагогический коллектив реализует программу отдыха и оздоровления детей в лагере.  </t>
  </si>
  <si>
    <t xml:space="preserve">Дети размещаются в кирпичных двухэтажных корпусах  по 5 – 10 человек в комнате. Удобства располагаются как на этаже, так и на территории лагеря. Душевые находятся в отдельно стоящем здании, работают круглосуточно.  Опытный педагогический коллектив реализует программу отдыха и оздоровления детей в лагере. </t>
  </si>
  <si>
    <t>(наименование субъекта Российской Федерации)</t>
  </si>
  <si>
    <t xml:space="preserve">                                                                        _Пензенская область_______________________________________</t>
  </si>
  <si>
    <t>Лагерь труда и отдыха при
филиале муниципального образовательного учреждения средней общеобразовательной школы с. Вадинск в с. Ягановка</t>
  </si>
  <si>
    <t>Филиал муниципального образовательного учреждения средней общеобразовательной школы с. Вадинск в с. Ягановка</t>
  </si>
  <si>
    <t>Лагерь труда и отдыха круглосуточного пребывания на базе филиала МБОУСОШ № 1 г. Городище ООШ с. Дигилевка</t>
  </si>
  <si>
    <t>филиал муниципального бюджетного общеобразовательного учреждения средняя общеобразовательная школа № 1 г. Городище ООШ с. Дигилевка</t>
  </si>
  <si>
    <t>Лагерь труда и отдыха на базе  филиала МБОУ "Средняя школа с. Соловцово" в с. Знаменская Пестровка Иссинского района</t>
  </si>
  <si>
    <t>Лагерь труда и отдыха  круглосуточного пребывания  «Радуга» на базе МБОУ СОШ с. Новое Дёмкино Малосердобинского района</t>
  </si>
  <si>
    <t>Лагерь труда и отдыха «Ровесники», Филиал МБОУ СОШ с. Нечаевка в с. Царевщино Мокшанского района</t>
  </si>
  <si>
    <t>Лагерь труда и отдыха "Прометей" при филиале МБОУ СОШ с. Наровчат в с. Виляйки Наровчатского района</t>
  </si>
  <si>
    <t xml:space="preserve"> Муниципальное  общеобразовательное  учреждение средняя  общеобразовательная  школа села Наровчат</t>
  </si>
  <si>
    <t>Лагерь труда и отдыха на базе Филиала МБОУ СОШ им.П.А.Столыпина с. Неверкино в с.План Неверкинского района</t>
  </si>
  <si>
    <t>442153, Пензенская область, г.Нижний Ломов, ул.Розылюксембург, д.4 ; Пензенская область, Нижнеломовский район, с. Сорокино, ул. Шведская, д.41-а</t>
  </si>
  <si>
    <t>ЛТО "Дружба" Нижнеломовского района</t>
  </si>
  <si>
    <t>ЛТО "Ритм" Нижнеломовского района</t>
  </si>
  <si>
    <t xml:space="preserve"> Муниципальное бюджетное учреждение лагерь  труда и отдыха "Росток" в с. Серман Никольского района</t>
  </si>
  <si>
    <t xml:space="preserve"> Муниципальное бюджетное учреждение лагерь  труда и отдыха "Радуга" в с. Ст. Селя Никольского района Пензенской области</t>
  </si>
  <si>
    <t>Лагерь труда и отдыха "Дружба" Пензенского района</t>
  </si>
  <si>
    <t>Структурное подразделение МБОУ СОШ села Маркино Сосновоборского района Пензенской области "Лагерь труда и отдыха для подростков "Романтик"</t>
  </si>
  <si>
    <t>Муниципальное бюджетное общеобразовательное учреждение средняя общеобразовательная школа села Маркино  Сосновоборского района Пензенской области</t>
  </si>
  <si>
    <t>ЛТО «Юность» на базе МБОУ ООШ с. Абашево Спасского района</t>
  </si>
  <si>
    <t>Структурное подразделение МБОУ СОШ с. Варварино Тамалинского района Пензенской области имени Героя Советского Союза А.И. Дёмина</t>
  </si>
  <si>
    <t>Лагерь труда и отдыха «Дружный» Шемышейского района</t>
  </si>
  <si>
    <t xml:space="preserve">Летний лагерь труда и отдыха «Юность» Структурное подразделение МБОУ СОШ с. Варварино Тамалинского района Пензенской области имени Героя Советского Союза А.И. Дёмина </t>
  </si>
  <si>
    <t>Акционерное общество "Сельская здравница"</t>
  </si>
  <si>
    <t>Государственное автономное учреждение дополнительного образования Пензенской области "Станция юных туристов"</t>
  </si>
  <si>
    <t>Государственное казенное общеобразовательное учреждение Пензенской области «Неверкинская школа-интернат для детей-сирот и детей, оставшихся без попечения родителей, обучающихся по адаптированным образовательным программам»</t>
  </si>
  <si>
    <t>Оборонно-спортивный  лагерь Приволжского федерального округа 
"Гвардеец - 2"</t>
  </si>
  <si>
    <t>Региональное отделение  "ДОСААФ России" Пензенской области</t>
  </si>
  <si>
    <t>ДОЛ «Юность» МБОУ ДО Детский (юношеский) центр «Спутник» г. Пензы</t>
  </si>
  <si>
    <t>Муниципальное бюджетное образовательное учреждение дополнительного образования  Дом детского творчества №1  города Пензы (структурное подразделение загородный детский оздоровительный лагерь "Строитель")</t>
  </si>
  <si>
    <t>440028 г. Пенза ул. Воровского,15 (Городищенский район, с. Никоново)</t>
  </si>
  <si>
    <t>МУЗ «Городской санаторий-профилакторий»</t>
  </si>
  <si>
    <t>Структурное подразделение МАОУ ДО ДТДМ  - детский оздоровительный лагерь «Звездочка» г. Заречного</t>
  </si>
  <si>
    <t>Юные краеведы</t>
  </si>
  <si>
    <t>Программа «Дружба»</t>
  </si>
  <si>
    <t>Подготовка по общевоинским дисциплинам</t>
  </si>
  <si>
    <t>1 смена: «Путешествие вокруг света за 21 день» 2 смена: «Академия роста» 3 смена: «Зеленый остров»</t>
  </si>
  <si>
    <t>Академия «Ковчег»</t>
  </si>
  <si>
    <t>1. «Таинственный остров» 2. «ЮнЗары – 10! Перезагрузка» 3. «#Культура.zar» 4. «Олимпийские рекорды»</t>
  </si>
  <si>
    <t>« Калейдоскоп идей» «Необитаемый остров»</t>
  </si>
  <si>
    <t>Программа духовно-нравственного и гражданско-патриотического воспитания детей и подростков «Дети XXI века»</t>
  </si>
  <si>
    <t>Программа «Страна –зеленый мир»</t>
  </si>
  <si>
    <t>-«Путешествие за радужными красками»», -«Туризм»,- « Ключи успеха».</t>
  </si>
  <si>
    <t>«Лицом к природе»</t>
  </si>
  <si>
    <t>Историко – патриотическая «Машина времени»</t>
  </si>
  <si>
    <t>общеоздоровительная смена</t>
  </si>
  <si>
    <t>физкультурно-спортивные программы</t>
  </si>
  <si>
    <t>МАО УДО Центр развития творчества детей и юношества Каменского района Пензенской области ( Филиал № 8, ДОЛ «Березка»)</t>
  </si>
  <si>
    <t>Муниципальное учреждение "Детский оздоровительный лагерь "Лесная сказка"</t>
  </si>
  <si>
    <t>общеоздоровительные программы</t>
  </si>
  <si>
    <t xml:space="preserve">Отдел образования Сердобского района </t>
  </si>
  <si>
    <t>Детский оздоровительный  лагерь «МЕГА» с круглосуточным пребыванием детей</t>
  </si>
  <si>
    <t>Детский оздоровительный лагерь "Долина дружных"</t>
  </si>
  <si>
    <t>Детский оздоровительный центр "Белка"</t>
  </si>
  <si>
    <t>ООО ДОЦ "Белка" (Акционерное общество "Сельская здравница")</t>
  </si>
  <si>
    <t>«ДеТВОРЯНЕ»</t>
  </si>
  <si>
    <t>«Я люблю свою планету»</t>
  </si>
  <si>
    <t>«От чистого истока я начинаю путь»</t>
  </si>
  <si>
    <t>Детский оздоровительный лагерь "Солнечная долина"</t>
  </si>
  <si>
    <t>Детская лига плавания "Поволжье"</t>
  </si>
  <si>
    <t xml:space="preserve">фактический:  Пензенская область, Пензенский район,                                 п. Мичуринский </t>
  </si>
  <si>
    <t>89273608952,     e-mail: ronaldopenza@mail.ru</t>
  </si>
  <si>
    <t>Спортивно – оздоровительная</t>
  </si>
  <si>
    <t>ДОЛ «Костер» (ОАО «РЖД»)</t>
  </si>
  <si>
    <t>Пензенская область Бековский район, пгт. Беково, ул. Затонная</t>
  </si>
  <si>
    <t>фактический: Пензенская область, Бессоновский район,                     с. Подлесное юридический:            г. Пенза,                     ул. Славы, д. 2а</t>
  </si>
  <si>
    <t>фактический: Пензенская область, Городищенский район,                       с. Лопатино, Лесной квартал              № 107 юридический:       г. Пенза,               ул. Славы, д. 2а</t>
  </si>
  <si>
    <t xml:space="preserve">68-89-05       68-89-57     
E-mail: gymn_1@sura.ru
</t>
  </si>
  <si>
    <t xml:space="preserve">(8-412)54-20-44
shool02@guoedu.ru
</t>
  </si>
  <si>
    <t>Программа летнего оздоровительного школьного лагеря с дневным пребыванием «Лицеист»</t>
  </si>
  <si>
    <t>Программа оздоровительного образовательного лагеря с дневным пребыванием «Лингваленд»</t>
  </si>
  <si>
    <t>«Реализуй себя в труде и творчестве»</t>
  </si>
  <si>
    <t>«Непоседы»</t>
  </si>
  <si>
    <t>«Созвездие -56»</t>
  </si>
  <si>
    <t>Программа летнего пришкольного оздоровительного лагеря с дневным пребыванием «Затейники»</t>
  </si>
  <si>
    <t>«Золотая семечка»</t>
  </si>
  <si>
    <t>«Телевизионщики. Раскрасим жизнь ярче!»</t>
  </si>
  <si>
    <t>Оздоровительный лагерь с дневным пребыванием "Солнышко" при Муниципальном бюджетном образовательном учреждении "Средняя общеобразовательная школа № 65/23" г Пензы</t>
  </si>
  <si>
    <t>«Отдых. Спорт.Здоровье.»</t>
  </si>
  <si>
    <t>ДОЛ с дневным пребыванием детей на базе МАОУ Гимназия № 216 «Дидакт»</t>
  </si>
  <si>
    <t xml:space="preserve">ДОЛ с дневным пребыванием детей на базе Муниципального образовательного учреждения «Средняя общеобразовательная школа №222» </t>
  </si>
  <si>
    <t>«Лето в Экостиле»</t>
  </si>
  <si>
    <t>«Путешествие по зеленому городу»</t>
  </si>
  <si>
    <t>«Уроки здоровья»</t>
  </si>
  <si>
    <t>«Экоград»</t>
  </si>
  <si>
    <t>«Город нашего детства»</t>
  </si>
  <si>
    <t>«Экология – Дети – Будущее»</t>
  </si>
  <si>
    <t>«Эко - Лето»</t>
  </si>
  <si>
    <t>«Зеленый остров патриотов»</t>
  </si>
  <si>
    <t>«Экогород»</t>
  </si>
  <si>
    <t xml:space="preserve">Дети размещаются в деревянных одноэтажных корпусах по 8 - 10 человек в комнате. Удобства располагаются на территории лагеря. Душевые находятся в отдельно стоящем здании, работают круглосуточно. Опытный педагогический коллектив реализует программу отдыха и оздоровления детей в лагере.  </t>
  </si>
  <si>
    <t xml:space="preserve">Дети размещаются в одноэтажных деревянных корпусах по 4-6 человек в комнате. Удобства располагаются на территории лагеря. Душевые находятся в отдельно стоящем здании, работают круглосуточно. Опытный педагогический коллектив реализует программу отдыха и оздоровления детей в лагере.  </t>
  </si>
  <si>
    <t xml:space="preserve">Дети размещаются в двухэтажных кирпичных корпусах по 5-8 человек в комнате. Удобства располагаются как на этаже, так и на территории лагеря. Душевые находятся в отдельно стоящем здании, работают круглосуточно. Опытный педагогический коллектив реализует программу отдыха и оздоровления детей в лагере. </t>
  </si>
  <si>
    <t>частная</t>
  </si>
  <si>
    <t>ООО "Детский оздоровительный лагерь Заря"</t>
  </si>
  <si>
    <t>лесной участок Светлополянского лесничества</t>
  </si>
  <si>
    <t>г. Пенза - с. Подлесное</t>
  </si>
  <si>
    <t>0,5 км</t>
  </si>
  <si>
    <t>юридический: 
г. Пенза, ул. Коммунистическая, д.30
фактический: 
г. Пенза, 5, военный городок</t>
  </si>
  <si>
    <t>94-66-13</t>
  </si>
  <si>
    <t>в черте города</t>
  </si>
  <si>
    <t>Детский оздоровите-льный лагерь «Дружба»</t>
  </si>
  <si>
    <t>от 7 до 15 лет</t>
  </si>
  <si>
    <t>ДОЛ расположен в сосновом бору, в экологически чистом районе г. Пензы</t>
  </si>
  <si>
    <t>От ж/д вокзала - автобусы № 9,9а, 99, маршрутное такси № 9,9а</t>
  </si>
  <si>
    <t>0,4 км</t>
  </si>
  <si>
    <t>ООО "Русичи"</t>
  </si>
  <si>
    <t>г. Пенза, ул. Грибоедова, 2а</t>
  </si>
  <si>
    <t>Полное наименование
 организации отдыха детей и их оздоровления</t>
  </si>
  <si>
    <t>909673 
licey-3@yandex.ru</t>
  </si>
  <si>
    <t>общеоздоровительная</t>
  </si>
  <si>
    <t>Оздоровительный лагерь "Солнышко" с дневным пребыванием на базе Муниципального бюджетного общеобразовательного учреждения многопрофильной гимназии № 4 "Ступени" города Пензы</t>
  </si>
  <si>
    <t>Муниципальное бюджетное общеобразовательное учреждение многопрофильная гимназия № 4 "Ступени" города Пензы</t>
  </si>
  <si>
    <t>562375,     stupeni@guoedu.ru,      www.snupeni-pgpu.ru</t>
  </si>
  <si>
    <t xml:space="preserve">Оздоровительный лагерь с дневным пребыванием «ЛИНГВАЛЕНД» на базе Муниципального бюджетного общеобразовательного учреждения лингвистическая гимназия №6 города Пензы
</t>
  </si>
  <si>
    <t>т.943316 school06@gouedu.ru glingva.ru</t>
  </si>
  <si>
    <t>32-03-93
school07@guoedu.ru</t>
  </si>
  <si>
    <t>587-326,school08@guoedu.ru, schola8.ucoz.ru</t>
  </si>
  <si>
    <t>57-54-03</t>
  </si>
  <si>
    <t>Пенза, 8Марта 21-А</t>
  </si>
  <si>
    <t>42-33-76, school@guoedu.ru</t>
  </si>
  <si>
    <t>(841-2) 42-01-24</t>
  </si>
  <si>
    <t>95-6713, 95-36-01, gimn13@inbox.ru, www.gimn13-penza.org</t>
  </si>
  <si>
    <t>55-89-56; 55-89-93; school16@guoedu.ru</t>
  </si>
  <si>
    <t>авт. 54; 82с; 99; 33; трол. 6;7;1</t>
  </si>
  <si>
    <t>в городе</t>
  </si>
  <si>
    <t>42-20-57, school17@gmail.com</t>
  </si>
  <si>
    <t>авт. 13, 18, 70 тр.1,2, 9</t>
  </si>
  <si>
    <t>62-82-70
shool19@guoedu.ru
shool19-narod.ru</t>
  </si>
  <si>
    <t>шаговая
доступность</t>
  </si>
  <si>
    <t>расположен в населенном пункте</t>
  </si>
  <si>
    <t>38-06-23,  school20@ guoedu.ru</t>
  </si>
  <si>
    <t>32-00-53, 32-23-56, school25@guoedu.ru, school25@pnz.narod.ru</t>
  </si>
  <si>
    <t>Оздоровительный лагерь с дневным  пребыванием детей "Весна" при муниципальном  бюджетном общеобразовательном учреждении  средней общеобразовательной школе № 26 города Пензы</t>
  </si>
  <si>
    <t>Муниципальное бюджетное общеобразовательное учреждение средняя общеобразовательная школа №26 города Пензы</t>
  </si>
  <si>
    <t>тел. (8412) 56-54-10, E-mail:  school26penza@mail.ru http://school26pnz.ucoz.ru</t>
  </si>
  <si>
    <t>автобус № 20,37</t>
  </si>
  <si>
    <t>Муниципальное бюджетное общеобразовательное учреждение средняя общеобразовательная школа №27</t>
  </si>
  <si>
    <t>420388, school27@guoedu.ru</t>
  </si>
  <si>
    <t>проезд общественным городским транспортом</t>
  </si>
  <si>
    <t>32-49-69</t>
  </si>
  <si>
    <t>42-25-81</t>
  </si>
  <si>
    <t>34-77-01, school30@guoedu.ru</t>
  </si>
  <si>
    <t>тр. №8, авт № 1, 3, 7, 30, 33</t>
  </si>
  <si>
    <t>Оздоровительный  лагерь с дневным пребыванием детей "Солнышко"  при муниципальном бюджетном общеобразовательном учреждении средней общеобразовательной школе № 31 города Пензы</t>
  </si>
  <si>
    <t>муниципальное бюджетное общеобразовательное учреждение средняя общеобразовательная школа № 31 города Пензы</t>
  </si>
  <si>
    <t>95-54-02, school31@guoedu.ru; oobru31.ucoz.ru</t>
  </si>
  <si>
    <t>31-63-10; school32@guoedu.ru</t>
  </si>
  <si>
    <t>944305, school35@guoedu,ru</t>
  </si>
  <si>
    <t xml:space="preserve">в черте города </t>
  </si>
  <si>
    <t xml:space="preserve">медицинский кабинет </t>
  </si>
  <si>
    <t xml:space="preserve">96-04-00
www/school36@guoedu.ru
http://school36pnz.narod.ru/
</t>
  </si>
  <si>
    <t>мед. кабинет</t>
  </si>
  <si>
    <t>95-06-37, school37@guoedu.ru</t>
  </si>
  <si>
    <t>т.95-37-39  school39@guoedu.ru</t>
  </si>
  <si>
    <t>Муниципальное бюджетное общеобразовательное учреждение средняя общеобразовательная школа № 40</t>
  </si>
  <si>
    <t>56-17-38 sсhool40@guoedu.ru</t>
  </si>
  <si>
    <t>Оздоровительный лагерь с дневным пребыванием "Улыбка" при муниципальном бюджетном общеобразовательном учреждении средней общеобразовательной школе №41 г Пензы</t>
  </si>
  <si>
    <t>90-11-70</t>
  </si>
  <si>
    <t>городской транспорт. Авт. № 1,4,11 трол. № 9</t>
  </si>
  <si>
    <t>тел.956655, e-mail: school42@guoedu.ru, http://gim42penza.ucoz.ru/</t>
  </si>
  <si>
    <t xml:space="preserve">т/ф:  66-03-99,
school43@guoedu.ru,
shkola43penza.narod2.ru
</t>
  </si>
  <si>
    <t>автобус: 20, 37, 82С, 99, Маршрутное такси: 9, 9М, 20, 59</t>
  </si>
  <si>
    <t>52-31-26 gmn44.ru</t>
  </si>
  <si>
    <t>57-40-98 school45@guoedu.ru</t>
  </si>
  <si>
    <t>94-56-03</t>
  </si>
  <si>
    <t>Муниципальное бюджетное общеобразовательное учреждение средняя общеобразовательная школа № 48 города Пензы</t>
  </si>
  <si>
    <t>49-29-74 school48@guoedu.ru</t>
  </si>
  <si>
    <t>52-43-64,52-16-32, school49@guoedu.ru, school49.tk</t>
  </si>
  <si>
    <t>49-66-05 school@quoedu.ru</t>
  </si>
  <si>
    <t>автобусное сообщение и маршрутное</t>
  </si>
  <si>
    <t>Муниципальное бюджетное общеобразовательное учреждение средняя общеобразовательная  школа № 51</t>
  </si>
  <si>
    <t>Тел./Факс 49-82-94, school51@guoedu.ru, school51pnz.narod.ru,</t>
  </si>
  <si>
    <t>телефон (8-412)54-32-03, 54-30-32, E-mail:school53@guoedu.ru</t>
  </si>
  <si>
    <t>68-64-60 school 55@quoedu.ru</t>
  </si>
  <si>
    <t>район Западная поляна</t>
  </si>
  <si>
    <t>(8412) 43-57-56, 96-14-15, school56@guoedu.ru, http://school56.info</t>
  </si>
  <si>
    <t xml:space="preserve">95-75-57 school57@guoedu.ru </t>
  </si>
  <si>
    <t>94-68-31 school58@guoedu.ru</t>
  </si>
  <si>
    <t>37-13-80; 37-13-75; scooll59@mail.ru</t>
  </si>
  <si>
    <t>добираются самостоятельно</t>
  </si>
  <si>
    <t>36-07-81 school60@guoedu.ru</t>
  </si>
  <si>
    <t>автобус 66, остановка Дом быта</t>
  </si>
  <si>
    <t>Бурмистрова,16</t>
  </si>
  <si>
    <t>32-25-44,school61@guoedu.ru</t>
  </si>
  <si>
    <t>96-39-10, school63@guoedu.ru</t>
  </si>
  <si>
    <t>437390, school64@guoedu.ru</t>
  </si>
  <si>
    <t>медицинский кабинет</t>
  </si>
  <si>
    <t>31-65-05,телфакс 31-65-74, penzaschool65@.guoedu.ru</t>
  </si>
  <si>
    <t>городской Транспорт</t>
  </si>
  <si>
    <t xml:space="preserve">
тел. 57-27-71 
 school66@guoedu.ru
school66@bk.ru
сайт: school66@pnz.narod.ru
</t>
  </si>
  <si>
    <t>8412-41-49-23, эл. почта school67@guoedu.ru, сайт school67newpenza.narod.ru</t>
  </si>
  <si>
    <t>(841-2)411420 (корпус №1)
(841-2)414563 (корпус №2)
E-mail:, school68p@mail.ru, school68@guoedu.ru 
Сайт -www.school68p.narod.ru</t>
  </si>
  <si>
    <t xml:space="preserve">Оздоровительный лагерь с дневным пребыванием детей "Солнышко" при муниципальном бюджетном общеобразовательном учреждении средняя общеобразовательная школа №69 </t>
  </si>
  <si>
    <t>93-61-76, 93-53-10 (факс) school69-ternovka@yandex.ru</t>
  </si>
  <si>
    <t>57-96-79; school71@guoedu.ru; school71.moy.su</t>
  </si>
  <si>
    <t>т/факс (8412)40-27-49, school73@mail.ru, school73@guoedu.ru, lyceum73.ru</t>
  </si>
  <si>
    <t>в черте города, авт. №54,86,82с</t>
  </si>
  <si>
    <t>412793, school74@guoedu.ru , school_74.ru</t>
  </si>
  <si>
    <t>пешком</t>
  </si>
  <si>
    <t>т.32-47-13 school75@guoedu.ru www.school75pnz.narod.ru</t>
  </si>
  <si>
    <t>Муниципальное бюджетное образовательное учреждение "Средняя общеобразовательная школа № 76"города Пензы</t>
  </si>
  <si>
    <t>440064, город Пенза, улица Лядова,50</t>
  </si>
  <si>
    <t>40-56-48school76@guoedu.ru;school76-penza.2010.narod.ru</t>
  </si>
  <si>
    <t>общественный транспорт</t>
  </si>
  <si>
    <t>69-78-24, e-mail: school77@guoedu.ru, сайт: www.school77-penza.ru</t>
  </si>
  <si>
    <t>(8412) 49-84-01, 49-84-09, schoolpg@guoedu.ru, www.pnz.schoolcity.ru</t>
  </si>
  <si>
    <t>Спальными и игровыми помещениями, физкультурно-оздоровительными объектами, объектами культурно-массового назначения ДОЛ с дневным пребыванием обеспечен.</t>
  </si>
  <si>
    <t xml:space="preserve"> ДОЛ с дневным пребыванием детей на базе Муниципального образовательного учреждения «Средняя общеобразовательная школа №218» </t>
  </si>
  <si>
    <t>ДОЛ с дневным пребыванием детей на базе Муниципального бюджетного образовательного учреждения «Средняя общеобразовательная школа № 220»</t>
  </si>
  <si>
    <t xml:space="preserve">ДОЛ с дневным пребыванием детей на базе Муниципального образовательного учреждения «Средняя образовательная школа №221" </t>
  </si>
  <si>
    <t>(8-412)60-57-44, zarsch222@gmail.com, www.sch222.org</t>
  </si>
  <si>
    <t xml:space="preserve"> ДОЛ с дневным пребыванием детей на базе Муниципального бюджетного образовательного учреждения «Средняя общеобразовательная школа № 225»</t>
  </si>
  <si>
    <t>(8-412)60-58-69, sch225@gorono.zato.ru</t>
  </si>
  <si>
    <t xml:space="preserve"> ДОЛ с дневным пребыванием детей на базе Муниципального бюджетного образовательного учреждения «Средняя общеобразовательная школа № 226»</t>
  </si>
  <si>
    <t xml:space="preserve">ДОЛ с дневным пребыванием детей на базе муниципального бюджетного образовательного учреждения дополнительного образования детей "Дворец творчества детей и молодежи" </t>
  </si>
  <si>
    <t>(8-412)60-30-90, dtdm-zar@yandex.ru</t>
  </si>
  <si>
    <t>Муниципальное бюджетное общеобразовательное учреждение гимназия №1 города Кузнецка</t>
  </si>
  <si>
    <t>РОССИЯ, Пензенская область, город Кузнецк, улица Ленина, дом 267</t>
  </si>
  <si>
    <t>8 (841 57) 2-11-66; schule1-kuznezk@rambler.ru</t>
  </si>
  <si>
    <t>городская</t>
  </si>
  <si>
    <t>маршрутное такси № 33,2,10,55,44</t>
  </si>
  <si>
    <t>Муниципальное бюджетное общеобразовательное учреждение средней общеобразовательной школы № 2 города Кузнецка</t>
  </si>
  <si>
    <t>РОССИЯ, Пензенская область, город Кузнецк, улица Калинина, дом 300</t>
  </si>
  <si>
    <t>(884157) 3-23-62, schkol2@rambler.ru</t>
  </si>
  <si>
    <t>маршрутное такси № 1,2,7,9,12,20,55,56,44</t>
  </si>
  <si>
    <t>Муниципальное бюджетное общеобразовательное учреждение средняя общеобразовательная школа №3</t>
  </si>
  <si>
    <t>РОССИЯ, Пензенская область, город Кузнецк, улица Ленина, дом 116</t>
  </si>
  <si>
    <t>(884157)3-19-55; kuzschool3@rambler.ru</t>
  </si>
  <si>
    <t>маршрутное такси № 33</t>
  </si>
  <si>
    <t>РОССИЯ, Пензенская область, город Кузнецк, улица Рабочая, дом 331</t>
  </si>
  <si>
    <t>(884157)3-35-03; kuzmousosh4@rambler.ru</t>
  </si>
  <si>
    <t>Программа организации каникулярного отдыха и оздоровления детей «Радужная страна»</t>
  </si>
  <si>
    <t>Программа организации каникулярного отдыха и оздоровления детей «Солнышко»</t>
  </si>
  <si>
    <t>Программа организации каникулярного отдыха и оздоровления детей «Новое поколение выбирает»</t>
  </si>
  <si>
    <t>Программа организации каникулярного отдыха и оздоровления детей «Здоровые дети»</t>
  </si>
  <si>
    <t>Программа организации каникулярного отдыха и оздоровления детей «Здоровячок»</t>
  </si>
  <si>
    <t>Программа организации каникулярного отдыха и оздоровления детей «Олимп»</t>
  </si>
  <si>
    <t>Программа организации каникулярного отдыха и оздоровления детей «Непоседы»</t>
  </si>
  <si>
    <t>Программа организации каникулярного отдыха и оздоровления детей «Улыбка»</t>
  </si>
  <si>
    <t>Программа организации каникулярного отдыха и оздоровления детей « Мы вместе»</t>
  </si>
  <si>
    <t xml:space="preserve">Программа организации каникулярного отдыха и оздоровления детей «Патриот» Программа организации каникулярного отдыха и оздоровления детей «Родничок» </t>
  </si>
  <si>
    <t>Программа организации каникулярного отдыха и оздоровления детей « Патриот»</t>
  </si>
  <si>
    <t>Программа организации каникулярного отдыха и оздоровления детей «Юные друзья природы»</t>
  </si>
  <si>
    <t>Программа организации каникулярного отдыха и оздоровления детей «Росинка»</t>
  </si>
  <si>
    <t>Программа организации каникулярного отдыха и оздоровления детей «Сохрани свою жизнь»</t>
  </si>
  <si>
    <t>Гражданско – патриотическое направление «Календарь юного патриота»</t>
  </si>
  <si>
    <t>8(8415752291)</t>
  </si>
  <si>
    <t>8(8415754116)</t>
  </si>
  <si>
    <t>Оздоровительный лагерь "Орленок" с дневным пребыванием при МОУ СОШ №2 р.п. Лунино им. Короткова И.И.</t>
  </si>
  <si>
    <t>Отдел образования администрации Лунинского района, Муниципальное образовательное учреждение средняя общеобразовательная школа №2 р.п. Лунино им. Короткова И.И.</t>
  </si>
  <si>
    <t>«Летний калейдоскоп»</t>
  </si>
  <si>
    <t>«Богатырь»</t>
  </si>
  <si>
    <t>«Родничок»</t>
  </si>
  <si>
    <t>«Солнышко»</t>
  </si>
  <si>
    <t>«Мир»</t>
  </si>
  <si>
    <t>«Остров детства»</t>
  </si>
  <si>
    <t>ЛДП «Радуга» МБОУ ООШ п.Красное Польцо</t>
  </si>
  <si>
    <t>ЛДП «Чемпион» на базе МБОУ ДО ДЮСШ р.п.Мокшан</t>
  </si>
  <si>
    <t>Муниципальное бюджетное общеобразовательное учреждение дополительного образования  детская  юношеская спортивная школа р.п.Мокшан</t>
  </si>
  <si>
    <t>Муниципальное бюджетное общеобразовательное учреждение дополительного образования  центр детского творчества р.п.Мокшан</t>
  </si>
  <si>
    <t>ЛДП "Город солнца" на базе МБОУ ДО ЦДТ р.п.Мокшан</t>
  </si>
  <si>
    <t>Программа отдыха и оздоровления детей в лагере дневного пребывания «Город здоровья» «Улыбка» для детей 6-15 лет</t>
  </si>
  <si>
    <t>Дополнительная программа экологической направленности « Наш дом- зеленая планета».</t>
  </si>
  <si>
    <t>Дополнительная программа гражданско – патриотической направленности «Патриоты – это мы!» для детей 6-15 лет</t>
  </si>
  <si>
    <t>Дополнительная программа социально-педагогической направленности 5«Семь шагов к успеху» для детей 6-14 лет</t>
  </si>
  <si>
    <t>Дополнительная программа экологической и оздоровительно-спортивной направленности «Экология природы – экология души» для детей 6-15 лет</t>
  </si>
  <si>
    <t>Дополнительная программа экологической направленности « Наш дом- земля».</t>
  </si>
  <si>
    <t>Дополнительная программа художественно- эстетической направленности «Ритм» для детей 6-15 лет</t>
  </si>
  <si>
    <t>Дополнительная программа социально-педагогической направленности «Школа радости и здоровья» для детей 6-14 лет</t>
  </si>
  <si>
    <t>Дополнительная программа социально-педагогической направленности «Если хочешь быть здоров,..» для детей 6-15лет</t>
  </si>
  <si>
    <t>Дополнительная программа спортивно-оздоровительной направленности «Будь здоров» для детей 6-15 лет</t>
  </si>
  <si>
    <t>Дополнительная программа экологической направленности «Зеленая планета» для детей 6-11 лет</t>
  </si>
  <si>
    <t>Дополнительная программа физкультурно-спортивной направленности для детей 6-15 лет</t>
  </si>
  <si>
    <t>Дополнительная программа социально-педагогической направленности «Радуга» для детей 6-11 лет</t>
  </si>
  <si>
    <t>Дополнительная программа социально-педагогической направленности «Здоровый дух в здоровом теле» для детей 6-10 лет</t>
  </si>
  <si>
    <t>Программа пришкольного оздоровитель-ного ЛДП «Алые паруса»</t>
  </si>
  <si>
    <t>Муниципальное бюджетное общеобразовательное учреждение средняя обьщеобразовательная школа села Большой Колояр им. Н.М. Ащеулова</t>
  </si>
  <si>
    <t>Лагерь с дневным пребыванием детей на базе Муниципального бюджетного образовательного учреждения средней общеобразовательной школы им. П.А. Столыпина села Неверкино</t>
  </si>
  <si>
    <t>Муниципальное бюджетное образовательное учреждение средняя общеобразовательная школа им. П.А. Столыпина села Неверкино</t>
  </si>
  <si>
    <t>Программа спортивно-оздоровительного лагеря с дневным пребыванием детей «3Д: Двигайся! Дерзай! Достигай!»</t>
  </si>
  <si>
    <t>Программа летнего оздоровительного лагеря дневного пребывания детей «Солнышко»</t>
  </si>
  <si>
    <t>Экологическая программа «Родничок»</t>
  </si>
  <si>
    <t>Программа пришкольного оздоровительного лагеря «Солнышко»</t>
  </si>
  <si>
    <t>Программа лагеря с дневным пребыванием «Дружба»</t>
  </si>
  <si>
    <t>8(841)54338</t>
  </si>
  <si>
    <t>1 смена- «Гора самоцветов»; 2 смена-«Виртуальное путешествие»</t>
  </si>
  <si>
    <t>«Здоровые дети - здоровая страна»</t>
  </si>
  <si>
    <t>Оздоровительный лагерь с дневным пребыванием "Светик-семицветик» , Муниципальное общеобразовательное  бюджетное учреждение средняя общеобразовательная школа ст. Леонидовка</t>
  </si>
  <si>
    <t>Оздоровительный лагерь с дневным пребыванием "Робинзоны", Муниципальное общеобразовательное учреждение средняя общеобразовательная школа совхоза «Серп и Молот»</t>
  </si>
  <si>
    <t>«Помоги природе»</t>
  </si>
  <si>
    <t>«Мультландия»</t>
  </si>
  <si>
    <t>«Город экологов»</t>
  </si>
  <si>
    <t>«Зеленая планета»</t>
  </si>
  <si>
    <t>«Зеленый патруль»</t>
  </si>
  <si>
    <t>«Будь здоров»</t>
  </si>
  <si>
    <t>«ВИТА»</t>
  </si>
  <si>
    <t>«Лепестки счастья»</t>
  </si>
  <si>
    <t>«Старан здоровья»</t>
  </si>
  <si>
    <t>«Раз дождинка,два дождинка-будет радуга»</t>
  </si>
  <si>
    <t>«Планета Земля»</t>
  </si>
  <si>
    <t>«Наш дом-природа»</t>
  </si>
  <si>
    <t>«Школа патриотов»</t>
  </si>
  <si>
    <t>«От экологии природы к экологии души»</t>
  </si>
  <si>
    <t>«Чистая планета»</t>
  </si>
  <si>
    <t>«Лето-это маленькая жизнь»</t>
  </si>
  <si>
    <t>«Мы за здоровый образ жизни»</t>
  </si>
  <si>
    <t>Программа пришкольного лагеря «Улыбка»</t>
  </si>
  <si>
    <t>Программа пришкольного лагеря «Там на неведомых дорожках»</t>
  </si>
  <si>
    <t>Программа пришкольного лагеря «ШИК»</t>
  </si>
  <si>
    <t>Программа пришкольного лагеря «Радуга»</t>
  </si>
  <si>
    <t>Программа пришкольного лагеря «Исток»</t>
  </si>
  <si>
    <t>Программа пришкольного лагеря «Светлячок»</t>
  </si>
  <si>
    <t>Эколого-краеведческая программа «Времен связующая нить»</t>
  </si>
  <si>
    <t>Программа «Радуга»</t>
  </si>
  <si>
    <r>
      <t>(841-54) 5-64-13 sehool-vlomov</t>
    </r>
    <r>
      <rPr>
        <b/>
        <sz val="10"/>
        <rFont val="Arial"/>
        <family val="2"/>
      </rPr>
      <t>@inbox.ru       www.vlomov8.Narod.ru</t>
    </r>
  </si>
  <si>
    <t>муниципальное бюджетное общеобразовательное учреждение средняя общеобразовательная школа №1 им. Б.А. Прозорова города Никольска Пензенской области</t>
  </si>
  <si>
    <t>Пензенская область город Никольск улица Центральная,  4</t>
  </si>
  <si>
    <r>
      <t xml:space="preserve">4-15-06 4-25-05 </t>
    </r>
    <r>
      <rPr>
        <u val="single"/>
        <sz val="10"/>
        <color indexed="12"/>
        <rFont val="Arial"/>
        <family val="2"/>
      </rPr>
      <t>nik.pervaya@gmail.com www.nikolsk.shkola.hc.ru.</t>
    </r>
  </si>
  <si>
    <t xml:space="preserve">спортивно-оздоровительная </t>
  </si>
  <si>
    <t>имеется реабилитационный центр, фельдшер</t>
  </si>
  <si>
    <r>
      <t xml:space="preserve">4-17-06  </t>
    </r>
    <r>
      <rPr>
        <u val="single"/>
        <sz val="10"/>
        <color indexed="12"/>
        <rFont val="Arial"/>
        <family val="2"/>
      </rPr>
      <t>school2@mail.ru; www.nikolskschool2.narod.ru.</t>
    </r>
  </si>
  <si>
    <t>муниципальное бюджетное общеобразовательное учреждение средняя общеобразовательная школа №3 города Никольска Пензенской области</t>
  </si>
  <si>
    <r>
      <t xml:space="preserve">4-19-06  </t>
    </r>
    <r>
      <rPr>
        <u val="single"/>
        <sz val="10"/>
        <color indexed="12"/>
        <rFont val="Arial"/>
        <family val="2"/>
      </rPr>
      <t>bugorschool3@rambler.ru.</t>
    </r>
  </si>
  <si>
    <t>требуется проведение капитального ремонта</t>
  </si>
  <si>
    <t>2018 год</t>
  </si>
  <si>
    <t>Дети размещаются в кирпичных корпусах по 6-8 человек в комнате и в деревянных корпусах по 10 человек в комнате. Удобства располагаются на территории лагеря. Душевые находятся в отдельно стоящем здании.</t>
  </si>
  <si>
    <t>аварийное
 состояние</t>
  </si>
  <si>
    <t>проведение капитального ремонта</t>
  </si>
  <si>
    <t>фактический: Пензенская область, Пензенский район,                                          с. Воскресеновка   юридический:             г. Пенза,              ул. Славы, д. 2а</t>
  </si>
  <si>
    <t>umis-shkola@rambler.ru http://obs-shkolab-umys.narod.ru/ 2-34-39</t>
  </si>
  <si>
    <t>Колышлейский район</t>
  </si>
  <si>
    <t>2-53-74 schooltreskino@yandex.ru</t>
  </si>
  <si>
    <t>Лагерь находится на территории села</t>
  </si>
  <si>
    <t>2-43-10 krgorka7@yandex.ru</t>
  </si>
  <si>
    <t>ФАП, школа является реабилитационным центром</t>
  </si>
  <si>
    <t>Муниципальное общеобразовательное учреждение средняя школа №1 р.п.Колышлей</t>
  </si>
  <si>
    <t>2-18-52 pushkin1@mail.ru</t>
  </si>
  <si>
    <t>п.Колышлей</t>
  </si>
  <si>
    <t>Лагерь находится на территории поселка</t>
  </si>
  <si>
    <t>ЦРБ, школа является реабилитационным центром</t>
  </si>
  <si>
    <t>Муниципальное общеобразовательное учреждение средняя школа №2 р.п.Колышлей</t>
  </si>
  <si>
    <t xml:space="preserve">2-03-99 shkol2kol@mail.ru </t>
  </si>
  <si>
    <t>2-91-33 segull20071@rambler.ru</t>
  </si>
  <si>
    <t>2-82-19 e.slepova@mail.ru</t>
  </si>
  <si>
    <t>п.Колышлей - д.Названовка, 4 км.</t>
  </si>
  <si>
    <t>Лагерь находится на территории деревни</t>
  </si>
  <si>
    <t>2-97-23 MOU84@YANDEX.RU</t>
  </si>
  <si>
    <t>Муниципальное общеобразовательное учреждение средняя общеобразовательная школа п.Родниковский</t>
  </si>
  <si>
    <t>2-73-71 mourodnik@mail.ru</t>
  </si>
  <si>
    <t>п.Колышлей - п.Родниковский, 9 км.</t>
  </si>
  <si>
    <t>2-85-41 potlovka@yandex.ru</t>
  </si>
  <si>
    <t>2-33-32 telegino@yandex.ru</t>
  </si>
  <si>
    <t>2-93-99 hopjor@rambler.ru</t>
  </si>
  <si>
    <t>2-95 -37 schkola11juri@yandex.ru</t>
  </si>
  <si>
    <t xml:space="preserve">ФАП </t>
  </si>
  <si>
    <t>2-94-43 schoolofsumyru@yandex.ru</t>
  </si>
  <si>
    <t>2-80-21 katkovka2008@yandex.ru</t>
  </si>
  <si>
    <t>Кузнецкий район</t>
  </si>
  <si>
    <t>(84157)59438
an_scool@mail.ru</t>
  </si>
  <si>
    <t>находится в черте населенного пункта</t>
  </si>
  <si>
    <t>16 км</t>
  </si>
  <si>
    <t>программа эколого-нравственного воспитания "Родные просторы"</t>
  </si>
  <si>
    <t>соответствуют требованиям</t>
  </si>
  <si>
    <t>(84157)51623
radscool2007@rambler.ru</t>
  </si>
  <si>
    <t>(84157)58350
verscool58@yandex.ru</t>
  </si>
  <si>
    <t>40 км</t>
  </si>
  <si>
    <t>(84157)52531
nik-school11@yandex.ru</t>
  </si>
  <si>
    <t>(84157)521011
bestschool2@yandex.ru</t>
  </si>
  <si>
    <t>22 км</t>
  </si>
  <si>
    <t>Детский  оздоровительный  лагерь дневного пребывания "Страна мальчишек и девчонок" при МБОУ СОШ р.п.Евлашево Кузнецкого района</t>
  </si>
  <si>
    <t>Муниципальное бюджетное общеобразовательное учреждение средняя общеообразовательная школа р.п.Евлашево Кузнецкого района</t>
  </si>
  <si>
    <t>(84157)538311
evlscool@rambler.ru</t>
  </si>
  <si>
    <t>(84157)54116
btruev007@yandex.ru</t>
  </si>
  <si>
    <t>27 км</t>
  </si>
  <si>
    <t>(84157)54316
"sochkanad"@yandex.ru</t>
  </si>
  <si>
    <t>(84157)57360
pionerscool@yandex.ru</t>
  </si>
  <si>
    <t>(84157)51080
japolschool@yandex.ru</t>
  </si>
  <si>
    <t>(84157)51428
komar-pozht@yandex.ru</t>
  </si>
  <si>
    <t>(84157)55106
maxschool73@mail.ru</t>
  </si>
  <si>
    <t>23 км</t>
  </si>
  <si>
    <t>(84157)55740
suzumscool@gmail.com</t>
  </si>
  <si>
    <t>32 км</t>
  </si>
  <si>
    <t>45 км</t>
  </si>
  <si>
    <t>(84157)56177
javlekscool@yandex.ru</t>
  </si>
  <si>
    <t>30 км</t>
  </si>
  <si>
    <t>Лопатинский район</t>
  </si>
  <si>
    <t>(84148)2-35-16, e-mail:buzscola@yandex;http://buzschkola.ucoz.ru</t>
  </si>
  <si>
    <t>(84148)2-21-88, e-mail:danilovkash@mail.rrrru</t>
  </si>
  <si>
    <t>(84148)2-33-39, e-mail: murrus-krl@rambler.ru</t>
  </si>
  <si>
    <t>(84148)2-33-38, e-mail: sulscol@rambler.ru, www.sulscol55.ucoz.ru</t>
  </si>
  <si>
    <t xml:space="preserve">круглогодичный </t>
  </si>
  <si>
    <t>Оздоровительный лагерь с дневным пребыванием детей "Город здоровья"</t>
  </si>
  <si>
    <t>(84148)2-10-35, e-mail: lopatino-s@rambler.ru</t>
  </si>
  <si>
    <t>6 км</t>
  </si>
  <si>
    <t>(84148)2-24-35, e-mail: lplk@rambler.ru</t>
  </si>
  <si>
    <t>Лунинский район</t>
  </si>
  <si>
    <t>услуги медицинского работника на основании договора</t>
  </si>
  <si>
    <t>Малосердобинский район</t>
  </si>
  <si>
    <t xml:space="preserve">тел. 8 4162 2-11-74,  licej-serdoba2008@yandex.ru, http://serdoba-licei1.ucoz.ru </t>
  </si>
  <si>
    <t>Школа находится в благоприятном социально-культурном окружении и на территории села. Имеется бассейн, ФОК, спортивные площадки. Недалеко расположен БДЦ, школа искусств.</t>
  </si>
  <si>
    <t>Школа находится в благоприятном социально-культурном окружении и на территории села рядом с лесным массивом. Недалеко расположен БДЦ, спортивная площадка.</t>
  </si>
  <si>
    <t>8(84162)2-24-38 lipovka69@mail.ru, lipovka69narod.ru</t>
  </si>
  <si>
    <t>Школа находится в благоприятном социально-культурном окружении  на территории села . Недалеко расположен БДЦ, спортивная площадка.</t>
  </si>
  <si>
    <t>Школа находится в благоприятном социально-культурном окружении и на территории села. Недалеко расположен БДЦ, спортивная площадка.</t>
  </si>
  <si>
    <t>филиал находится в благоприятном социально-культурном окружении и на территории села. Рядом с лесным массивом. Недалеко расположен БДЦ, спортивная площадка.</t>
  </si>
  <si>
    <t>Мокшанский район</t>
  </si>
  <si>
    <t>Муниципальное бюджетное общеобразовательное учреждения основная общеобразовательная школа п.Красное Польцо</t>
  </si>
  <si>
    <t>442370, Пензенская область, Мокшанский район, п.Красное Польцо, улица Красное Польцо д 39 «А»</t>
  </si>
  <si>
    <t xml:space="preserve">тел. 8-841-50-2-17-94,
 poltso.school@mail.ru, 
http://shkolakp.ucoz.ru/
l/
</t>
  </si>
  <si>
    <t>лагерь расположен в п.Красное Польцо.Лес на расстоянии 500 м</t>
  </si>
  <si>
    <t>_</t>
  </si>
  <si>
    <t>По договору с ФАП п.Красное Польцо ФАП расположен на расстоянии 500 м</t>
  </si>
  <si>
    <t>Вариативная программа по художественно-эстетическому направлению</t>
  </si>
  <si>
    <t xml:space="preserve">тел. 8-841-50-2-55-39, dolg07@yandex.ru, 
 сайт mou.oos.dolgorukovo.narod.ru
</t>
  </si>
  <si>
    <t>По договору с ФАП сДолгоруково. ФАП расположен на расстоянии 150 м</t>
  </si>
  <si>
    <t xml:space="preserve">тел. 8-841-50-2-55-10, 
Chernozerje1@rambler.ru
</t>
  </si>
  <si>
    <t>442370, Пензенская область, Мокшанский район, р.п. Мокшан ул Куйбышева 55</t>
  </si>
  <si>
    <t>тел. 8-841-50-2-23-59, www mssh2@mail.ru</t>
  </si>
  <si>
    <t>лагерь расположен в р.п.Мокшан,территория школы озеленена на 50%</t>
  </si>
  <si>
    <t>Имеется медицинский кабинет,закрепленный медицинский работник</t>
  </si>
  <si>
    <t>тел. 8-841-50-2-36-71, nechschool@yandex.ru, http://www.schoolone.tu1.ru/</t>
  </si>
  <si>
    <t>В школе расположен реабилитационный цетр.Имеется медицинский кабинет,закрепленный медперсонал</t>
  </si>
  <si>
    <t>Муниципальное бюджетное общеобразовательное учреждение средняя общеобразовательная школа № 1 р.п.Мокшан</t>
  </si>
  <si>
    <t xml:space="preserve">тел. 8-841-50-2-17-54,
mok_ sch1@ mail.ru, mok sch1.u coz.ru
</t>
  </si>
  <si>
    <t>лагерь расположен в р.п.Мокшан</t>
  </si>
  <si>
    <t xml:space="preserve">тел. 8-841-50-2-81-17,
 psnovikov@mail.ru
http:// psnovikov.ucoz.ru/blog
</t>
  </si>
  <si>
    <t xml:space="preserve">тел. 8-841-50-2-76-70, ramzaysh@yandex.ru, </t>
  </si>
  <si>
    <t xml:space="preserve">тел. 8-841-50-2-8216, Shkola.zarevshino@yandex.ru, 
http://carewschino.sehost.ru/
</t>
  </si>
  <si>
    <t>тел. 8-841-50-2-92-89</t>
  </si>
  <si>
    <t>тел.8-841-50-2-42-26, nechschool@yandex.ru, http://www.schoolone.tu1.ru/</t>
  </si>
  <si>
    <t>Наровчатский район</t>
  </si>
  <si>
    <t>рядом лес</t>
  </si>
  <si>
    <t>20 км</t>
  </si>
  <si>
    <t>Неверкинский район</t>
  </si>
  <si>
    <t>Лагерь с дневным пребыванием детей на базе Муниципального бюджетного образовательного учреждения средней общеобразовательной школы села Алеево</t>
  </si>
  <si>
    <t>Муниципальное бюджетное образовательное учреждение средняя общеобразовательная школа села Алеево</t>
  </si>
  <si>
    <t>2-57-19</t>
  </si>
  <si>
    <t>черта населенного пункта</t>
  </si>
  <si>
    <t>Алеево-Неверкино</t>
  </si>
  <si>
    <t>Лагерь с дневным пребыванием детей на базе Муниципального бюджетного образовательного учреждения средней общеобразовательной школы села Бикмурзино</t>
  </si>
  <si>
    <t>Муниципальное бюджетное образовательное учреждение средняя общеобразовательная школа села Демино</t>
  </si>
  <si>
    <t>2-23-16</t>
  </si>
  <si>
    <t>Бикмурзино-Неверкино</t>
  </si>
  <si>
    <t>2-17-78</t>
  </si>
  <si>
    <t>Неверкино</t>
  </si>
  <si>
    <t>ЦРБ</t>
  </si>
  <si>
    <t>Лагерь с дневным пребыванием детей на базе Муниципального бюджетного образовательного учреждения средней общеобразовательной школы села Октябрьское</t>
  </si>
  <si>
    <t>Муниципальное бюджетное образовательное учреждение средняя общеобразовательная школа села Октябрьское</t>
  </si>
  <si>
    <t>442499, Пензенская область, Неверкинский район, село Октябрьское, переулок Кададинский 1 А.</t>
  </si>
  <si>
    <t>2-43-91</t>
  </si>
  <si>
    <t>Октябрьское-Неверкино</t>
  </si>
  <si>
    <t>Лагерь с дневным пребыванием детей на базе Муниципального бюджетного образовательного учреждения средней общеобразовательной школы села Старая Андреевка</t>
  </si>
  <si>
    <t>Муниципальное бюджетное образовательное учреждение средняя общеобразовательная школа села Старая Андреевка</t>
  </si>
  <si>
    <t>2-63-16</t>
  </si>
  <si>
    <t>Старая Андреевка-Неверкино</t>
  </si>
  <si>
    <t>12км</t>
  </si>
  <si>
    <t>Нижнеломовский район</t>
  </si>
  <si>
    <t>(841-54) 4-43-85  school_1@sura.ru www.school1nl.ru</t>
  </si>
  <si>
    <t>ровная, состояние удовлетворительное</t>
  </si>
  <si>
    <t>(841-54) 4-48-75  school2_80@mail.ru www.sch2-nlomov.ucoz.ru</t>
  </si>
  <si>
    <t>медицинский кабинет и отделение реабилитации и профилактики</t>
  </si>
  <si>
    <t>(841-54) 4-70-68 nlomov4@mail.ru    www.nlomov409.narod.ru</t>
  </si>
  <si>
    <t>на обслуживании ФАПа</t>
  </si>
  <si>
    <t>(841-54) 5-53-38 www.atmis_sschool.narod.ru</t>
  </si>
  <si>
    <t>(841-54) 5-42-41 shool_vir@mail.ru     www.schoolvir.far.ru</t>
  </si>
  <si>
    <t>(841-54) 5-55-58 school-gol@yandex.ru         www.moygol.ucoz.ru</t>
  </si>
  <si>
    <t>(841-54) 5-35-38 schoolkn1@rambler.ru      www.kuvakn.3dn.ru</t>
  </si>
  <si>
    <t>на обслуживании ФАПа отделение реабилитации и профилактики</t>
  </si>
  <si>
    <t>(841-54) 4-37-26  norovka@rambler.ru     www.norovka.ucoz.ru</t>
  </si>
  <si>
    <t xml:space="preserve">на обслуживании ФАПа </t>
  </si>
  <si>
    <t>(841-54) 5-83-80 krivsheevskaia@rambler.ru            www.schoolkr.moy.ru</t>
  </si>
  <si>
    <t>(841-54) 4-37-92  ddtnlomov@mail.ru       www.ddt.nlomov.net</t>
  </si>
  <si>
    <t>Детский оздоровительный лагерь "Юный техник" с дневным пребыванием при МБОУ ДОД стация юных техников</t>
  </si>
  <si>
    <t>(841-54) 4-37-79   unteh@sura.ru      www.sytnlomov.net</t>
  </si>
  <si>
    <t>(841-54) 4-44-19 schoolahutora@mail.ru  www.schoolahutora.narod.ru</t>
  </si>
  <si>
    <t>Никольский район</t>
  </si>
  <si>
    <t>центр города</t>
  </si>
  <si>
    <t>находится  в черте города</t>
  </si>
  <si>
    <t>лесистая</t>
  </si>
  <si>
    <t>оздоровительные программы</t>
  </si>
  <si>
    <t>мед кабинет</t>
  </si>
  <si>
    <t>территоия школы</t>
  </si>
  <si>
    <t>тел/факс(884165) 4-25-20,
 E-mail: nik_school4@mail.ru
Http://www.school4-nik.ucoz.ru</t>
  </si>
  <si>
    <t>Муниципальное бюджетное образовательное учреждение средняя общеобразовательная школа ст. Ночка Никольского района Пензенской области</t>
  </si>
  <si>
    <t>оздоровительная программа</t>
  </si>
  <si>
    <t>мед работник ФАПА по договору</t>
  </si>
  <si>
    <t>Муниципальное бюджетное образовательное учреждение средняя общеобразовательная школа р.п. Сура Никольского района Пензенской области</t>
  </si>
  <si>
    <t>442650 Пензенская область, Никольский район, р.п. Сура , переулок Школьный 13</t>
  </si>
  <si>
    <t xml:space="preserve">Тел/факс 8416551572, ruina_m@mail.ru </t>
  </si>
  <si>
    <t xml:space="preserve">в центре рабочего поселка </t>
  </si>
  <si>
    <t>мед.сестра участковой больницы</t>
  </si>
  <si>
    <t xml:space="preserve">Тел.5-23-56, факс 5-23-56, stolipino61@mail.ru, http://www.stolipino.narod.ru/   </t>
  </si>
  <si>
    <t>в центре села</t>
  </si>
  <si>
    <t>оздоровительная программа "Здоровье"</t>
  </si>
  <si>
    <t>мед.сестра ФАПА по договору</t>
  </si>
  <si>
    <t xml:space="preserve">Оздоровительного лагеря с дневным пребыванием детей "Солнышко" при МБОУ СОШ № 30 г.  Пензы
</t>
  </si>
  <si>
    <t>Муниципальное бюджетное общеобразовательное учреждение средняя общеобразовательная школа № 30 г.  Пензы</t>
  </si>
  <si>
    <t>440047, г.  Пенза, пр. Победы, 85</t>
  </si>
  <si>
    <t>Оздоровительный лагерь дневного пребывания "Радуга"  на базе Муниципального бюджетного общеобразовательного учреждения средней общеобразовательной школы №32 г.  Пензы</t>
  </si>
  <si>
    <t>Муниципальное бюджетное общеобразовательное учреждение  средняя общеобразовательная школа №32 г.  Пензы</t>
  </si>
  <si>
    <t xml:space="preserve"> Оздоровительный лагерь с дневным пребыванием "Муравейник" при Муниципальном бюджетном общеобразовательном учреждении средней общеобразовательной школы     № 35 г.  Пензы </t>
  </si>
  <si>
    <t xml:space="preserve">Муниципальное бюджетное общеобразовательное учреждение средняя общеобразовательная школа № 35 г.  Пензы </t>
  </si>
  <si>
    <t>Оздоровительный лагерь с дневным пребыванием детей "Солнышко" при муниципальном бюджетном общеобразовательном учреждении средней общеобразовательной школе №36 г.  Пензы</t>
  </si>
  <si>
    <t>муниципальное бюджетное общеобразовательное учреждение средняя общеобразовательная школа №36 г.  Пензы</t>
  </si>
  <si>
    <t>Пришкольный лагерь с дневным пребыванием "Солнышко" при Муниципальном бюджетном общеобразовательном учреждении средней общеобразовательной школе № 37 г.  Пензы</t>
  </si>
  <si>
    <t xml:space="preserve">Муниципальное бюджетное общеобразовательное учреждение средняя общеобразовательная школа № 37 г.  Пензы </t>
  </si>
  <si>
    <t xml:space="preserve">Оздоровительный лагерь с дневным пребыванием при муниципальном бюджетном общеобразовательном учреждении Гимназия "САН" г.  Пензы 
</t>
  </si>
  <si>
    <t>Муниципальное бюджетное общеобразовательное учреждение Гимназия "САН" г.  Пензы</t>
  </si>
  <si>
    <t xml:space="preserve">Летний оздоровительный лагерь с дневным пребыванием детей  "Солнышко" при  муниципальном  бюджетном общеобразовательном учреждении средней общеобразовательной школы № 40 г.  Пензы
</t>
  </si>
  <si>
    <t>Муниципальное бюджетное  общеобразовательное учреждение Средняя общеобразовательная школа № 41 г.  Пензы</t>
  </si>
  <si>
    <t>Оздоровительный лагерь с дневным пребыванием детей "Палитра" при муниципальном бюджетном общеобразовательном учреждении гимназии № 42 г.  Пензы</t>
  </si>
  <si>
    <t>Муниципальное бюджетное общеобразовательное учреждение гимназия №42 г.  Пензы</t>
  </si>
  <si>
    <t>Летний оздоровительный лагерь с дневным пребыванием детей  при муниципальном бюджетном учреждении "Средняя общеобразовательная школа  № 43 г.  Пензы"</t>
  </si>
  <si>
    <t>Муниципальное бюджетное общеобразовательное учреждение "средняя общеобразовательная школа № 43 г.  Пензы"</t>
  </si>
  <si>
    <t>Оздоровительный лагерь с дневным пребыванием детей "Ромашка" при муниципальном бюджетном общеобразовательном учреждении гимназии № 44 г.  Пензы</t>
  </si>
  <si>
    <t>Муниципальное бюджетное общеобразовательное учреждение  гимназия №44 г.  Пензы</t>
  </si>
  <si>
    <t xml:space="preserve">Оздоровительный лагерь с дневным пребыванием детей "Березка" при муниципальном  бюджетном общеобразовательном учреждении средней общеобразовательной школе № 45 г.  Пензы </t>
  </si>
  <si>
    <t>Муниципальное бюджетное общеобразовательное учреждение "Средняя общеобразовательная школа № 45 г.  Пензы"</t>
  </si>
  <si>
    <t>Оздоровительный лагерь  с дневным пребыванием детей "Казачья застава" при муниципальном бюджетном образовательным учреждением "Кадетская школа № 46 г.  Пензы Пензенский казачий генерала Слепцова кадетский корпус".</t>
  </si>
  <si>
    <t>Муниципальное бюджетное общеобразовательное учреждение "Кадетская школа №46 г.  Пензы. Пензенский казачий генерала Слепцова кадетский корпус"</t>
  </si>
  <si>
    <t xml:space="preserve">Оздоровительный лагерь с дневным пребыванием детей "Солнечный" при муниципальном общеобразовательном учреждении средней общеобразовательной школе №47 г.  Пензы   </t>
  </si>
  <si>
    <t>Муниципальное бюджетное общеобразовательное учреждение "Средняя общеобразовательная школа № 47 г.  Пензы"</t>
  </si>
  <si>
    <t>Оздоровительный лагерь с дневным пребыванием "Солнышко" при  Муниципальном бюджетном общеобразовательном учреждении средней общеобразовательной школы № 49 г.  Пензы</t>
  </si>
  <si>
    <t>Муниципальное бюджетное общеобразовательное учреждение средняя общеобразовательная школа №  49 г.  Пензы.</t>
  </si>
  <si>
    <t>Оздоровительный лагерь с дневным пребыванием "Солнышко" муниципального бюджетного образовательного учреждения средней общеобразовательной школы № 50 г.  Пензы</t>
  </si>
  <si>
    <t>Муниципальное бюджетное общеобразовательное учреждение средняя общеобразовательная школа № 50 г.  Пензы</t>
  </si>
  <si>
    <t xml:space="preserve">Оздоровительный лагерь с дневным пребыванием "Радуга" при муниципальном бюджетном общеобразовательном учреждении средней общеобразовательной  школы № 51г.  Пензы </t>
  </si>
  <si>
    <t>440028, г.  Пенза Крупской, 5</t>
  </si>
  <si>
    <t>Оздоровительный лагерь  с дневным пребыванием детей "Солнышко" при  муниципальном бюджетном общеобразовательном учреждении средней общеобразовательной школы № 52 г.  Пензы</t>
  </si>
  <si>
    <t>Муниципальное бюджетное общеобразовательное учреждение средняя общеобразовательная школа № 52 г.  Пензы</t>
  </si>
  <si>
    <t>г.  Пензы, проспект Победы, 109</t>
  </si>
  <si>
    <t>Муниципальное бюджетное общеобразовательное учреждение "Гимназия №53" г.  Пензы</t>
  </si>
  <si>
    <t xml:space="preserve">Оздоровительный лагерь с дневным пребыванием "Непоседы" при муниципальном бюджетном общеобразовательном учреждении  "Лицей №55" г.  Пензы
</t>
  </si>
  <si>
    <t>МБОУ "Лицей №55" г.  Пензы</t>
  </si>
  <si>
    <t>Оздоровительный лагерь с дневным пребыванием детей при муниципальном бюджетном общеобразовательном учреждении средней общеобразовательной школе № 56 г.  Пензы.</t>
  </si>
  <si>
    <t>муниципальное бюджетное общеобразовательное учреждение средняя общеобразовательная школа № 56 г.  Пензы</t>
  </si>
  <si>
    <t>Муниципальное бюджетное общеобразовательное учреждение средняя общеобразовательная школа № 57 имени В.Х. Хохрякова г.  Пензы</t>
  </si>
  <si>
    <t>г.  Пенза, проспект  Строителей,46</t>
  </si>
  <si>
    <t>Муниципальное бюджетное общеобразовательное учреждение средняя общеобразовательная школа №58 г.  Пензы</t>
  </si>
  <si>
    <t>Оздоровительный лагерь "Солнышко" дневного пребывания на базе муниципального бюджетного общеобразовательного учреждения средняя общеобразовательная школа № 59 г.  Пензы</t>
  </si>
  <si>
    <t>муниципальное бюджетное общеобразовательное учреждение средняя общеобразовательная школа № 59 г.  Пензы</t>
  </si>
  <si>
    <t>Муниципальное бюджетное общеобразовательное учреждение средняя общеобразовательная школа № 60 г.  Пензы</t>
  </si>
  <si>
    <t>Оздоровительный лагерь с дневным пребыванием детей "Острова детства" при Муниципальном бюджетном общеобразовательном учреждении средней общеобразовательной школе № 61 г.  Пензы</t>
  </si>
  <si>
    <t>Муниципальное бюджетное общеобразовательное учреждение средняя общеобразовательная школа № 61 г.  Пензы</t>
  </si>
  <si>
    <t>Оздоровительный лагерь с дневным пребыванием "Солнышко" при муниципальном  бюджетном общеобразовательном учреждении "Средняя общеобразовательная  школа № 63"  г.  Пензы</t>
  </si>
  <si>
    <t xml:space="preserve">Муниципальное бюджетное общеобразовательное учреждение "Средняя общеобразовательная школа № 63" г.  Пензы </t>
  </si>
  <si>
    <t>Муниципальное бюджетное общеобразовательное учреждение средняя общеобразовательная школа № 64 г.  Пензы</t>
  </si>
  <si>
    <t>Муниципальное бюджетное образовательное учреждение "Средняя образовательная школа № 65/23" г.  Пензы</t>
  </si>
  <si>
    <t xml:space="preserve">Оздоровительный лагерь с дневным пребыванием детей "Телевизионщики. Раскрасим жизнь ярче" Муниципальное бюджетное общеобразовательное учреждение 
средняя общеобразовательная школа  № 66 г.   Пензы 
  </t>
  </si>
  <si>
    <t xml:space="preserve">Муниципальное бюджетное общеобразовательное 
                                     учреждение                 
средняя общеобразовательная школа № 66 г.   Пензы    </t>
  </si>
  <si>
    <t>Оздоровительный лагерь с дневным пребыванием "Солнышко" муниципального бюджетного общеобразовательного учреждения средней общеобразовательной школы № 67 г.  Пензы</t>
  </si>
  <si>
    <t>муниципальное бюджетное общеобразовательное учреждение средняя общеобразовательная школа № 67 г.  Пензы</t>
  </si>
  <si>
    <t>3-22-46 school-kur@yandex.ru; www.school-kur.narod.ru</t>
  </si>
  <si>
    <t xml:space="preserve">муниципальная  </t>
  </si>
  <si>
    <t>3-84-16 kikschoo2009@yandex.ru; http://kikinoschool.ucoz.ru/</t>
  </si>
  <si>
    <t>3-12-12 mousochparchada@yandex.ru; http://mousochparchada.ucoz.ru/</t>
  </si>
  <si>
    <t>9-03-16 fedorovka@rambler.ru; http://fedorovka-shool.ucoz.ru/</t>
  </si>
  <si>
    <t xml:space="preserve">7-33-59, 7-35-02 sch1@sura.ru; http://sch-1.ucoz.ru/ </t>
  </si>
  <si>
    <t xml:space="preserve">2-25-41, 2-25-10  atmis2@sura.ru; http://kamenkaschool2.ucoz.ru/ </t>
  </si>
  <si>
    <t>2-25-52 Shkola414@yandex.ru; http://shool4.zz.mu</t>
  </si>
  <si>
    <t xml:space="preserve">5-27-61 shk52006@yandex.ru; http://moycosh-5.ucoz.ru/ </t>
  </si>
  <si>
    <t>2-21-85, 2-11-08 SCH_7@mail.ru; http://school-72007.narod.ru/   
E-mail: sch_7@mail.ru</t>
  </si>
  <si>
    <t xml:space="preserve">2-20-92 shk8@sura.ru; http://shk8kam.narod.ru/ </t>
  </si>
  <si>
    <t xml:space="preserve">5-40-68, 5-42-63 school9km@yandex.ru; http://school9km.3dn.ru/ </t>
  </si>
  <si>
    <t xml:space="preserve">1 смена - 60,   2 смена -60,              3 смена -80 ,  4 смена 60 </t>
  </si>
  <si>
    <t xml:space="preserve">5-25-46 kammousosh10@rambler.ru; http://parshin-shkola.ucoz.ru/ </t>
  </si>
  <si>
    <t>9-84-22 varvschool@yandex.ru; http://varvschool.narod.ru/</t>
  </si>
  <si>
    <t>3-02-38 moch_63@mail.ru; http://mochschool.narod.ru/</t>
  </si>
  <si>
    <t>в соответствии  с САНПиН</t>
  </si>
  <si>
    <t>Беляева, 43</t>
  </si>
  <si>
    <t>мед. Кабинет</t>
  </si>
  <si>
    <t>минимальный</t>
  </si>
  <si>
    <t>нет</t>
  </si>
  <si>
    <t xml:space="preserve">удовлетворительное </t>
  </si>
  <si>
    <t>имеется медицинский пункт с кабинетом врача и процедурной, оснащенными в соответствии с нормами</t>
  </si>
  <si>
    <t>(8-412)60-81-67, didakt216office@gmail.com          didakt216.ukoz.ru</t>
  </si>
  <si>
    <t>Тел/факс: (8412) 60-91-74             E-mail: 218sch@ mail.ru          Сайт: http://www. sch-218.narod. ru/</t>
  </si>
  <si>
    <t>(8-412)60-52-10, sch220@bk.ru</t>
  </si>
  <si>
    <t>(8-412) 60-21-29, mousosh221@yandex.ru , school221.ucoz.com</t>
  </si>
  <si>
    <t>(8412) 60-44-12
sc226@mail.ru
www.sch226.ru</t>
  </si>
  <si>
    <t xml:space="preserve"> ДОЛ с дневным пребыванием детей на базе Муниципального образовательного учреждения «Лицей № 230»</t>
  </si>
  <si>
    <t>(8-412)61-30-71,E- mail licey230@gmail.com</t>
  </si>
  <si>
    <t>соответствуют</t>
  </si>
  <si>
    <t xml:space="preserve">Оздоровительный лагерь дневного пребывания  "Ритм" на базе Муниципального бюджетного общеобразовательного учреждения средней общеобразовательной школы №15 города Кузнецка </t>
  </si>
  <si>
    <t>администрация Бековского района Пензенской области</t>
  </si>
  <si>
    <t>2-15-51, bekschool1@mail.ru,bekschool1.edusite.ru</t>
  </si>
  <si>
    <t>в условиях школы</t>
  </si>
  <si>
    <t>2-19-69, school2bek@mail.ru, school2bek.edusite.ru</t>
  </si>
  <si>
    <t>2-27-73, vertunovka2008@yandex.ru, vertunovka.edusite.ru</t>
  </si>
  <si>
    <t>2-82-45, pokrovka.63@mail.ru, pokrovka-bek.ucoz.ru</t>
  </si>
  <si>
    <t>2-64-07, schoolsach@mail.ru, schoolsach.edusite.ru</t>
  </si>
  <si>
    <t>2-55-99, schkola_sosn@mail.ru, mousosnovka.narod.ru</t>
  </si>
  <si>
    <t xml:space="preserve">5-61-40, mousohyakovlevka@rambler.ru, mousohyakobek.ucoz.ru </t>
  </si>
  <si>
    <t xml:space="preserve">5-14-16, iwanowka008@, ivaschool01.dax.ru
rambler.ru
</t>
  </si>
  <si>
    <t>5-21-46, moshki-shkola@yandex.ru, moshki.ucoz.ru</t>
  </si>
  <si>
    <t>25 км. от районного центра</t>
  </si>
  <si>
    <t>(84153) 3-46-57
bel_kuteevka@edu-penza.ru</t>
  </si>
  <si>
    <t>18 км. от районного центра</t>
  </si>
  <si>
    <t>30 км. от районного центра</t>
  </si>
  <si>
    <t>4 км. от районного центра</t>
  </si>
  <si>
    <t>25км. от районного центра</t>
  </si>
  <si>
    <t xml:space="preserve">(84153) 3-6313
bel_kamynino@edu-penza.ru, </t>
  </si>
  <si>
    <t>7 км. от районного центра</t>
  </si>
  <si>
    <t>35 км. от районного центра</t>
  </si>
  <si>
    <t>8(84140)28-760 E-mail: vazschool@mail.ru vazschool.narod2.ru</t>
  </si>
  <si>
    <t>8(84140)23-587 grabovo2@mail.ru сайт:http://grabovo-schooll.ru/</t>
  </si>
  <si>
    <t>58-07-32 e-mail: pazelki@rambler.ru</t>
  </si>
  <si>
    <t>28км</t>
  </si>
  <si>
    <t>35 км</t>
  </si>
  <si>
    <t>Удовлетворительные</t>
  </si>
  <si>
    <t>Имеется договор с ФАП</t>
  </si>
  <si>
    <t>имеется медицинский кабинет, фельдшер</t>
  </si>
  <si>
    <t>Село</t>
  </si>
  <si>
    <t>имеется договор с ФАП, медицинский кабинет</t>
  </si>
  <si>
    <t>в черте села</t>
  </si>
  <si>
    <t>agnjadnadascha@rambler.ru</t>
  </si>
  <si>
    <t>мед. сестра</t>
  </si>
  <si>
    <t>pgi65@mail.ruhttp://www.lapsosh.narod.ru/</t>
  </si>
  <si>
    <t>мед.сестра</t>
  </si>
  <si>
    <t>Shatkjno@yandex.ruhttp://www.shatkjno.narod.ru/</t>
  </si>
  <si>
    <t>pestrovka2007@yandex.ru</t>
  </si>
  <si>
    <t>Chumschool@yandex.ru</t>
  </si>
  <si>
    <t>dubrsosh@rambler.ruhttp://www.dubrovkisosh.narod.ru/</t>
  </si>
  <si>
    <t>2-92-43 alla_shkola@rambler.ru</t>
  </si>
  <si>
    <t>8-84146-2-81-36; e-mail:halturino@mail.ru; сайт: halturino.ucoz.ru</t>
  </si>
  <si>
    <t>находится внутри населенного пункта</t>
  </si>
  <si>
    <t>Фельдшер, ФАП</t>
  </si>
  <si>
    <t>Медсестра в ОУ</t>
  </si>
  <si>
    <t>фельдшер, ФАП</t>
  </si>
  <si>
    <t>vrshm-s@rambler.ru</t>
  </si>
  <si>
    <t>kzlshcola-2@mail.ru</t>
  </si>
  <si>
    <t xml:space="preserve">Муниципальное бюджетное образовательное учреждение средняя общеобразовательная школа села Лопатина </t>
  </si>
  <si>
    <t>Муниципальное бюджетное образовательное учреждение средняя общеобразовательная школа  села Даниловка</t>
  </si>
  <si>
    <t>Муниципальное бюджетное образовательное учреждение средняя общеобразовательная школа села Суляевка</t>
  </si>
  <si>
    <t>8(84161)3-13-09, luninoschool1@yandex.ru</t>
  </si>
  <si>
    <t>центр р.п.Лунино</t>
  </si>
  <si>
    <t>8(84161)3-08-92, lunino.scool2@mail.ru</t>
  </si>
  <si>
    <t>8(84161)2-82-16, rodnyci@mail.ru</t>
  </si>
  <si>
    <t>8(84161)2-51-42, losk.55@mail.ru</t>
  </si>
  <si>
    <t>22 км.</t>
  </si>
  <si>
    <t xml:space="preserve">8(84161)2-3-38,  ivanirs@mail.ru  </t>
  </si>
  <si>
    <t>10 км.</t>
  </si>
  <si>
    <t>8(84161)2-31-42, bolotnikowo@mail.ru</t>
  </si>
  <si>
    <t>23 км.</t>
  </si>
  <si>
    <t>Управление образования Малосердобинского района</t>
  </si>
  <si>
    <t>хорошие, комнаты для игр, спортзал, спортплощадки, ФОК, бассейн, библиотека, др.</t>
  </si>
  <si>
    <t xml:space="preserve">реабилитационный центр, медсестра  Малосердобинского филиала ГБУЗ  «Колышлейская   районная больница» </t>
  </si>
  <si>
    <t>2-74-24, irinaeremkina@yandex.ru, http://shcolaslavkino.ucoz.ru</t>
  </si>
  <si>
    <t>хорошие: комнаты для игр, спортзал, спортивная площадка</t>
  </si>
  <si>
    <t xml:space="preserve">Старославкинская амбулатория Малосердобинского  филиала ГБУЗ  «Колышлейская   районная больница» </t>
  </si>
  <si>
    <t>тел. 8 4162 2-41-33, mousoshchunaki@mail.ru,http://www.schulchunaki.meximas.com/</t>
  </si>
  <si>
    <t xml:space="preserve">ФАП, Малосердобинский филиал ГБУЗ  «Колышлейская   районная больница» </t>
  </si>
  <si>
    <t xml:space="preserve">тел. 8 4162 2-28-60,  topsosh@mail.ru,http://toploe-school.ucoz.ru
</t>
  </si>
  <si>
    <t>комнаты для игр, спортзал, спортивная площадка</t>
  </si>
  <si>
    <t>8(84162)3-31-46 schoolsapolga@yandex.ru,http://www.schoolsapolga.narod.ru,</t>
  </si>
  <si>
    <t xml:space="preserve">ФАП, Малдосердобинский филиал ГБУЗ  «Колышлейская   районная больница» </t>
  </si>
  <si>
    <t xml:space="preserve">8(84162)2-25-48 marevkaschool@yandex.ru ,http://schoolmarevka.ucoz.ru
</t>
  </si>
  <si>
    <t>8(841-62)2-82-37 nicscool@mail.ru,http://nikolaevka-sc.narod.ru</t>
  </si>
  <si>
    <t xml:space="preserve">8(841-62)2-26-36 kluchschool@rambler.ru,www.kluchschool.ucoz.ru    </t>
  </si>
  <si>
    <t>Без проживания. Досуг оранизован в помещениях и на территории школы, с выездом в ФОК и бассейн р.п.Мокшан</t>
  </si>
  <si>
    <t xml:space="preserve"> тел. 8-841-50-2-84-44, spotma@yandex.ru, 
</t>
  </si>
  <si>
    <t>ЛДП «Город здоровья» на базе МБОУ СОШ № 1 р.п.Мокшан</t>
  </si>
  <si>
    <t xml:space="preserve"> тел. 8-841-50-2-26-07, Mok_obr@sura.ru
</t>
  </si>
  <si>
    <t>Без проживания. Досуг оранизован в помещениях и на территории учреждения, в ФОКе, бассейне , РДК, детской библиотеке</t>
  </si>
  <si>
    <t xml:space="preserve">По договору с Мокшанкой ЦРБ, больница на расстоянии 600 м </t>
  </si>
  <si>
    <t>Оздоровительный лагерь при муниципальном бюджетном общеобразовательном учреждении средней общеобразовательной школе села Наровчат</t>
  </si>
  <si>
    <t>круглогодично</t>
  </si>
  <si>
    <t>удовлетварительные</t>
  </si>
  <si>
    <t>школа в центре села</t>
  </si>
  <si>
    <t xml:space="preserve">  - </t>
  </si>
  <si>
    <t>оздорвительная пррограмма с дневным пребыванием</t>
  </si>
  <si>
    <t>Оздоровительный лагерь при филиале муниципального бюджетного общеобразовательного учреждения средней общеобразовательной  школе села Наровчат в селе Плесковка</t>
  </si>
  <si>
    <t>8(84163)37173  pleskowka@mail.ru   narovchat-shkol.ucoz.ru</t>
  </si>
  <si>
    <t>5 км.</t>
  </si>
  <si>
    <t>Оздоровительный лагерь при филиале муниципального бюджетного общеобразовательного учреждения средней общеобразовательной  школе села Наровчат школа в селе Сканово</t>
  </si>
  <si>
    <t>skanovoramblerru1@rambler.ru  narovchat-shkol.ucoz.ru</t>
  </si>
  <si>
    <t>Оздоровительный лагерь при филиале муниципального бюджетного общеобразовательного учреждения средней общеобразовательной  школе села Наровчат в селе Потодеево</t>
  </si>
  <si>
    <t>potodeevo1@yandex.ru  narovchat-shkol.ucoz.ru</t>
  </si>
  <si>
    <t>8 км.</t>
  </si>
  <si>
    <t>Оздоровительный лагерь при филиале муниципального бюджетного общеобразовательного учреждения средней общеобразовательной  школе села Наровчат школа в селе Орловка</t>
  </si>
  <si>
    <t>orlovka82@yandex.ru   narovchat-shkol.ucoz.ru</t>
  </si>
  <si>
    <t>медицинский кабинет и отделение реабилитации и профилактики при МБОУ СОШ № 2 г. Нижний Ломов</t>
  </si>
  <si>
    <t>Детский оздоровительный лагерь "Солнышко" с дневным пребыванием при МБОУ СОШ № 1 г. Нижний Ломов</t>
  </si>
  <si>
    <t>Детский оздоровительный лагерь "Дружба" с дневным пребыванием при МБОУ СОШ № 2 г. Нижний Ломов</t>
  </si>
  <si>
    <t>Детский оздоровительный лагерь "Солнышко" с дневным пребыванием при МБОУ СОШ № 4 г. Нижний Ломов</t>
  </si>
  <si>
    <t>Муниципальное бюджетное образовательное учреждение средняя общеобразовательная школа №4 г.  Никольска Пензенской области</t>
  </si>
  <si>
    <t>г.  Никольск, ст. Ночка Никольского района</t>
  </si>
  <si>
    <t>30км.от г.  Никольска</t>
  </si>
  <si>
    <t>22 км от г.  Никольска</t>
  </si>
  <si>
    <t xml:space="preserve">Лагерь с дневным пребыванием детей при МБОУ СОШ №2 г.  Никольска </t>
  </si>
  <si>
    <t>Муниципальное бюджетное образовательное учреждение средняя общеобразовательная школа №2 г.  Никольска Пензенской области</t>
  </si>
  <si>
    <t>12км. от г.  Никольска</t>
  </si>
  <si>
    <t>г.  Никольск, р.п Сура Никольского района</t>
  </si>
  <si>
    <t>Лагерь с дневным пребыванием детей при МБОУ СОШ №3  г.  Никольска</t>
  </si>
  <si>
    <t>г. Пенза, 5 км</t>
  </si>
  <si>
    <t>г. Пенза, 7 км</t>
  </si>
  <si>
    <t>Отдел образования Сердобского района (Муниципальное образовательное учреждение средняя общеобразовательная школа №1 г. Сердобска)</t>
  </si>
  <si>
    <t>Отдел образования Сердобского района (муниципальное общеобразовательное учреждение лицей №2 г. Сердобска)</t>
  </si>
  <si>
    <t>Отдел образования Сердобского района (Муниципальное образовательное учреждение средняя общеобразовательная школа № 4 г. Сердобска)</t>
  </si>
  <si>
    <t>Отдел образования Сердобского района (Муниципальное образовательное учреждение средняя общеобразовательная школа №6 г. Сердобска им.Н.В.Кузьмина)</t>
  </si>
  <si>
    <t>Отдел образования Сердобского района (муниципальное образовательное учреждение средняя общеобразовательная школа №9 г. Сердобска)</t>
  </si>
  <si>
    <t xml:space="preserve">Отдел образования Сердобского района (Муниципальное образовательное  учреждение средняя общеобразовательная
школа № 10 г. Сердобска)
</t>
  </si>
  <si>
    <t>Детский оздоровительный лагерь с дневным пребыванием при МБОУ СОШ №1 г.  Спасска</t>
  </si>
  <si>
    <t>Муниципальное бюждетное образовательное учреждение средняя общеобразовательная школа №1 г.  Спасска</t>
  </si>
  <si>
    <t>442600 Пензенская область г.  Спасск, Советская площадь, д.8</t>
  </si>
  <si>
    <t xml:space="preserve">г.  Спасск </t>
  </si>
  <si>
    <t>Детский оздоровительный разнопрофильный лагерь "Радуга" при МБОУ ООШ г.  Спасска</t>
  </si>
  <si>
    <t>Муниципальное бюждетное образовательное учреждение основная общеобразовательная школа г.  Спасска</t>
  </si>
  <si>
    <t>ул.  Красная, 54, г.  Пенза, 440026</t>
  </si>
  <si>
    <t>г.  Пенза, ул.  Бакунина, 115</t>
  </si>
  <si>
    <t>г.  Пенза, ул.  Литвинова 58</t>
  </si>
  <si>
    <t>440026, г.  Пенза, ул.  Володарского, д. 1</t>
  </si>
  <si>
    <t>г.  Пенза, ул.  Заводское шоссе,1</t>
  </si>
  <si>
    <t>440052, г.  Пенза, ул.  Гоголя, 31</t>
  </si>
  <si>
    <t>ул.  Красносельская,29</t>
  </si>
  <si>
    <t>440011, г.  Пенза, ул.  Карпинского, 43а</t>
  </si>
  <si>
    <t>440018, Российская Федерация, Пензенская область, г.  Пенза, ул.  Суворова, 190а</t>
  </si>
  <si>
    <t>440011, г.  Пенза, ул.  Карпинского, 31</t>
  </si>
  <si>
    <t>440068, г.  Пенза, ул.  Экспериментальная, 6а</t>
  </si>
  <si>
    <t>440034, г.  Пенза, ул.  Калинина, 99Б</t>
  </si>
  <si>
    <t>440023, г.  Пенза, ул.  Луговая, 1А</t>
  </si>
  <si>
    <t>ул.  Островского, д.8</t>
  </si>
  <si>
    <t>г.  Пенза, ул.  Краснова, 19</t>
  </si>
  <si>
    <t>г.  Пенза, ул.  Коммунистическая 43а</t>
  </si>
  <si>
    <t>г.  Пенза, ул.  Мира, 62</t>
  </si>
  <si>
    <t>440031, г.  Пенза, ул.  Кижеватова, 13</t>
  </si>
  <si>
    <t>440061, г.  Пенза, ул. Луначарского,10</t>
  </si>
  <si>
    <t>город Пенза, ул.  Собинова, д. 6</t>
  </si>
  <si>
    <t>г.  Пенза, ул.  Минская 6а</t>
  </si>
  <si>
    <t>г.  Пенза,  ул.  Рахманинова 21 а</t>
  </si>
  <si>
    <t>г.  Пенза ул.  Хользунова 27/30</t>
  </si>
  <si>
    <t>440067 г.  Пенза, ул.  Проходная, 3</t>
  </si>
  <si>
    <t>г.  Пенза, ул.  Ульяновская, 34а</t>
  </si>
  <si>
    <t>440007, г.  Пенза, ул.  Парковая, д. 2.</t>
  </si>
  <si>
    <t>г.  Пенза, ул.  Московская, 115</t>
  </si>
  <si>
    <t>440032 г.  Пенза ул. Ушакова,15</t>
  </si>
  <si>
    <t>440031 г.  Пенза, ул.  Российская,53</t>
  </si>
  <si>
    <t>г.  Пенза  ул.  Пролетарская 26 а</t>
  </si>
  <si>
    <t>440022.г.  Пенза. ул.  Насосная.1</t>
  </si>
  <si>
    <t>440600, г.  Пенза, Ленинский район, ул.  Кирова, 55б.</t>
  </si>
  <si>
    <t>440028, г.  Пенза, ул.  Докучаева, 20</t>
  </si>
  <si>
    <t>ул.  Попова, 14, г.  Пенза, 440046</t>
  </si>
  <si>
    <t>440046, г.  Пенза, ул.  Мира, 15</t>
  </si>
  <si>
    <t>г.  Пенза, ул.  Рахманинова 37 а</t>
  </si>
  <si>
    <t>440008 г.  Пенза, ул.  Ворошилова , 9</t>
  </si>
  <si>
    <t>440068, г.  Пенза. ул.  Вадинская, 9А</t>
  </si>
  <si>
    <t>г.  Пенза ул.  Ростовская, 58 А</t>
  </si>
  <si>
    <t>г.  Пенза, ул.  Онежская,11</t>
  </si>
  <si>
    <t>440060,г. Пенза, ул.  Бородина, дом 16</t>
  </si>
  <si>
    <t>440031, г.  Пенза, ул.  Воронова, д. 20</t>
  </si>
  <si>
    <t xml:space="preserve">ул.  Медицинская, д. 1а, г.  Пенза, 440033       
</t>
  </si>
  <si>
    <t>440071, г.  Пенза, ул.  Лядова, 14</t>
  </si>
  <si>
    <t>г.  Пенза, ул.  Терновского, 168</t>
  </si>
  <si>
    <t>440015, г.  Пенза, ул.  Можайского, 1</t>
  </si>
  <si>
    <t>440064, г.  Пенза, ул.  Ладожская, 125</t>
  </si>
  <si>
    <t>г.  Пенза, ул.  Ладожская, 131</t>
  </si>
  <si>
    <t>г.  Пенза, ул.  Тепличная, 18</t>
  </si>
  <si>
    <t>г.  Пенза, ул.  Антонова, 27А</t>
  </si>
  <si>
    <t>г.  Пенза, ул.  Кулибина, 10б</t>
  </si>
  <si>
    <t xml:space="preserve">442960 Пензенская область г. Заречный, ул.  Конституции 37/2 </t>
  </si>
  <si>
    <t>442960, Пензенская область, г.  Заречный, ул.  Ленина, д.35А</t>
  </si>
  <si>
    <t>442960, Пензенская область, г. Заречный, ул.  Заречная, 22а</t>
  </si>
  <si>
    <t>442960, Пензенская область, г.  Заречный, ул.  Ленина, 7, ул.  Комсомольская, 26.</t>
  </si>
  <si>
    <t>442960, Пензенская область, г. Заречный, ул. Светлая, д. 3</t>
  </si>
  <si>
    <t>442960 Пензенская область, г.  Заречный, ул.  Зеленая, 14</t>
  </si>
  <si>
    <t>РОССИЯ, Пензенская область, город Кузнецк, ул. 60-летия ВЛКСМ, д. 3</t>
  </si>
  <si>
    <t>Пензенская область, город Кузнецк, ул. Белинского, д.17</t>
  </si>
  <si>
    <t>с .Кандиевка ул.  Школьная д.7</t>
  </si>
  <si>
    <t xml:space="preserve">442930
Пензенская область, Бековский район,
 п. Сахзавод, ул.  Центральная, д. 17
</t>
  </si>
  <si>
    <t>г.  Белинский, ул.  Ленина, 47</t>
  </si>
  <si>
    <t>Белинский район, п. Шарово, ул.  Новая, 7</t>
  </si>
  <si>
    <t>442310 Пензенская область, г.  Городище, ул.  Октябрьская, 30</t>
  </si>
  <si>
    <t>Пензенская область Городищенский район, г.  Сурск, ул.  Школьная площадь,4</t>
  </si>
  <si>
    <t>Пензенская область Городищенский район, п. Чаадаевка, ул.  Рабочая,25</t>
  </si>
  <si>
    <t>Пензенская область Городищенский район, п. Чаадаевка, ул.  Первомайская,11</t>
  </si>
  <si>
    <t>Пензенская область Городищенский район, г.  Сурск, ул.  Лесной переулок ,10а,</t>
  </si>
  <si>
    <t>442310, Пензенская область, Городищенский рай-он, г. Городище ул.  А.Матросова,д.№64</t>
  </si>
  <si>
    <t>442020 Пензенская обл., Земетчинский р., п. Пашково, ул.  Ленина д.7-а</t>
  </si>
  <si>
    <t>442000, Пензенская область, р.п.Земетчино, ул. Молодежная,1</t>
  </si>
  <si>
    <t>442710, Пензенская область, р.п. исса, ул.  Черокманова, 21</t>
  </si>
  <si>
    <t>442247, Пензенская область, г.  Каменка, ул.  Маловского, д. 2а</t>
  </si>
  <si>
    <t>442247, Пензенская область, г.  Каменка, ул.  Суворова, д. 39</t>
  </si>
  <si>
    <t>Пензенская область г. Каменка ул. Чернышевского д.6</t>
  </si>
  <si>
    <t>442247, Пензенская область, г.  Каменка, ул.  Космонавтов, д. 5</t>
  </si>
  <si>
    <t>442240, Пензенская область, г. Каменкуа, ул. Белинская, 119</t>
  </si>
  <si>
    <t>442246, Пензенская обл., г. Каменка, ул.  Гагарина, д. 42</t>
  </si>
  <si>
    <t>442247, Пензенская область, г.  Каменка, ул.  Ворошилова, д. 18а</t>
  </si>
  <si>
    <t xml:space="preserve">442247 Пензенская область г. Каменка  ул. Болгарская,14 </t>
  </si>
  <si>
    <t>442461 с Пестровка, ул.  Центральная,45а</t>
  </si>
  <si>
    <t>442830 Колышлейский район,п.Колышлей, ул. Остапенко,11</t>
  </si>
  <si>
    <t>442830 Колышлейский район, д.Названовка, ул. Пензенская,20</t>
  </si>
  <si>
    <t>442830 Колышлейский район,п.Колышлей, ул. Садовая,151.</t>
  </si>
  <si>
    <t>442830 Колышлейский район,п.Родниковский,ул. Школьная,1</t>
  </si>
  <si>
    <t>442842 Колышлейский район, с Катковка,ул. Школьная,3</t>
  </si>
  <si>
    <t>442825Пензенская область, Колышлейский район, село Халтурино, ул.  Садовая, 31</t>
  </si>
  <si>
    <t>р.п.Верхозим Кузнецкого района, ул.  Школьная,д.1</t>
  </si>
  <si>
    <t>р.п.Евлашево Кузнецкого района, ул. Центральная, д. 20</t>
  </si>
  <si>
    <t>442561 Пензенская область, Лопатинский район, с Ст. Карлыган, ул.  Зеленая, 23</t>
  </si>
  <si>
    <t>442730, Пензенская область, р.п. Лунино, ул.  Мясникова, 42</t>
  </si>
  <si>
    <t>442730, Пензенская область, р.п. Лунино, ул.  Парковая, 7</t>
  </si>
  <si>
    <t>442370, Пензенская область, Мокшанский район, р.п.Мокшан , ул. 1-Разведка, 2</t>
  </si>
  <si>
    <t>442370, Пензенская область, р.п.Мокшан, ул. Советская,25</t>
  </si>
  <si>
    <t>Пензенская область, наровчатский район село Большая Кавендра ул.  Молодежная 39</t>
  </si>
  <si>
    <t>442635 Пензенская область, Наровчатский район, село Орловка,ул.  Молодежная 178</t>
  </si>
  <si>
    <t>442632 Пензенская область, Наровчатский район, село Плесковка, ул.  Комсомольская д.25</t>
  </si>
  <si>
    <t>442643 пензенская область, Наровчатский район, село Большой колояр ул.  Советская 44</t>
  </si>
  <si>
    <t>Пензенская область, Наровчатский район село Новые Пичуры ул.  Молодежная д.14</t>
  </si>
  <si>
    <t>442632 Пензенская область, Наровчатский район, село Телешовка ул.  Комсомольская д.5а</t>
  </si>
  <si>
    <t>442642 Пензенская область, Наровчатский район село Виляйки ул.  Молодежная 23</t>
  </si>
  <si>
    <t>: 442480, Пензенская область, Неверкинский район, село Неверкино ул.  Школьная д 1.</t>
  </si>
  <si>
    <t xml:space="preserve"> 442493, Пензенская область, Неверкинский район, село Бикмурзино, ул.  Центральная 41 А.</t>
  </si>
  <si>
    <t>442483, Пензенская область, Неверкинский район, село Алеево, ул.  Школьная 19 А.</t>
  </si>
  <si>
    <t>442488, Пензенская область, Неверкинский район, село Старая Андреевка, ул.  Школьная 2 А.</t>
  </si>
  <si>
    <t>442130 Пензенская область, г. Нижний Ломов, ул. Белинского, д.55</t>
  </si>
  <si>
    <t>442150 Пензенская область, г. Нижний Ломов, ул. Октябрьская, д.31</t>
  </si>
  <si>
    <t>442150 Пензенская область, г. Нижний Ломов, ул. Урицкого, д.93</t>
  </si>
  <si>
    <t>442150 Пензенская область, г. Нижний Ломов, ул. Московская, д.83</t>
  </si>
  <si>
    <t>Муниципальное общеобразовательное учреждение средняя общеобразовательная школа совхоза «Серп и Молот»</t>
  </si>
  <si>
    <t>korneef@yandex.ru. (8412) 38-58-11,http://www.serpmolot2009.narod.ru</t>
  </si>
  <si>
    <t>ФАП с/за "Серп и молот"</t>
  </si>
  <si>
    <t>konshkola1@yandex.ru, (84147) 21878,http://www.kond-sckola.narod.ru</t>
  </si>
  <si>
    <t>МУЗ "Кондольское РБ"</t>
  </si>
  <si>
    <t xml:space="preserve">Летний озлровительный лагерь "Улыбка" с дневным пребыванием. </t>
  </si>
  <si>
    <t>удовлетворит</t>
  </si>
  <si>
    <t xml:space="preserve">Летний пришкольный оздоровительный лагерь "ШИК" (Школа Интересных каникул) </t>
  </si>
  <si>
    <t xml:space="preserve">Оздоровительный лагерь с дневным пребыванием "Радуга" </t>
  </si>
  <si>
    <t>Отдел образования  Сердобского района     (Муниципальное образовательное учреждение основная общеобразовательная школа ст. Балтинка)</t>
  </si>
  <si>
    <t>удовлет.</t>
  </si>
  <si>
    <t xml:space="preserve">сельская </t>
  </si>
  <si>
    <t>Отдел образования Сердобского района (муниципальное образовательное учреждение средняя общеобразовательная школа п. Сазанье)</t>
  </si>
  <si>
    <t>Летний оздоровительный лагерь с дневным пребыванием "Радуга" .</t>
  </si>
  <si>
    <t xml:space="preserve">Детский лагерь отдыха "Солнышко" </t>
  </si>
  <si>
    <t xml:space="preserve">городская </t>
  </si>
  <si>
    <t xml:space="preserve"> городская </t>
  </si>
  <si>
    <t xml:space="preserve">Летний пришкольный оздоровительный лагерь "Там, на неведомых дорожках" </t>
  </si>
  <si>
    <t>Муниципальное бюджетное общеобразовательное учреждение основная общеобразовательная школа рабочего поселка Сосновоборск Сосновоборского района Пензенской области</t>
  </si>
  <si>
    <t xml:space="preserve">( 841 68) 2-81-37, sckola-prokina@yandex.ru
http://sckola-prokina.zz.mu/
</t>
  </si>
  <si>
    <t>8(84151)23-1-68, liplejkaschool@narod.ru; www.liplejkaschool.ucoz.ru</t>
  </si>
  <si>
    <t>Общество с ограниченной ответствен-ностью санаторий "Надежда"</t>
  </si>
  <si>
    <t>442507, Пензенская область, Кузнецкий район, 
с. Ульяновка,
 ул. Ленинская, 216</t>
  </si>
  <si>
    <t>8(84157) 522-19,         e-mail: nadegda_sanatoriy@mail.ru www.zdraw-penza.ru</t>
  </si>
  <si>
    <t>в 7 км от города Кузнецка</t>
  </si>
  <si>
    <t>асфальтированная дорога</t>
  </si>
  <si>
    <t>Общество с ограниченной ответствен-ностью Детский санаторий "Нива"</t>
  </si>
  <si>
    <t>440508, Пензенская область, Пензенский район, д. Пановка</t>
  </si>
  <si>
    <t>в 25 км от города Пенза и в 2 км от с. Загоскино</t>
  </si>
  <si>
    <t>Общество с ограниченной ответствен-ностью пансионат с лечением «Приморский»</t>
  </si>
  <si>
    <t xml:space="preserve"> 8(86141) 656-72,       e-mail: pt  primorskiy@mail.ru, www.zdraw-penza.ru</t>
  </si>
  <si>
    <t xml:space="preserve">от г. Геленджика в  13 км </t>
  </si>
  <si>
    <t>13 км</t>
  </si>
  <si>
    <t>Администрация Бековского района, Муниципальное образовательное учреждение средняя общеобразовательная школа с. Сосновка Бековского района Пензенской области</t>
  </si>
  <si>
    <t>14 - 17 лет</t>
  </si>
  <si>
    <t>столовая, спальные комнаты, игровая комната, спортзал, спортивная площадка</t>
  </si>
  <si>
    <t>15 км от р.п. Беково</t>
  </si>
  <si>
    <t>3 км от с. Сосновка</t>
  </si>
  <si>
    <t>санаторно-оздоровительный лагерь круглогодичного действия на базе ЛПУ санатория «Полесье»</t>
  </si>
  <si>
    <t>собственность профсоюзов</t>
  </si>
  <si>
    <t>Федерация профсоюзов Пензенской области</t>
  </si>
  <si>
    <r>
      <t xml:space="preserve">442894, </t>
    </r>
    <r>
      <rPr>
        <sz val="14"/>
        <rFont val="Times New Roman"/>
        <family val="1"/>
      </rPr>
      <t xml:space="preserve">Пензенская область, г. Сердобск, микрорайон Ясенки. </t>
    </r>
  </si>
  <si>
    <t>смена собственника</t>
  </si>
  <si>
    <t>г. Пенза-
г. Сердобск</t>
  </si>
  <si>
    <t>(8-412)65-18-61, muk@gorono.zato.ru</t>
  </si>
  <si>
    <t>14-17 лет</t>
  </si>
  <si>
    <t>Помещениями для организации трудовой деятельности, физкультурно-оздоровительными объектами, объектами культурно-массового назначения лагерь труда и отдыха обеспечен.</t>
  </si>
  <si>
    <t>имеется медицинский пункт с кабинетом врача и процедурной, оснащенными в соответствии с нормами.</t>
  </si>
  <si>
    <t>трудовая</t>
  </si>
  <si>
    <t>Лагерь труда и отдыха "Арнамак" при филиале МОУ СОШ с. Лермонтово в с. Аргамаково</t>
  </si>
  <si>
    <t>МОУ СОШ с. Лермонтово Белинского района Пензенской области</t>
  </si>
  <si>
    <t>Пензенская область, Белинский район, с. Аргамаково, ул. Верхняя Левада, 1</t>
  </si>
  <si>
    <t>(84153)3-05-45</t>
  </si>
  <si>
    <t>лесной массив</t>
  </si>
  <si>
    <t>36 км. от районного центра</t>
  </si>
  <si>
    <t>Пензенская область, Бессоновский район, с. Блохино, ул. Молодежная, 1/А</t>
  </si>
  <si>
    <t>884140 25-001</t>
  </si>
  <si>
    <t>Лагерь труда и отдыха "Росток" на базе филиала МБОУ СОШ с. Бессоновка в с. Блохино Бессоновского района</t>
  </si>
  <si>
    <t>Администрация Бессоновского района</t>
  </si>
  <si>
    <t>Лагерь труда и отдыха "Росток" на базе МБОУ ООШ с. Знаменское Башмаковского района</t>
  </si>
  <si>
    <t>Администрация Башмаковского района</t>
  </si>
  <si>
    <t xml:space="preserve">8841423-83-31, krutovaol@yandex.ru
end11narod.ru
</t>
  </si>
  <si>
    <t>9км</t>
  </si>
  <si>
    <t>8(84158)52-131, mou_sosch_digil@mail.ru</t>
  </si>
  <si>
    <t>сельская местность, населённый пункт</t>
  </si>
  <si>
    <t>19км</t>
  </si>
  <si>
    <t>отдел образования администрации Земетчинского района</t>
  </si>
  <si>
    <t>Администрация Иссинского района</t>
  </si>
  <si>
    <t>442701, Пензенская область, Иссинский район, с. Знаменская Пестровка, ул. Проезжая,7</t>
  </si>
  <si>
    <t>8(84144)2-81-33</t>
  </si>
  <si>
    <t>Структурное подразделение МОУ СОШ с. Сосновка детский лагерь труда и отдыха "Раздолье"</t>
  </si>
  <si>
    <t>Муниципальное бюджетное образовательное учреждение подростковый лагерь труда и отдыха «Арчада» Каменского района Пензенской области</t>
  </si>
  <si>
    <t xml:space="preserve">Управление образования администрации Каменского района Пензенской области </t>
  </si>
  <si>
    <t>442233, Пензенская область, Каменский район, с. Казанская Арчада, ул. Школьная, 11</t>
  </si>
  <si>
    <t>88415637281 pustyn_shool@mail.ru</t>
  </si>
  <si>
    <t>14 - 18 лет</t>
  </si>
  <si>
    <t>все помещения находятся в 1 здании, всего 6 спальных комнат, медблок, столовая, 2 душа, прачечная, спортзал, мастерская</t>
  </si>
  <si>
    <t>Каменка - Казанская Арчада</t>
  </si>
  <si>
    <t>40 км.</t>
  </si>
  <si>
    <t>442452 с. Старый Чирчим, ул. Лесная,2</t>
  </si>
  <si>
    <t xml:space="preserve">от 14 до 17 лет </t>
  </si>
  <si>
    <t>находится в селе</t>
  </si>
  <si>
    <t>2-96-25</t>
  </si>
  <si>
    <t>14-16 лет</t>
  </si>
  <si>
    <t>удовл.</t>
  </si>
  <si>
    <t>р.п.Колышлей - с.Чубаровка;</t>
  </si>
  <si>
    <t>18 км.</t>
  </si>
  <si>
    <t>Пензенская область, Колышлейский район, с. Чубаровка, ул. Центральная, 35</t>
  </si>
  <si>
    <t>Лагерь труда и отдыха при МБОУ СОШ с. Посёлки Кузнецкого района</t>
  </si>
  <si>
    <t>Администрация Кузнецкого района</t>
  </si>
  <si>
    <t>Кузнецкий район, с. Посёлки, ул. Ново-Зеленая, д.9</t>
  </si>
  <si>
    <t>8-927-382-31-31</t>
  </si>
  <si>
    <t>Пензенская обл., Лопатинский р-н, с. Ивановка, ул. Молодежная, 1а</t>
  </si>
  <si>
    <t>lopatino-s@rambler.ru</t>
  </si>
  <si>
    <t>Филиал муниципального учреждения «Детский оздоровительный лагерь «Лесная сказка» лагерь труда и отдыха «Романтик»</t>
  </si>
  <si>
    <t>Юр. адрес: 442745, Пензенская область, Лунинский район, с. Большой Вьяс, ул. Пионерская, 8, Факт. адрес:
442745, Пензенская область, Лунинский район, с. Большой Вьяс, ул. Советская, 8</t>
  </si>
  <si>
    <t>с 14 до 17 лет</t>
  </si>
  <si>
    <t xml:space="preserve">442376, Пензенская область, Мокшанский район, с.Царевщино, ул. Центральная, 86 </t>
  </si>
  <si>
    <t>лагерь расположен в действующей школе с.Царевщино</t>
  </si>
  <si>
    <t xml:space="preserve">25 км от р.п.Мокшан по асфальтированной дороге </t>
  </si>
  <si>
    <t xml:space="preserve">тел. 8 4162 2-21-36, demkinosku@yandex.ru,www. demkinosku1.ucoz..ru
</t>
  </si>
  <si>
    <t>от 14 лет до 17 лет</t>
  </si>
  <si>
    <t>с. М.Сердоба - с. Новое Демкино (МБОУ СОШ с. Новое Дёмкино)(26 км)</t>
  </si>
  <si>
    <t>с. М.Сердоба - с. Новое Демкино (26 км)</t>
  </si>
  <si>
    <t>442642 Пензенская область, Наровчатский район Село Виляйки ул. Молодежная 23</t>
  </si>
  <si>
    <t>8(84163)32127  shk1111@yandex.ru</t>
  </si>
  <si>
    <t>14-17</t>
  </si>
  <si>
    <t>Администрация Неверкинского района</t>
  </si>
  <si>
    <t>442484, Пензенская область, Неверкинский район, с. План, ул. 2-я Овражная, 6</t>
  </si>
  <si>
    <t>с. Неверкино - с. План</t>
  </si>
  <si>
    <t>lomovroo@yandex.ru  8(8415) 4-43-73</t>
  </si>
  <si>
    <t>удовлетворяют санитарным нормам</t>
  </si>
  <si>
    <t>school-gol@yandex.ru 8(8415)5-33-38</t>
  </si>
  <si>
    <t>Управление образования администрации Никольского района Пензенской области</t>
  </si>
  <si>
    <r>
      <t>Пензенская область</t>
    </r>
    <r>
      <rPr>
        <sz val="10"/>
        <rFont val="Arial Cyr"/>
        <family val="0"/>
      </rPr>
      <t xml:space="preserve"> Никольский район с. Серман, ул Ленинская ,21</t>
    </r>
  </si>
  <si>
    <t>(84165) 5-43-22</t>
  </si>
  <si>
    <t xml:space="preserve"> 14-17</t>
  </si>
  <si>
    <t>Пензенская область Никольский район с. Старая Селя, ул. Центральная,66а</t>
  </si>
  <si>
    <t>(84165) 5-47-29</t>
  </si>
  <si>
    <t>Лагерь труда и отдыха "Романтик" села Алексеевка Пачелмского района</t>
  </si>
  <si>
    <t>Муниципальное образовательное учреждение дополнительного образования детей Дом детского творчества Пачелмского района</t>
  </si>
  <si>
    <t>(84152)2-22-08;pach.ddt@yandex.ru; сайт- http://pach-ddt.edusiete.ru</t>
  </si>
  <si>
    <t>Novopavlovka@yandex.ru   (84147) 54138</t>
  </si>
  <si>
    <t>круглосуточное пребывание, удовлетв., дововор с ООО "Широкополье"</t>
  </si>
  <si>
    <t>с.Кондоль-с.Новопавловка</t>
  </si>
  <si>
    <t>с.Покровов-Березовка, 7 км</t>
  </si>
  <si>
    <t>442895, Сердобский район, с. Секретарка, ул.Школьная,40</t>
  </si>
  <si>
    <t>Администрация Сердобского района</t>
  </si>
  <si>
    <t>Лагерь труда и отдыха «Вдохновение» на базе «Средняя школа с. Секретарка» - филиал МОУ СОШ №9 г. Сердобска Сердобского района</t>
  </si>
  <si>
    <t>442594, Пензенская область, Сосновоборский район, с. Ёга, ул. Учительская, д. 23-а</t>
  </si>
  <si>
    <t>8(841-68)2-27-63, ega442594@yandex.ru, http://schoolega.ucoz.ru/</t>
  </si>
  <si>
    <t>14 - 17 лет (включительно)</t>
  </si>
  <si>
    <t>Лагерь труда и отдыха для подростков "Романтик" располагается в здании школы на окраине села Ёга</t>
  </si>
  <si>
    <t>От районного центра Сосновоборск до села Ёга 30 км</t>
  </si>
  <si>
    <t>От села Ёги до села Пичилейка 7 км</t>
  </si>
  <si>
    <t>Отдел образования администрации Спасского района</t>
  </si>
  <si>
    <t>Фактический адрес: 442603 Пензенская область, Спасский район, с. Абашево, ул.Центральная, д.1А. Юридический адрес: 442600 Пензенская область, г. Спасск, ул. Советская, д. 22</t>
  </si>
  <si>
    <t>8(84151)75-2-21</t>
  </si>
  <si>
    <t xml:space="preserve">от 14 до 17 (включительно) </t>
  </si>
  <si>
    <t>Администрация Тамалинского района</t>
  </si>
  <si>
    <t>администрация Шемышейского района,Муниципальное бюджетное образовательное учреждение дополнительного образования детей "Центр детского творчества Шемышейского района Пензенской области"</t>
  </si>
  <si>
    <t>442430, Пензенская обл. р.п.Шемышейка, ул.Узинская,25.          442430, Пензенская обл.. Р.п.Шемышейка, ул.М.Горького, 1а</t>
  </si>
  <si>
    <t>открытая поляна,окруженная сосновым лесом</t>
  </si>
  <si>
    <t>Лагеря труда и отдыха</t>
  </si>
  <si>
    <t>по состоянию на 01.05.2017</t>
  </si>
  <si>
    <t>Лагерь труда и отдыха с дневным пребыванием детей на базе МАОУ ДО «Центр образования и профессиональной ориентации»
 г. Заречного</t>
  </si>
  <si>
    <t>442780, Пензенская область, Бессоновский район, с. Бессоновка, ул. Садовая.67</t>
  </si>
  <si>
    <t>Детский оздоровительный лагерь дневного пребывания «Долина дружных» Филиала МБОУ СОШ с.  Бессоновка в с.  Блохино.</t>
  </si>
  <si>
    <t>Пензенская область, Бессоновский район, с.  Блохино ул. Молодежная 1/а Юридический: 442780 Пензенская область, Бессоновский район, с. Бессоновка, ул. Садовая,67.</t>
  </si>
  <si>
    <t>442760 Пензенская область, Бессоновский район, с. Вазерки, ул. Новая,6а</t>
  </si>
  <si>
    <t>442752      Пензенская область, Бессоновский район, с. Александровка, ул.  Центральная, 6</t>
  </si>
  <si>
    <t>Муниципальное бюджетное общеобразовательное учреждение средняя общеобразовательная школа №1с. Грабово</t>
  </si>
  <si>
    <t>442770 Пензенская область, Бессоновский район, с. Грабово, ул. Советская,160</t>
  </si>
  <si>
    <t>Детский оздоровительный лагерь дневного пребывания «Глобус» Муниципального бюджетного общеобразовательного учреждения средней общеобразовательной школы №2 с.  Грабово</t>
  </si>
  <si>
    <t>Муниципальное бюджетное общеобразовательное учреждение средняя общеобразовательная школа №2 с. Грабово</t>
  </si>
  <si>
    <t>442770 Пензенская область, Бессоновский район, с. Грабово, ул. Лесная, 31.</t>
  </si>
  <si>
    <t>Детский оздоровительный лагерь дневного пребывания «Звёздочка» Муниципального бюджетного общеобразовательного учреждения средней общеобразовательной школы с. Кижеватово</t>
  </si>
  <si>
    <t>Муниципальное бюджетное общеобразовательное учреждение средняя общеобразовательная школа с. Кижеватово</t>
  </si>
  <si>
    <t>442764 Пензенская область, Бессоновский район, с. Кижеватово, ул. Большая Дорога, 91</t>
  </si>
  <si>
    <t>Детский оздоровительный лагерь дневного пребывания «Солнцеград» Муниципального бюджетного общеобразовательного учреждения основной общеобразовательной школы с. Пыркино</t>
  </si>
  <si>
    <t>Муниципальное бюджетное общеобразовательное учреждение основная общеобразовательная школа с. Пыркино</t>
  </si>
  <si>
    <t>442762      Пензенская область, Бессоновский район, с. Пыркино, ул. Центральная, 160</t>
  </si>
  <si>
    <t>Детский оздоровительный лагерь дневного пребывания «Чудо Остров» Муниципального бюджетного общеобразовательного учреждения средней общеобразовательной школы с. Степановка</t>
  </si>
  <si>
    <t>Муниципальное бюджетное общеобразовательное учреждение средняя общеобразовательная школа с. Степановка</t>
  </si>
  <si>
    <t>442765 Пензенская область, Бессоновский район, с. Степановка, ул.  Дорожная, 45А</t>
  </si>
  <si>
    <t>442761 Пензенская область, Бессоновский район, с. Чемодановка, ул.  Школьная, 1А</t>
  </si>
  <si>
    <t>Детский оздоровительный лагерь дневного пребывания «Светлячок» Филиал МБОУ СОШ имени с. Е. Кузнецова с.  Чемодановка в с. Ухтинка Пензенская область</t>
  </si>
  <si>
    <t>442780    Пензенская область, Бессоновский район, с. Ухтинка,  ул.  Южная, 1А</t>
  </si>
  <si>
    <t>Пришкольный оздоровительный лагерь дневного пребывания «Космос» Муниципального бюджетного общеобразовательного учреждения для детей дошкольного и младшего школьного возраста начальная школа-детский сад с.  Бессоновка</t>
  </si>
  <si>
    <t xml:space="preserve"> Муниципальное бюджетное общеобразовательное учреждение для детей дошкольного и младшего школьного возраста начальная школа-детский сад с.  Бессоновка</t>
  </si>
  <si>
    <t>442780 Пензенская область, Бессоновский район, с. Бессоновка, ул.  Жилгородок, 12а</t>
  </si>
  <si>
    <t>Оздоровительный лагерь с дневным пребыванием детей при муниципальном общеобразовательном  учреждении средней  общеобразова-тельной школе с. Вадинск</t>
  </si>
  <si>
    <t>Муниципальное общеобразовательное учреждение средняя общеобразовательная школа с. Вадинск</t>
  </si>
  <si>
    <t>442170 Пензенская область Вадинский район с. Вадинск ул. Школьная, 49</t>
  </si>
  <si>
    <t>с. Вадинск</t>
  </si>
  <si>
    <t>Оздоровительный лагерь с дневным пребыванием детей при ФМОУ СОШ с. Вадинск в  с. Б-Лука</t>
  </si>
  <si>
    <t>442173 Пензенская область Вадинский район с. Б-Лука ул. Советская, 81</t>
  </si>
  <si>
    <t>с. Б-Лука</t>
  </si>
  <si>
    <t>Оздоровительный лагерь с дневным пребыванием детей  при муниципальном образовательном учреждении основной общеобразова-тельной школе с. Вадинск</t>
  </si>
  <si>
    <t>Муниципальное образовательное учреждение основная общеобразовательная школа с. Вадинск</t>
  </si>
  <si>
    <t>442170 Пензенская область Вадинский район с. Вадинск ул.  Молодежная д.12</t>
  </si>
  <si>
    <t>Оздоровительный лагерь с дневным пребыванием детей при   ФМОУ СОШ с. Вадинск в  с. Рахмановка</t>
  </si>
  <si>
    <t>442182 Пензенская область Вадинский район с. Рахмановка ул. Советская, 1А</t>
  </si>
  <si>
    <t>с. Рахмановка</t>
  </si>
  <si>
    <t>Оздоровительный лагерь с дневным пребыванием детей при  ФМБОУ ООШ с. Вадинск в  с. Выборное</t>
  </si>
  <si>
    <t>442181 Пензенская область Вадинский район с. Выборное ул. Молодежная, 10</t>
  </si>
  <si>
    <t>с. Выборное</t>
  </si>
  <si>
    <t>Оздоровительный лагерь с дневным пребыванием детей при  ФМОУ СОШ с. Вадинск в  с. Каргалей</t>
  </si>
  <si>
    <t>442179 Пензенская область Вадинский район          с.  Каргалей ул.  Центральная, 84</t>
  </si>
  <si>
    <t>с. Каргалей</t>
  </si>
  <si>
    <t>Оздоровительный лагерь с дневным пребыванием детей при ФМОУ СОШ с. Вадинск  в с. С-Поливаново</t>
  </si>
  <si>
    <t>442174 Пензенская область Вадинский район 
с. С-Поливаново ул.  Советская, д.29 «а»</t>
  </si>
  <si>
    <t>с. С-Поливаново</t>
  </si>
  <si>
    <t>Оздоровительный лагерь с дневным пребыванием детей при   ФМБОУ ООШ  Вадинск в с. Тат-Лака</t>
  </si>
  <si>
    <t>с. Тат-Лака</t>
  </si>
  <si>
    <t>Детский оздоровительный лагерь дневного пребывания при  МБОУ СОШ №1с. Средняя Елюзань</t>
  </si>
  <si>
    <t xml:space="preserve">Муниципальное бюджетное общеобразовательное
учреждение средняя общеобразовательная школа  №1с. Средняя Елюзань
</t>
  </si>
  <si>
    <t>Пензенская область Городищенский район, с.  Средняя Елюзань, ул.  Складская,2</t>
  </si>
  <si>
    <t>с. Средняя Елюзань-г. Городище</t>
  </si>
  <si>
    <t>Детский оздоровительный лагерь дневного пребывания при МБОУ СОШ с. Верхняя Елюзань</t>
  </si>
  <si>
    <t xml:space="preserve">Муниципальное бюджетное общеобразовательное
учреждение средняя общеобразовательная школа  с. Верхняя Елюзань
</t>
  </si>
  <si>
    <t>Пензенская область Городищенский район, с.  Верхняя Елюзань, ул.  Школьная,1а</t>
  </si>
  <si>
    <t>с. Верхняя Елюзань-г. Городище</t>
  </si>
  <si>
    <t>Пензенская область Городищенский район, с.  Нижняя Елюзань, ул.   Школьная, 1</t>
  </si>
  <si>
    <t>с. Нижняя Елюзань-г. Городище</t>
  </si>
  <si>
    <t>Детский оздоровительный лагерь дневного пребывания при   МБОУ СОШ с. Канаевка</t>
  </si>
  <si>
    <t>Муниципальное бюджетное общеобразовательное учреждение средняя общеобразовательная школа  с. Канаевка</t>
  </si>
  <si>
    <t>Пензенская область Городищенский район, с.  Канаевка, ул.  Школьная, 50</t>
  </si>
  <si>
    <t>с. Канаевка-г. Городище</t>
  </si>
  <si>
    <t>Детский оздоровительный лагерь дневного пребывания при  МБОУ СОШ с. Чаадаевка</t>
  </si>
  <si>
    <t xml:space="preserve">Муниципальное бюджетное образовательное
учреждение средняя общеобразовательная школа   с. Чаадаевка
</t>
  </si>
  <si>
    <t>Пензенская область Городищенский район, с.  Чаадаевка, ул.  Школьная, 1б</t>
  </si>
  <si>
    <t>с. Чаадаевка-г. Городище</t>
  </si>
  <si>
    <t xml:space="preserve">Муниципальное бюджетное общеобразовательное
учреждение основная общеобразовательная школа  с.  Павло-Куракино
</t>
  </si>
  <si>
    <t xml:space="preserve">Пензенская область Городищенский район, с.  Павло-Куракино, ул.  Парковая,1а
</t>
  </si>
  <si>
    <t>с. Павло-Куракино-г. Городище</t>
  </si>
  <si>
    <t xml:space="preserve">Муниципальное бюджетное образовательное
учреждение средняя общеобразовательная школа  с. Архангельское
</t>
  </si>
  <si>
    <t>Пензенская область Городищенский район, с.  Архангельское, ул.  Школьная, 6</t>
  </si>
  <si>
    <t>Детский оздоровительный лагерь дневного пребывания при МБОУ ООШ с. Старые Турдаки</t>
  </si>
  <si>
    <t xml:space="preserve">Муниципальное бюджетное общеобразовательное
учреждение основная общеобразовательная школа  с. Старые Турдаки
</t>
  </si>
  <si>
    <t>Пензенская область Городищенский район, с.  Старые Турдаки, ул.  Полевая, 3а</t>
  </si>
  <si>
    <t>Детский оздоровительный лагерь дневного пребывания при  МБОУ СОШ №2с. Средняя Елюзань</t>
  </si>
  <si>
    <t xml:space="preserve">Муниципальное бюджетное общеобразовательное
учреждение средняя общеобразовательная школа  №2 с.  Средняя Елюзань
</t>
  </si>
  <si>
    <t>Пензенская область Городищенский район, с.  Средняя Елюзань, ул.  Коммунальная,15</t>
  </si>
  <si>
    <t>Оздоровительный лагерь "Солнышко" с дневным пребыванием детей при Муниципальном   образовательном  учреждении  средней общеобразовательной  школы МОУ СОШ с. Большая Ижмора</t>
  </si>
  <si>
    <t xml:space="preserve">Муниципальное бюджетное общеобразовательное учреждение средняя общеобразовательная школа с. Большая Ижмора  </t>
  </si>
  <si>
    <t xml:space="preserve">442013, Пензенская область,
Земетчинский р-н, с. Большая Ижмора, 
ул.  Садовая , 4
</t>
  </si>
  <si>
    <t xml:space="preserve">Муниципальное бюджетное общеобразовательное учреждение средняя общеобразовательная школа с. Ушинка  </t>
  </si>
  <si>
    <t>Улица Советская, д.134, с. Ушинка, район Зе-метчинский, Пензенская область, Россия, ин-декс 442011</t>
  </si>
  <si>
    <t>Оздоровительный лагерь "Спутник"  с дневным пребыванием детей  при Муниципальном образовательном учреждении средней общебразовательной школе с. Салтыково</t>
  </si>
  <si>
    <t>муниципальное образовательное учреждение средняя общеобразовательная школа с. Салтыково</t>
  </si>
  <si>
    <t>442021 Пензеская область Земетчинский район с.  Салтыково ул.  Молодежная д.33</t>
  </si>
  <si>
    <t>Оздоровительный лагерь с дневным прибыванием при МБОУ "Средняя школа с.  Булычёво"</t>
  </si>
  <si>
    <t>Муниципальное бюджетное образовательное учреждение "Средняя школа с.  Булычёво"</t>
  </si>
  <si>
    <t xml:space="preserve">442700 Пензенская область Иссинский район с. Булычёво ул.  Школьная, 6 </t>
  </si>
  <si>
    <t>Оздоровительный лагерь с дневным пребыванием детей "Росинка" при муниципальном бюджетном образовательном учреждении "Средняя школа с.  Уварово"</t>
  </si>
  <si>
    <t>Программа лагеря дневного пребывания «Радуга»</t>
  </si>
  <si>
    <t>Программа пришкольного оздоровительного лагеря с дневным пребыванием «Солнышко»</t>
  </si>
  <si>
    <t>Программа лагеря дневного пребывания «Теремок»</t>
  </si>
  <si>
    <t>Программа лагеря дневного пребывания «Солнышко»</t>
  </si>
  <si>
    <t>Программа лагеря дневного пребывания «Импульс»</t>
  </si>
  <si>
    <t>Программа лагеря дневного пребывания «Борец»</t>
  </si>
  <si>
    <t>Оздоровительный лагерь "Импульс" на базе Муниципального бюджетного образовательного учреждения дополнительного образования  центра детского творчества города Кузнецка</t>
  </si>
  <si>
    <t>Муниципальное бюджетное образовательное учреждение дополнительного образования  центр детского творчества города Кузнецка</t>
  </si>
  <si>
    <t>Муниципальное бюджетное образовательное учреждение дополнительного образования  детско-юношеская спортивная школа № 1 им. А.М. Хромченко города Кузнецка</t>
  </si>
  <si>
    <t>Оздоровительный лагерь "Борец" на базе Муниципального бюджетного образовательного учреждения дополнительного образования  детско-юношеской спортивной школы №2 города Кузнецка</t>
  </si>
  <si>
    <t>Муниципальное бюджетное образовательное учреждение дополнительного образования  детско-юношеская спортивная школа № 2 города Кузнецка</t>
  </si>
  <si>
    <t>Оздоровительный лагерь дневного пребывания "Радуга" на базе Муниципального бюджетного образовательного учреждения дополнительного образования  станции юных натуралистов города Кузнецка</t>
  </si>
  <si>
    <t>Муниципальное бюджетное образовательное учреждение дополнительного образования  станция юных натуралистов города Кузнецка</t>
  </si>
  <si>
    <t>Программа детского оздоровительного лагеря с дневным пребыванием детей «Солнышко»</t>
  </si>
  <si>
    <t>«Мир вокруг нас»</t>
  </si>
  <si>
    <t xml:space="preserve">программа лагеря дневного пребывания «Добрая дорога детства» </t>
  </si>
  <si>
    <t xml:space="preserve"> </t>
  </si>
  <si>
    <t xml:space="preserve"> Центр населённого пункта</t>
  </si>
  <si>
    <t>Образовательная программа «Оздоровительная  аэробика»</t>
  </si>
  <si>
    <t>Лагерь дневного пребывания детей при МБОУ СОШ п. Сахзавод</t>
  </si>
  <si>
    <t>Комплексная программа «Страна детства»</t>
  </si>
  <si>
    <t>Лагерь с дневным пребыванием на базе МОУ ООШ имени Героя Советского Союза Владимира Алексеевича Секина п. Шарова Белинского района Пензенской области</t>
  </si>
  <si>
    <t>муниципальное образовательное учреждение имени Героя Советского Союза Владимира Алексеевича Секина основная общеобразовательная школа п. Шарово</t>
  </si>
  <si>
    <t>Комплексная программа «Мечта»</t>
  </si>
  <si>
    <t>«Город мастеров»</t>
  </si>
  <si>
    <t>«Истоки»</t>
  </si>
  <si>
    <t>«Край моего детства»</t>
  </si>
  <si>
    <t>«Родные просторы»</t>
  </si>
  <si>
    <t>«Муравейник»</t>
  </si>
  <si>
    <t>«К родным истокам»</t>
  </si>
  <si>
    <t>«Родными тропами»</t>
  </si>
  <si>
    <t>«Край родной»</t>
  </si>
  <si>
    <t>«Лаборатория рекордов».</t>
  </si>
  <si>
    <t>«Республика Детство»</t>
  </si>
  <si>
    <t>"Степановка - гордость моя!"</t>
  </si>
  <si>
    <t>«Агентство детских инициатив»</t>
  </si>
  <si>
    <t>"Планета ЭкоС"</t>
  </si>
  <si>
    <t>«Новые тимуровцы»</t>
  </si>
  <si>
    <t xml:space="preserve">Программа оздоровительного лагеря с дневным пребыванием  в период летних каникул </t>
  </si>
  <si>
    <t>Программа оздоровительного лагеря с дневным пребыванием  в период летних каникул</t>
  </si>
  <si>
    <t>«Радуга»</t>
  </si>
  <si>
    <t>Оздоровительный лагерь с дневным пребыванием при Муниципальном бюджетном общеобразовательном учреж-дении Многопрофильный лицей р.п.Исса</t>
  </si>
  <si>
    <t>Муниципальное бюджетное общеобразовательное учреждение "Многопрофильный лицей р.п. Исса"</t>
  </si>
  <si>
    <t>«Зеленый мир»</t>
  </si>
  <si>
    <t>«Дети земли»</t>
  </si>
  <si>
    <t>«Дружба»</t>
  </si>
  <si>
    <t xml:space="preserve">Программа детского оздоровительного лагеря «Солнышко» 2017 </t>
  </si>
  <si>
    <t>Комплексная программа летнего оздоровительного лагеря  с дневным пребыванием «Солнышко»</t>
  </si>
  <si>
    <t>Вариативная программа пришкольного оздоровительного лагеря с дневным пребыванием детей «Чебурашка»</t>
  </si>
  <si>
    <t>Программа детского пришкольного лагеря с дневным пребыванием детей.</t>
  </si>
  <si>
    <t>Программа детского пришкольного оздоровительного лагеря «Радуга» с дневным пребыванием</t>
  </si>
  <si>
    <t>Программа  деятельности летнего оздоровительного лагеря «Улыбка» с  дневным пребыванием детей</t>
  </si>
  <si>
    <t>Программа детского пришкольного оздоровительного лагеря «Алые паруса» с дневным пребыванием детей</t>
  </si>
  <si>
    <t>Программа детского пришкольного оздоровительного лагеря «Дружба» с дневным пребыванием детей</t>
  </si>
  <si>
    <t>Программа «Планета детства»</t>
  </si>
  <si>
    <t>«Радужная страна»</t>
  </si>
  <si>
    <t>Программа детского пришкольного оздоровительного лагеря «Мечта» с дневным пребыванием детей</t>
  </si>
  <si>
    <t>Оздоровительно-развлекательная программа «Лучики»</t>
  </si>
  <si>
    <t>Оздоровительная  программа «Город Солнца»</t>
  </si>
  <si>
    <t>Программа детского пришкольного оздоровительного лагеря «Бархан» с дневным пребыванием детей</t>
  </si>
  <si>
    <t>Программа детского пришкольного оздоровительного лагеря «Лучики солнца»  с дневным пребыванием детей</t>
  </si>
  <si>
    <t>Программа пришкольного лагеря «Солнышко»</t>
  </si>
  <si>
    <t>Программа пришкольного лагеря «Арчада»</t>
  </si>
  <si>
    <t>Экологическая программа  «Аленький цветочек»</t>
  </si>
  <si>
    <t>Муниципальное бюджетное общеобразовательное учреждение средняя общеобразовательная школа с. Старый Чирчим</t>
  </si>
  <si>
    <t xml:space="preserve">Комплексная программа </t>
  </si>
  <si>
    <t>Комплексная программа</t>
  </si>
  <si>
    <t xml:space="preserve"> Комплексная программа</t>
  </si>
  <si>
    <t>Детский оздоровительный лагерь дневного пребывания "Малышок" при МОУ СОШ №1 р.п.Колышлей</t>
  </si>
  <si>
    <t>ДОЛ «Бригантина» при Названовской ООШ-филиале МОУ СОШ №1 р.п.Колышлей</t>
  </si>
  <si>
    <t>Детский оздоровительный лагерь дневного пребывания «МАЛЫШ’ОК»  при МОУ СОШ №2 р.п.Колышлей</t>
  </si>
  <si>
    <t>ДОЛ «Солнышко» при ООШ c. Пограничное – филиале МОУ СОШ № 2 р. п. Колышлей</t>
  </si>
  <si>
    <t>ДОЛ «Солнышко» при НОШ c. Зеленовка – филиале МОУ СОШ № 2 р. п. Колышлей</t>
  </si>
  <si>
    <t>(84146)2-86-29</t>
  </si>
  <si>
    <t>Детский оздоровительный лагерь дневного пребывания "Родник" при МОУ СОШ п.Родниковский</t>
  </si>
  <si>
    <t xml:space="preserve">Детский оздоровительный лагерь с дневным пребыванием "Колосок" при Муниципальном общеобразовательном учреждении средней общеобразовательной школе с.  Кургановка Каменского района </t>
  </si>
  <si>
    <t>Муниципальное общеобразова-тельное учреждение средняя общеобразова-тельная школа с.  Кургановка Каменского района</t>
  </si>
  <si>
    <t>Пензенская область, Каменский район, с.  Кургановка, ул.  Центральная, 25</t>
  </si>
  <si>
    <t>г.  Каменка  - с.  Кургановка, 24 км</t>
  </si>
  <si>
    <t>7 км до с.  Казанская Арчада</t>
  </si>
  <si>
    <t>ФАП с.  Кургановка</t>
  </si>
  <si>
    <t xml:space="preserve">Детский оздоровительный лагерь с дневным пребыванием "Романтика" при Муниципальном общеобразовательном учреждении средней общеобразовательной школе с.  Покровская Арчада Каменского района </t>
  </si>
  <si>
    <t>Муниципальное общеобразовательное учреждение средняя общеобразовательная школа с. Покровская Арчада Каменского района</t>
  </si>
  <si>
    <t>442231, Пензенская область, Каменский район, с. Покровская Арчада, ул. Школьная,2</t>
  </si>
  <si>
    <t>г.  Каменка - с. Покровская Арчада, 29 км</t>
  </si>
  <si>
    <t>ФАП с.  Покровская Арчада</t>
  </si>
  <si>
    <t xml:space="preserve">Детский оздоровительный лагерь с дневным пребыванием "Солнышко" при Муниципальном общеобразовательном учреждении средней общеобразовательной школе с.  Федоровка Каменского района </t>
  </si>
  <si>
    <t>Муниципальное общеобразовательное учреждение средняя общеобразовательная школа с.  Фёдоровка Каменского района</t>
  </si>
  <si>
    <t>442227 Пензенская область Каменский район с.  Фёдоровка ул.  Базарная, 44</t>
  </si>
  <si>
    <t>г.  Каменка -с.  Федоровка, 20 км</t>
  </si>
  <si>
    <t>ФАП с.  Федоровка</t>
  </si>
  <si>
    <t>Лагерь с дневным пребыванием при муниципальном бюджетном общеобразовательном учреждении средней общеобразовательной школы с. Русский Камешкир</t>
  </si>
  <si>
    <t xml:space="preserve">Муниципальное бюджетное общеобразовательное учреждение средняя общеобразовательная школа с.  Русский Камешкир </t>
  </si>
  <si>
    <t>442450 с.  Р.Камешкир, Пензенской области, ул.  Коммунальная,10</t>
  </si>
  <si>
    <t>Лагерь с дневным пребыванием при Лапшовском филиале муниципального бюджетного общеобразовательного учреждения средней общеобразовательной школы с. Русский Камешкир</t>
  </si>
  <si>
    <t>442455 с.  Лапшово, ул.  Центральная,3</t>
  </si>
  <si>
    <t>Лагерь с дневным пребыванием при Дубровском филиале муниципального бюджетного общеобразовательного учреждения средней общеобразовательной школы с. Русский Камешкир</t>
  </si>
  <si>
    <t>442456 с.   Дубровки, ул.  Молодежная, 12</t>
  </si>
  <si>
    <t>Лагерь с дневным пребыванием при кулясовском филиале муниципального бюджетного общеобразовательного учреждения средней общеобразовательной школы с. Русский Камешкир</t>
  </si>
  <si>
    <t xml:space="preserve">442457 с. Кулясово ул. Молодежная ,25 </t>
  </si>
  <si>
    <t>Лагерь с дневным пребыванием при Чумаевском филиале муниципального бюджетного общеобразовательного учреждения средней общеобразовательной школы с. Старый Чирчим</t>
  </si>
  <si>
    <t>Муниципальное бюджетное общеобразовательное учреждение средняя общеобразовательная школа с.  Старый Чирчим</t>
  </si>
  <si>
    <t>442458 с.  Чумаево, пер. Школьный,2</t>
  </si>
  <si>
    <t>Лагерь с дневным пребыванием при муниципальном бюджетном общеобразовательном учреждении основной общеобразовательной школы с. Новое Шаткино</t>
  </si>
  <si>
    <t>Муниципальное бюджетное общеобразовательное учреждение основная общеобразовательная школа с.  Новое Шаткино</t>
  </si>
  <si>
    <t>442465 с.  Новое Шаткино, ул.  Гагарина,12</t>
  </si>
  <si>
    <t>Лагерь с дневным пребыванием при муниципальном бюджетном общеобразовательном учреждении основной общеобразовательной школы с. Большой Умыс</t>
  </si>
  <si>
    <t>Муниципальное бюджетное общеобразовательное учреждение основная общеобразовательная школа с.  Большой Умыс</t>
  </si>
  <si>
    <t>442453 с.  Большой Умыс, ул Школьная, 1</t>
  </si>
  <si>
    <t>Лагерь с дневным пребыванием при муниципальном бюджетном общеобразовательном учреждении основной общеобразовательной школы с. Пестровка</t>
  </si>
  <si>
    <t>Муниципальное бюджетное общеобразовательное учреждение основная общеобразовательная школа с.  Пестровка</t>
  </si>
  <si>
    <t>Лагерь с дневным пребыванием при Бегучевском филиале муниципального бюджетного общеобразовательного учреждения основной общеобразовательной школы с. Пестровка</t>
  </si>
  <si>
    <t>442463 с.  Бегуч, ул.  Центральная,42</t>
  </si>
  <si>
    <t>442821 Колышлейский район, с. Пограничное,ул. Школьная,4А</t>
  </si>
  <si>
    <t>п.Колышлей - с. Пограничное, 20 км.</t>
  </si>
  <si>
    <t>Пензенская область, Колышлейский район, с.  Пограничное, ул.  Центральная, д. 1</t>
  </si>
  <si>
    <t>п.Колышлей - с.  Зеленовка</t>
  </si>
  <si>
    <t>ДОЛ «Солнышко» при МОУ СОШ с.  Березовка</t>
  </si>
  <si>
    <t>Муниципальное общеобразовательное учреждение средняя общеобразовательная школа с. Березовка</t>
  </si>
  <si>
    <t>442838 Колышлейский район,с. Березовка, ул. Школьная,1А</t>
  </si>
  <si>
    <t>п.Колышлей - с. Березовка, 8 км.</t>
  </si>
  <si>
    <t>ДОЛ  «Ручеёк» при МОУ СОШ с. Красная Горка</t>
  </si>
  <si>
    <t>Муниципальное общеобразовательное учреждение средняя общеобразовательная школа с. Красная Горка</t>
  </si>
  <si>
    <t>442835 Колышлейский район,с. Красная Горка, ул. М.Садовая,1б</t>
  </si>
  <si>
    <t>п.Колышлей - с. Красная Горка, 22 км.</t>
  </si>
  <si>
    <t>Детский оздоровительный лагерь дневного пребывания "Непоседы" при МОУ СОШ с. Старая Потловка</t>
  </si>
  <si>
    <t>Муниципальное общеобразовательное учреждение средняя общеобразовательная школа с. Старая Потловка</t>
  </si>
  <si>
    <t>442823 Колышлейский район,с. Старая Потловка,ул. Центральная,6</t>
  </si>
  <si>
    <t>п.Колышлей - с. Старая Потловка, 16 км.</t>
  </si>
  <si>
    <t>ДОЛ «Улыбка» при Колтовской ООШ – филиале МОУ СОШ с.  Старая Потловка</t>
  </si>
  <si>
    <t>442832 Колышлейский район,с. Колтовское,ул. Советская,1А</t>
  </si>
  <si>
    <t>п.Колышлей - с. Колтовское, 36 км.</t>
  </si>
  <si>
    <t>Детский оздоровительный лагерь дневного пребывания "Здрайверы" при МОУ СОШ с. Трескино</t>
  </si>
  <si>
    <t>Муниципальное общеобразовательное учреждение средняя общеобразовательная школа с. Трескино</t>
  </si>
  <si>
    <t>442840 Колышлейский район, с. Трескино, ул. Мира,23</t>
  </si>
  <si>
    <t>п.Колышлей - с. Трескино, 10 км.</t>
  </si>
  <si>
    <t>ДОЛ «Солнышко» при ООШ.с. Катковка-филиале МОУ СОШ с. Трескино</t>
  </si>
  <si>
    <t>п.Колышлей - с. Катковка, 18 км.</t>
  </si>
  <si>
    <t xml:space="preserve">ДОЛ «Чайка» при ООШ с. Халтурино – филиале МОУ СОШ с. Телегино </t>
  </si>
  <si>
    <t>Муниципальное общеобразовательное учреждение средняя общеобразовательная школа с. Телегино</t>
  </si>
  <si>
    <t>Детский оздоровительный лагерь дневного пребывания при МОУ ООШ с. Крутец</t>
  </si>
  <si>
    <t>Муниципальное общеобразовательное учреждение основная общеобразовательная школа с. Крутец</t>
  </si>
  <si>
    <t>442881 Колышлейский район, с. Крутец,ул. Школьная,11</t>
  </si>
  <si>
    <t>п.Колышлей - с. Крутец, 29 км.</t>
  </si>
  <si>
    <t>Детский оздоровительный лагерь дневного пребывания при МОУ ООШ с. Сумы</t>
  </si>
  <si>
    <t>Муниципальное общеобразовательное учреждение основная общеобразовательная школа с. Сумы</t>
  </si>
  <si>
    <t>442881 Колышлейский район, с. Сумы,ул. Центральная.20</t>
  </si>
  <si>
    <t>п.Колышлей - с. Сумы, 33 км.</t>
  </si>
  <si>
    <t>Детский оздоровительный лагерь дневного пребывания при МОУ ООШ с. Хопер</t>
  </si>
  <si>
    <t>Муниципальное общеобразовательное учреждение основная общеобразовательная школа с. Хопер</t>
  </si>
  <si>
    <t>442845Колышлейский район,с. Хопер,ул. Центральная,10А</t>
  </si>
  <si>
    <t>п.Колышлей - с. Хопер, 25 км.</t>
  </si>
  <si>
    <t>Детский оздоровительный лагерь дневного пребывания при МОУ СОШ с. Телегино</t>
  </si>
  <si>
    <t>442882 Колышлейский район,с. Телегино,пер.Школьный,5</t>
  </si>
  <si>
    <t>п.Колышлей - с. Телегино, 28 км.</t>
  </si>
  <si>
    <t>Детский  оздоровительный  лагерь дневного пребывания "Веселая компания" при МБОУ СОШ с. Анненково Кузнецкого района</t>
  </si>
  <si>
    <t>Муниципальное бюджетное общеобразовательное учреждение средняя общеообразовательная школа с. Анненково Кузнецкого района</t>
  </si>
  <si>
    <t>с. Анненково Кузнецкого района, ул. Юбилейная, д.4</t>
  </si>
  <si>
    <t>с. Анненково-г. Кузнецк</t>
  </si>
  <si>
    <t>Детский  оздоровительный  лагерь дневного пребывания "Радуга" при филиале МБОУ СОШ с. Анненково-ООШ с. Радищево Кузнецкого района</t>
  </si>
  <si>
    <t xml:space="preserve"> с. Радищево Кузнецкого района, ул. Центральная, д.103А</t>
  </si>
  <si>
    <t xml:space="preserve"> с. Радищево- г. Кузнецк</t>
  </si>
  <si>
    <t xml:space="preserve">Детский  оздоровительный  лагерь дневного пребывания "Лучики" при филиале МБОУ СОШ с. Махалино ООШ с. Сюзюм Кузнецкого района </t>
  </si>
  <si>
    <t>филиал муниципального бюджетного общеобразовательного учреждения средняя общеообразовательная школа с. Махалино - основная общеообразовательная школа с. Сюзюм Кузнецкого района</t>
  </si>
  <si>
    <t>с. Сюзюм Кузнецкого района, ул. Центральная, д.143</t>
  </si>
  <si>
    <t>с. Сюзюм- г. Кузнецк</t>
  </si>
  <si>
    <t>Детский  оздоровительный  лагерь дневного пребывания "Родник" филиала МБОУ СОШ с.  Махалино - СОШ р.п.Верхозим Кузнецкого района</t>
  </si>
  <si>
    <t>Филиал муниципального бюджетного общеобразовательного учреждения средняя общеообразовательная школа с.  Махалино - СОШ р.п.Верхозим Кузнецкого района</t>
  </si>
  <si>
    <t>Муниципальное бюджетное общеобразовательное учреждение средняя общеообразовательная школа с. Поселки Кузнецкого района</t>
  </si>
  <si>
    <t>с. Комаровка-г. Кузнецк</t>
  </si>
  <si>
    <t>Детский  оздоровительный  лагерь дневного пребывания "Солнышко" при МБОУ СОШ с. Никольское Кузнецкого района</t>
  </si>
  <si>
    <t>Муниципальное бюджетное общеобразовательное учреждение средняя общеообразовательная школа  с. Никольское Кузнецкого района</t>
  </si>
  <si>
    <t>с. Никольское Кузнецкого района, ул. им.Терехина М.А., д.237</t>
  </si>
  <si>
    <t>с. Никольское-г. Кузнецк</t>
  </si>
  <si>
    <t>Детский  оздоровительный  лагерь дневного пребывания "Галактика" при МБОУ СОШ с. Бестянка Кузнецкого района</t>
  </si>
  <si>
    <t>Муниципальное бюджетное общеобразовательное учреждение средняя общеообразовательная школа с. Бестянка Кузнецкого района</t>
  </si>
  <si>
    <t>с. Бестянка Кузнецкого района, ул. Солнечная, д. 1</t>
  </si>
  <si>
    <t>с. Бестянка-г. Кузнецк</t>
  </si>
  <si>
    <t>ДОЛ «Теремок» при МБОУ ООШ с. Ульяновка</t>
  </si>
  <si>
    <t>Муниципальное бюджетное общеобразовательное учреждение основная общеообразовательная школа с.  Ульяновка Кузнецкого района</t>
  </si>
  <si>
    <t>с.  Ульяновка-г. Кузнецк</t>
  </si>
  <si>
    <t>Детский  оздоровительный  лагерь дневного пребывания "Дружляндия" при МБОУ СОШ с. Б.Труев Кузнецкого района</t>
  </si>
  <si>
    <t>Муниципальное бюджетное общеобразовательное учреждение средняя общеообразовательная школа  с. Б.Труев Кузнецкого района</t>
  </si>
  <si>
    <t xml:space="preserve"> с. Б.Труев Кузнецкого района ул. Прудная д.31</t>
  </si>
  <si>
    <t>с. Б.Труев-г. Кузнецк</t>
  </si>
  <si>
    <t>ДОЛ «Искорка» при филиале МБОУ СОШ с. Большой Труев – НОШ с. Малый Труев</t>
  </si>
  <si>
    <t>фактический:  Пензенская область, Городищенский район, Лесной массив, квартал              № 59 юридический:       г. Пенза,                     ул. Славы, д. 2а</t>
  </si>
  <si>
    <t>Фактический адрес: Ульяновская обл., Николаев-ский р-он, с. Белое озеро, 433825;
юридический адрес: ул. Рабочая, д.20, с. Неверкино, Неверкин-ский р-он, Пензенская обл. 442480</t>
  </si>
  <si>
    <t>с. Неверкино - г. Кузнецк - с. Белое озеро</t>
  </si>
  <si>
    <t>Департамент образования г. Заречного Пензенской области ул. Строителей, 20</t>
  </si>
  <si>
    <t>г. Пенза Железнодорожный р-н, Светлополянское лесничество-фактический. 442960, Россия, Пензенская область, г. Заречный, ул. Конституции СССР 37/2- юридический.</t>
  </si>
  <si>
    <t>г. Заречный-п. Монтажный-федеральная трасса Урал-5-поворот Лопуховка/Васильевка-поворот Светлополянский стрелковый комплекс-ДОЛ "Звездочка".</t>
  </si>
  <si>
    <t>г. Заречный, 
ул. Заречная, 19</t>
  </si>
  <si>
    <t xml:space="preserve">Лагерь находится в  экологически чистом лесном массиве г. Заречного, окружен хвойным лесом  </t>
  </si>
  <si>
    <t>Пензенская область, город Кузнецк, ул. Гагарина, д.30</t>
  </si>
  <si>
    <t>г. Кузнецк-МБУ ДОЛ "Луч"</t>
  </si>
  <si>
    <t>442000 Пензенская область, Земетчинский район, р.п. Земетчино, ул. Кирова, 86</t>
  </si>
  <si>
    <t>Управление образования администрации Каменского района Пензенской области</t>
  </si>
  <si>
    <t>6 жилых корпусов, столовая, клуб, душевая, медпункт, игровые и спортивные площадки, стадион, бассейн, летняя эстрада Все здания и сооружения соответствуют нормам в 2012 году проведен капитальный ремонт</t>
  </si>
  <si>
    <t>на территории имеется медпункт</t>
  </si>
  <si>
    <t>442501 Пензенская область, Городищенский район, река Кадада (16 км. от с. Кряжим).           Пензенская область, Кузнецкий район, с. Поселки, ул. Ново-Зеленая, 9.</t>
  </si>
  <si>
    <t>16 км. от с. Кряжим</t>
  </si>
  <si>
    <t>Отдел образования администрации Лунинского района, Муниципальное учреждение "Детский оздоровительный лагерь "Лесная сказка"</t>
  </si>
  <si>
    <t>р.п.. Лунино - с. Большой Вьяс</t>
  </si>
  <si>
    <t>Пензенская  область, г. Сердобск, ул. М. Горького, 251ГПензенская область, Сердобский район, Секретарско-Колышлейский участок ГБУ ПО «Сердобское лесничество» выдел 82, кварталы 5,6,7</t>
  </si>
  <si>
    <t>договор на медицинское обслуживание с МБУЗ Сердобская больница им. А.И. Настина</t>
  </si>
  <si>
    <t>Пензенская область, Сердобский район,  Секретарское лесничество, квартал 52 (выдел 7), 442895, Пензенская область, Сердобский район, г. Сердобск, ул. Ленина, 61</t>
  </si>
  <si>
    <t>15 км от с. Куракино</t>
  </si>
  <si>
    <t xml:space="preserve">Тамалинский район, с. Зубрилово ул. Посёлок СХУ,15 </t>
  </si>
  <si>
    <t>с. Зубрилово</t>
  </si>
  <si>
    <t>442445, Пензенская область, р.п. Шемышейка, Узинская.25 442430Пензеская область, р.п. Шемышейка ул. Горького, 1а</t>
  </si>
  <si>
    <t xml:space="preserve">Медицинская помощь оказывается круглосуточно, на территории ДОЛ имеется круглосуточно дежурный автотранспорт (заключен договор на обслуживание ДОЛ с </t>
  </si>
  <si>
    <t>фактический: Пензенская область, Городищенский район,                           с. Н. Елюзань юридический:       г. Пенза,                     ул. Славы, д. 2а</t>
  </si>
  <si>
    <t>Детский оздоровительный лагерь "Сосновый бор"</t>
  </si>
  <si>
    <t>Общество с ограниченной ответственностью "Детский оздоровительный лагерь Заря"</t>
  </si>
  <si>
    <t>Адрес юридический: г. Пенза, ул. Бородина, д.17, кв.65                              Адрес фактический: Пензенская область, Бессоновский район, пос. Подлесный.</t>
  </si>
  <si>
    <t>тел/факс 8-8412-95-14-74                 сайт: www.zaryaleto.ru   e-mail^zaryaleto@yandex.ru</t>
  </si>
  <si>
    <t>дети проживают в спальных корпусах. Для проведения досуга имеются футбольное поле, здание клуба и летняя эстрада. Приглашаются артисты и студенты-волонтёры г. Пензы для проведения культурно-массовых мероприятий</t>
  </si>
  <si>
    <t>Полное наименование
организации отдыха детей и их оздоровления</t>
  </si>
  <si>
    <t>Учредитель, балансодержатель (полное
наименование организации,
на базе которой создан лагерь)</t>
  </si>
  <si>
    <t>Расстояние от ближайшего населенного пункта</t>
  </si>
  <si>
    <t xml:space="preserve">Детский оздоровительный лагерь "Космос" </t>
  </si>
  <si>
    <t>школьный медпункт</t>
  </si>
  <si>
    <t>Департамент образования г. Заречного Пензенской области</t>
  </si>
  <si>
    <t>г.  Пенза</t>
  </si>
  <si>
    <t>Оздоровительный лагерь с дневным пребыванием детей "Дружба" при муниципальном бюджетном общеобразовательном учреждении классическая гимназия №1 им. В. г.  Белинского</t>
  </si>
  <si>
    <t>Оздоровительный лагерь с  дневным пребыванием детей  "Лицеист" при  муниципальном бюджетном  общеобразовательном учреждении "Лицей современных технологий управления №2 г.  Пензы</t>
  </si>
  <si>
    <t>Муниципальное бюджетное общеобразовательное учреждение "Лицей современных технологий управления №2" г.  Пензы</t>
  </si>
  <si>
    <t>Оздоровительный лагерь с дневным пребыванием "Солнышко" при Муниципальном бюджетном общеобразовательном учреждении лицей архитектуры и дизайна № 3 г.  Пензы</t>
  </si>
  <si>
    <t xml:space="preserve"> Муниципальное бюджетное общеобразовательное учреждение лицей архитектуры и дизайна № 3 г.  Пензы</t>
  </si>
  <si>
    <t>Муниципальное бюджетное общеобразовательное учреждение лингвистическая гимназии №6 г.  Пензы</t>
  </si>
  <si>
    <t>Оздоровительный лагерь с дневным пребыванием детей "Аистенок" при Муниципальном бюджетном общеобразовательном учреждении "Средняя общеобразовательная школа № 7 г.  Пензы"</t>
  </si>
  <si>
    <t>Муниципальное  бюджетное общеобразовательное учреждение "Средняя общеобразовательная школа № 7 г.  Пензы</t>
  </si>
  <si>
    <t>Оздоровительный лагерь с дневным пребыванием  "Счастливое детство" на базе муниципального бюджетного общеобразовательного учреждения средней общеобразовательной школы № 10 г.  Пензы</t>
  </si>
  <si>
    <t>Муниципальное бюджетное общеобразовательное учреждение средняя общеобразовательная школа № 10 г.  Пензы</t>
  </si>
  <si>
    <t>Оздоровительный лагерь с дневным пребыванием детей "Радуга" при муниципальном бюджетном общеобразовательном учреждении средней общеобразовательной школе №11г.  Пензы с углубленным изучением предметов гуманитарно-правового профиля</t>
  </si>
  <si>
    <t>Муниципальное бюджетное общеобразовательное учреждение средняя общеобразовательная школа №11 г.  Пензы</t>
  </si>
  <si>
    <t xml:space="preserve">Оздоровительный лагерь с дневным пребыванием "Солнышко" на базе Муниципального бюджетного общеобразовательного учреждения средней общеобразовательной школы 
№ 12 г.  Пензы имени В.В. Тарасова
</t>
  </si>
  <si>
    <t>Муниципальное бюджетное общеобразовательное учреждение средняя общеобразовательная школа № 12 г.  Пензы имени В.В. Тарасова</t>
  </si>
  <si>
    <t>Оздоровительный лагерь с дневным пребыванием детей «Солнышко» при муниципальном автономном образовательном учреждении многопрофильная гимназия №13 г.  Пензы</t>
  </si>
  <si>
    <t>Муниципальное автономное общеобразовательное учреждение  многопрофильная гимназия №13 г.  Пензы</t>
  </si>
  <si>
    <t>440062, г.  Пенза, проспект строителей, 52а</t>
  </si>
  <si>
    <t xml:space="preserve">Оздоровительный лагерь с дневным пребыванием "Звёздочка" муниципального бюджетного общеобразовательного учреждения "Средняя общеобразовательная школа №16 
г.  Пензы"
</t>
  </si>
  <si>
    <t>Муниципальное бюджетное общеобразовательное учреждение "Средняя общеобразовательная школа №16 г.  Пензы"</t>
  </si>
  <si>
    <t>Оздоровительный лагерь с дневным пребыванием "Сюрприз" при муниципальном бюджетном общеобразовательном учреждении средней общеобразовательной школе № 17 г.  Пензы</t>
  </si>
  <si>
    <t>Муниципальное бюджетное общеобразовательное учреждение средняя общеобразовательная школа № 17 г.  Пензы</t>
  </si>
  <si>
    <t>Оздоровительный лагерь с дневным пребыванием на базе муниципального бюджетного общеобразовательного учреждения средняя общеобразовательная школа № 18 г.  Пензы</t>
  </si>
  <si>
    <t>Муниципальное бюджетное общеобразовательное учреждение средняя общеобразовательная школа №18 г.  Пензы</t>
  </si>
  <si>
    <t>Муниципальное бюджетное общеобразовательное учреждение средняя общеобразовательная школа № 19 г.  Пензы</t>
  </si>
  <si>
    <t xml:space="preserve">Пришкольный оздоровительный лагерь с дневным пребыванием детей "Солнышко" при муниципальном бюджетном общеобразовательном учреждении средней общеобразовательной школы № 20 г.  Пензы
</t>
  </si>
  <si>
    <t>Муниципальное бюджетное общеобразовательное учреждение средняя общеобразовательная школа № 20 г.  Пензы</t>
  </si>
  <si>
    <t xml:space="preserve">Оздоровительный лагерь с дневным пребыванием детей "Солнышко" на базе муниципального бюджетного общеобразовательного учреждения "Средняя общеобразовательная школа №25 г.  Пензы им. В.П. Квышко" 
</t>
  </si>
  <si>
    <t>Муниципальное бюджетное общеобразовательное учреждение "Средняя общеобразовательная школа №25 г.  Пензы им. В.П. Квышко"</t>
  </si>
  <si>
    <t xml:space="preserve">Оздоровительный лагерь с дневным пребыванием детей "Радуга" при муниципальном бюджетном общеобразовательном учреждении средней общеобразовательной школе №27 г.  Пензы </t>
  </si>
  <si>
    <t>Оздоровительный лагерь с дневным пребыванием детей "Солнышко" при муниципальном бюджетном образовательном учреждении средней общеобразовательной школе №28 г.  Пензы</t>
  </si>
  <si>
    <t>Муниципальное бюджетное общеобразовательное учреждение средняя общеобразовательная школа №28 г.  Пензы</t>
  </si>
  <si>
    <t xml:space="preserve">Оздоровительный лагерь с дневным пребыванием "Солнышко" Муниципальное общеобразовательное учреждение финансово-экономический лицей №29 г.  Пензы
</t>
  </si>
  <si>
    <t>Муниципальное бюджетное общеобразовательное учреждение ФЭЛ № 29 г.  Пензы</t>
  </si>
  <si>
    <t>с.  М.Сердоба - с.  Старое Славкино (МБОУ СОШ с.  Старое Славкино)</t>
  </si>
  <si>
    <t>с. М.Сердоба - с.  Старое Славкино / 50 км</t>
  </si>
  <si>
    <t>ЛДП «Солнышко» на базе МБОУ СОШ им. М.Н.Загоскина с.  Рамзай</t>
  </si>
  <si>
    <t>Муниципальное бюджетное общеобразовательное учреждение средняя общеобразовательная школа им.М.Н.Загоскина с. Рамзай</t>
  </si>
  <si>
    <t>лагерь расположен в с.  Рамзай</t>
  </si>
  <si>
    <t>По договору с амбулаторией  с. Рамзай. Амбулатория расположена на расстоянии 300 м</t>
  </si>
  <si>
    <t>ЛДП «Дружный» МБОУ СОШ с. Чернозерье</t>
  </si>
  <si>
    <t>Муниципальное бюджетное общеобразовательное учреждение средняя общеобразовательная школа с. Чернозерье</t>
  </si>
  <si>
    <t>442356, Пензенская область, Мокшанский район, с. Чернозерье</t>
  </si>
  <si>
    <t>По договору с больницей с. Чернозерье.Больница расположена на расстоянии 150 м</t>
  </si>
  <si>
    <t>ЛДП «Радуга» МБОУ СОШ с. Нечаевка</t>
  </si>
  <si>
    <t>Муниципальное бюджетное общеобразовательное учреждение средняя общеобразовательная школа с. Нечаевка</t>
  </si>
  <si>
    <t>442360, Пензенская область, Мокшанский район, с. Нечаевка, ул. Парковая,30</t>
  </si>
  <si>
    <t>лагерь расположен в с. Нечаевка</t>
  </si>
  <si>
    <t>ЛДП «Ритм» на базе ФМБОУ ООШ п.Красное Польцо в с. Богородское</t>
  </si>
  <si>
    <t>442380, Пензенская область, Мокшанский район, с. Богородское, ул.  Центральная, 64</t>
  </si>
  <si>
    <t>лагерь расположен в с.  Богородское</t>
  </si>
  <si>
    <t>По договору с ФАП с. Богородское. ФАП расположен на расстоянии 300 м</t>
  </si>
  <si>
    <t>ЛДП «Солнышко» на базе МБОУ ООШ им. Н. М. Новикова с.  Плёсс</t>
  </si>
  <si>
    <t>Муниципальное бюджетное общеобразовательное учреждение основная общеобразовательная школа им. Н. М. Новикова с. Плесс</t>
  </si>
  <si>
    <t>442381, Пензенская область, Мокшанский район, с. Плёсс, ул. Садовая, 4</t>
  </si>
  <si>
    <t>лагерь расположен в с. Плесс</t>
  </si>
  <si>
    <t>По договору с ФАП с. Плесс .ФАП расположен в здании школы</t>
  </si>
  <si>
    <t>ЛДП «Ромашка» на базе филиала МБОУ ООШ им.Н.М.Новикова с. Плесс в с. Потьма</t>
  </si>
  <si>
    <t>Муниципальное бюджетное общеобразовательное учреждение основная общеобразовательная школа с. Потьма</t>
  </si>
  <si>
    <t>442387, Пензенская область, Мокшанский район, с. Потьма, улица Промысловая,4</t>
  </si>
  <si>
    <t>лагерь расположен в с.  Потьма</t>
  </si>
  <si>
    <t>По договору с ФАП с. Потьма, ФАП расположен в здании школы</t>
  </si>
  <si>
    <t>ЛДП «Дружба» на базе филиала МБОУ СОШ им. М.Н. Загоскина с.  Рамзай в с.  Долгоруково</t>
  </si>
  <si>
    <t>Филиал Муниципального бюджетного общеобразовательного учреждения основной общеобразовательной  школы с. Рамзай в с. Долгоруково</t>
  </si>
  <si>
    <t>442392, Пензенская область, Мокшанский район, с. Долгоруково, ул.  Школьная 1А</t>
  </si>
  <si>
    <t>лагерь расположен в с. Долгоруково. Лес на расстоянии 800 м</t>
  </si>
  <si>
    <t>ЛДП «Веселый муравейник» на базе МБОУ НШ-ДС с.  Широкоисс</t>
  </si>
  <si>
    <t>Муниципальное бюджетное общеобразовательное учреждение начальная школа-детский сад с.  Широкоисс</t>
  </si>
  <si>
    <t>Пензенская область, Мокшанский район, с.  Широкоис ул.  Мирная д.2а</t>
  </si>
  <si>
    <t>лагерь расположен в с. Широкоисс.  Лес на расстоянии 800 м</t>
  </si>
  <si>
    <t>ЛДП «Солнышко» на базе МБОУ НШ-ДС с. Елизаветино</t>
  </si>
  <si>
    <t>Муниципальное бюджетное образовательное учреждение начальная школа-детский сад с. Елизаветино</t>
  </si>
  <si>
    <t>442364, Пензенская область, Мокшанский район, с. Елизаветино, ул. Центральная, 28</t>
  </si>
  <si>
    <t>лагерь расположен в с. Елизаветино</t>
  </si>
  <si>
    <t>По договору с ФАП с. Елизаветино,ФАП расположен в здании школы</t>
  </si>
  <si>
    <t>ЛДП «Радуга» на базе МБОУ НШ-ДС с. Засечное</t>
  </si>
  <si>
    <t>Муниципальное бюджетное образовательное учреждение  начальная школа-детский сад с. Засечное</t>
  </si>
  <si>
    <t>Пензенская область.Мокшанский район.с. Засечное, ул. Пановка д.15</t>
  </si>
  <si>
    <t>лагерь расположен в с. Засечное</t>
  </si>
  <si>
    <t>ЛДП «Алые паруса» филиал МБОУ СОШ с.  Нечаевка в с.  Царевщино</t>
  </si>
  <si>
    <t xml:space="preserve">442376, Пензенская область, Мокшанский район, с. Царевщино, ул.  Центральная, 86 </t>
  </si>
  <si>
    <t>лагерь расположен в с. Царевщино</t>
  </si>
  <si>
    <t xml:space="preserve">ЛДП «Солнышко» на базе МБОУ НШ-ДС с.  Подгорное </t>
  </si>
  <si>
    <t>Муниципальное бюджетное образовательное учреждение для детей дошкольного и младшего школьного возраста начальная школа-детский сад с. Подгорное</t>
  </si>
  <si>
    <t>442384, Пензенская область, Мокшанский район, с. Подгорное, ул. Малая Хомяковка,1</t>
  </si>
  <si>
    <t>лагерь расположен в с. Подгорное</t>
  </si>
  <si>
    <t>По договору с ФАП с. Подгорное, ФАП расположен на растоянии 80 м</t>
  </si>
  <si>
    <t>Муниципальное бюджетное общеобразовательное учреждение средняя общеобразовательная школа с.  Наровчат</t>
  </si>
  <si>
    <t xml:space="preserve">442630 Пензенская область, Наровчатский район, с.  Наровча, ул.  Советская д.48 </t>
  </si>
  <si>
    <t>с.  Наровчат</t>
  </si>
  <si>
    <t>с.  Наровчат с.  Б. Кавендра</t>
  </si>
  <si>
    <t>442637 Пензенская область, наровчатский район, с.  Сканово, ул.  Школьная 2.</t>
  </si>
  <si>
    <t>с.  Наровчат с.  Сканово</t>
  </si>
  <si>
    <t>с.  Наровчат с.  Орловка</t>
  </si>
  <si>
    <t>442641 Пензенская область, Наровчатский район с.  Потодево, ул.  Ленина д.56</t>
  </si>
  <si>
    <t>с.  Наровчат с.  Потодеево</t>
  </si>
  <si>
    <t>с.   Наровчат с.  Плесковка</t>
  </si>
  <si>
    <t>Лагерь с дневным пребыванием при муниципальном бюджетном общеобразовательном учреждении средней общеобразовательной школе с.  Вьюнки</t>
  </si>
  <si>
    <t>442647 Пензенская область, Наровчатский район с.  Вьюнки ул.  Молодежная д.25</t>
  </si>
  <si>
    <t>с.  Наровчат с.  Вьюнки</t>
  </si>
  <si>
    <t>с.  Наровчат с. Б. колояр</t>
  </si>
  <si>
    <t xml:space="preserve">  Лагерь с дневным пребыванием при филиале муниципального бюджетного общеобразовательного учреждения средней общеобразовательной школе с.  Большой Колояр им. Н.М. Ащеулова в  с. Б. Кирдяшево</t>
  </si>
  <si>
    <t>442644 Пензенская область,Наровчатский район, с.  Б. Кирдяшево, ул.  Центральная д.1</t>
  </si>
  <si>
    <t>с.  Наровчат-с.  Б. Кирдяшево</t>
  </si>
  <si>
    <t>Лагерь с дневным пребыванием при филиале муниципального бюджетного общеобразовательного учреждения средней общеобразовательной школе с.  Наровчат в с.  Новые Пичуры</t>
  </si>
  <si>
    <t>с.  Наровчат с.  Новые Пичуры</t>
  </si>
  <si>
    <t xml:space="preserve">  Лагерь с дневным пребыванием при филиале муниципального бюджетного общеобразовательного учреждения средней общеобразовательной школе с.  Большой Колояр им. Н.М. Ащеулова в  с. Телешовка</t>
  </si>
  <si>
    <t>с.  Наровчат-с.  Телешовка</t>
  </si>
  <si>
    <t xml:space="preserve">  Лагерь с дневным пребыванием при муниципальном бюджетном общеобразовательном учреждении основной общеобразовательной школе с.  Паны</t>
  </si>
  <si>
    <t>Муниципальное бюджетное общеобразовательное учреждение основная общеобразовательная школа с.  Паны</t>
  </si>
  <si>
    <t>442634 Пензенская область, Наровчатский район с.  Паны ул.  Зеленая 1а</t>
  </si>
  <si>
    <t>с.  Наровчат-с.  Паны</t>
  </si>
  <si>
    <t>Лагерь с дневным пребыванием при муниципальном бюджетном общеобразовательном учреждении средней общеобразовательной школе с.  Виляйки</t>
  </si>
  <si>
    <t>с.  Наровчат с.  Виляйки</t>
  </si>
  <si>
    <t>Детский оздоровительный лагерь "Атлант" с дневным пребыванием при МБОУ ООШ с. Верхний Ломов</t>
  </si>
  <si>
    <t>Муниципальное бюджетное образовательное учреждение основная общеобразовательная школа с. Верхний Ломов</t>
  </si>
  <si>
    <t xml:space="preserve">Детский оздоровительный лагерь "Веселые ребята" с дневным пребыванием при МБОУ СОШ с. Кувак-Никольское </t>
  </si>
  <si>
    <t>442135 Пензенская область, Нижнеломовский район, с. Кувак-Николькое, ул. Центральна, д.1</t>
  </si>
  <si>
    <t>Детский оздоровительный лагерь "Непоседы" с дневным пребыванием при МБОУ СОШ с. Норовка</t>
  </si>
  <si>
    <t>442152 Пензенская область, Нижнеломовский район, с. Норовка, ул. Молодежная, д.1</t>
  </si>
  <si>
    <t>Детский оздоровительный лагерь "Колокольчик" с дневным пребыванием при филиале МБОУ СОШ с. Норовка в с. Кривошеевка</t>
  </si>
  <si>
    <t xml:space="preserve">Юридический адрес: 442152 Пензенская область, Нижнеломовский район, с. Норовка, ул. Молодежная, д.1 Фактический адрес: 442139 Пензенская область, Нижнеломовский район, с. Кривошеевка, ул. Школьная, д.113 А  </t>
  </si>
  <si>
    <t>Детский оздоровительный лагерь при Филиале МБОУ СОШ с.  Верхний Ломов в с.  Прянзерки</t>
  </si>
  <si>
    <t>Пензенская область, Нижнеломовский район с.  Прянзерки, ул.  Молодёжная, 19</t>
  </si>
  <si>
    <t>Детский оздоровительный лагерь "Солнышко" с дневным пребыванием при филиале МБОУ СОШ с. Верхний Ломов в с. Атмис</t>
  </si>
  <si>
    <t>Юридический адре:Пензенская область, Нижнеломовский район, с. Верхний Ломов, ул. Школьная площадь, д.2  Фактический адрес: 442146 Пензенская область, Нижнеломовский район, с. Атмис, ул. Новая, д.14 А</t>
  </si>
  <si>
    <t>Детский оздоровительный лагерь "Солнышко" с дневным пребыванием при филиале МБОУ СОШ № 2 г. Нижний Ломов в с. Вирга</t>
  </si>
  <si>
    <t>442147 Пензенская область, Нижнеломовский район, с. Вирга, ул. Школьная, д.6</t>
  </si>
  <si>
    <t>Детский оздоровительный лагерь "Солнышко" с дневным пребыванием при филиале МБОУ СОШ № 4 г. Нижний Ломов в с. Большие Хутора</t>
  </si>
  <si>
    <t>442140 Пензенская область, Нижнеломовский район, с. Большие Хутора, ул. Молодежная, д.12</t>
  </si>
  <si>
    <t>Детский оздоровительный лагерь "Солнышко" с дневным пребыванием при МБОУ СОШ с. Голицыно</t>
  </si>
  <si>
    <t>442144 Пензенская область, Нижнеломовский район, с. Голицыно, ул. Московская, д.43</t>
  </si>
  <si>
    <t xml:space="preserve">Лаерь с дневным пребыванием детей  при МБОУ СОШ с. Маис Никольского района  </t>
  </si>
  <si>
    <t>Муниципальное бюджетное образовательное учреждение средняя общеобразовательная школа с.  Маис Никольского района Пензенской области</t>
  </si>
  <si>
    <t>442695, Пензенская область, Никольский район, с.  Маис, ул.  Школьная ,24</t>
  </si>
  <si>
    <t>с.  Маис Никольского района</t>
  </si>
  <si>
    <t>Лагерь с дневным пребыванием детей при МБОУ ООШ с.  Казарка</t>
  </si>
  <si>
    <t>Муниципальное бюджетное образовательное учреждение основная общеобразовательная школа с.  Казарка Никольского района Пензенской области</t>
  </si>
  <si>
    <t xml:space="preserve">Муниципальное  бюджетное  общеобразовательное учреждение  средняя общеобразовательная школа с углубленным изучением информатики  № 68 г.  Пензы </t>
  </si>
  <si>
    <t>440064, г.  Пенза, Проспект Строителей, 140,
440064, г.  Пенза, Проспект Строителей, 140,</t>
  </si>
  <si>
    <t>Муниципальное бюджетное общеобразовательное учреждение средняя общеобразовательная школа № 69 г.  Пензы</t>
  </si>
  <si>
    <t>Муниципальное бюджетное общеобразовательное учреждение средняя общеобразовательная школа № 71 г.  Пензы</t>
  </si>
  <si>
    <t>МБОУ СОШ № 71 г.  Пензы</t>
  </si>
  <si>
    <t>Оздоровительный лагерь с дневным пребыванием детей "Семицветик" при Муниципальном бюджетном общеобразовательном учреждении  "Лицей информационных систем и технологий" №73 г.  Пензы</t>
  </si>
  <si>
    <t>Муниципальное бюджетное общеобразовательное учреждение лицей № 73 г.  Пензы "Лицей информационных систем и технологий"</t>
  </si>
  <si>
    <t>Оздоровительный лагерь с дневным пребыванием детей "Радуга" при муниципальном бюджетном общеобразовательном учреждении средней общеобразовательной школе № 74 г.  Пензы</t>
  </si>
  <si>
    <t>Муниципальное бюджетное общеобразовательное учреждение средняя общеобразовательная школа №74 г.  Пензы</t>
  </si>
  <si>
    <t xml:space="preserve"> Оздоровительный лагерь "Радуга" с дневным пребыванием на базе муниципального бюджетного общеобразовательного учреждения средней общеобразовательной школы № 75/62 г.  Пензы</t>
  </si>
  <si>
    <t xml:space="preserve">Муниципальное бюджетное общеобразовательное учреждение средняя общеобразовательная школа №75/62 г.  Пензы </t>
  </si>
  <si>
    <t>Оздоровительный лагерь с дневным пребыванием "Сказка" Муниципального бюджетного образовательного учреждения средней общеобразовательной школы №76 г.  Пензы</t>
  </si>
  <si>
    <t>Муниципальное бюджетное общеобразовательное учреждение "Средняя общеобразовательная школа № 77 г.  Пензы"</t>
  </si>
  <si>
    <t>Оздоровительный лагерь с дневным пребыванием  "Солнышко" при Муниципальном бюджетном общеобразовательном учреждении  «Гимназия во имя святителя Иннокентия Пензенского» г.  Пензы</t>
  </si>
  <si>
    <t>Муниципальное бюджетное общеобразовательное учреждение "Гимназия во имя святителя Иннокентия Пензенского" г.  Пензы</t>
  </si>
  <si>
    <t>г.  Заречный</t>
  </si>
  <si>
    <t>Департамент образования г.  Заречного Пензенской области</t>
  </si>
  <si>
    <t xml:space="preserve">442960, Пензенская область, г. Заречный, проспект Мира, 12 </t>
  </si>
  <si>
    <t xml:space="preserve">442960, Пензенская область, г.  Заречный, проспект Мира, 26 </t>
  </si>
  <si>
    <t>442960, Пензенская область, г.  Заречный, пр. Молодёжный, д. 2а</t>
  </si>
  <si>
    <t>г.  Кузнецк</t>
  </si>
  <si>
    <t>автобус от ст. Елюзань до г. Кузнецк-8</t>
  </si>
  <si>
    <t>г.  Белинский, п. Советская, 10</t>
  </si>
  <si>
    <t>Детский оздоровительный лагерь дневного пребывания при МБОУ СОШ №1 г. Городище</t>
  </si>
  <si>
    <t>г. Городище</t>
  </si>
  <si>
    <t>Детский оздоровительный лагерь дневного пребывания при МБОУ СОШ г. Сурска</t>
  </si>
  <si>
    <t>Муниципальное бюджетное образовательное учреждение средняя образовательная школа г. Сурска</t>
  </si>
  <si>
    <t>г. Сурск-г. Городище</t>
  </si>
  <si>
    <t>Детский оздоровительный лагерь дневного пребывания при МБОУ НОШ г. Городище</t>
  </si>
  <si>
    <t>Муниципальное бюджетное общеобразовательное учреждение начальная общеобразовательная школа  г.  Городище</t>
  </si>
  <si>
    <t>г. Старые Турдаки-г. Городище</t>
  </si>
  <si>
    <t>Детский оздоровительный лагерь с дневным пребыванием "Солнышко" при Муниципальном общеобразовательном учреждений средней общеобразовательной школе № 1им. Н.Н. Бурденко г.  Каменки</t>
  </si>
  <si>
    <t>Муниципальное общеобразовательное учреждение средняя общеобразовательная школа № 1им. Н.Н. Бурденко г.  Каменки</t>
  </si>
  <si>
    <t>Детский оздоровительный лагерь с дневным пребыванием "Солнышко" при Муниципальном общеобразовательном учреждений средней общеобразовательной школе № 2 г.  Каменки</t>
  </si>
  <si>
    <t>Муниципальное общеобразовательное учреждение средняя общеобразовательная школа № 2 г.  Каменки</t>
  </si>
  <si>
    <t>Детский оздоровительный лагерь с дневным пребыванием "Чебурашка" при Муниципальном общеобразовательном учреждений средней общеобразовательной школе № 4 г.  Каменки</t>
  </si>
  <si>
    <t>Муниципальное общеобразовательное учреждение средняя общеобразовательная школа № 4 г. Каменки</t>
  </si>
  <si>
    <t>Детский оздоровительный лагерь с дневным пребыванием "Ромашка" при Муниципальном общеобразовательном учреждений средней общеобразовательной школе № 5 им. П.Д. Киселева г.  Каменки</t>
  </si>
  <si>
    <t xml:space="preserve">Муниципальное общеобразовательное учреждение средняя общеобразовательная школа № 5 им. П.Д. Киселева г.  Каменки </t>
  </si>
  <si>
    <t>Детский оздоровительный лагерь с дневным пребыванием "Солнышко" при структурном подразделении  Муниципального общеобразовательного учреждения средней общеобразовательной школе № 5 им. П.Д. Киселева г.  Каменки</t>
  </si>
  <si>
    <t>Детский оздоровительный лагерь с дневным пребыванием "Радуга" при Муниципальном общеобразовательном учреждении средней общеобразовательной школе № 7 г.  Каменки</t>
  </si>
  <si>
    <t xml:space="preserve">Муниципальное общеобразовательное учреждение средняя общеобразовательная школа № 7  г.  Каменки </t>
  </si>
  <si>
    <t>Детский оздоровительный лагерь с дневным пребыванием "Алые паруса" при Муниципальном общеобразовательном учреждений средней общеобразовательной школе № 8 г.  Каменки</t>
  </si>
  <si>
    <t xml:space="preserve">Муниципальное общеобразовательное учреждение средняя общеобразовательная школа №  8  г.  Каменки </t>
  </si>
  <si>
    <t>Детский оздоровительный лагерь с дневным пребыванием "Солнышко" при Муниципальном общеобразовательном учреждений средней общеобразовательной школе № 9 им. Кирилла и мефодия г.  Каменки</t>
  </si>
  <si>
    <t>Муниципальное общеобразовательное учреждение средняя общеобразовательная школа № 9 им. Кирилла и Мефодия г. Каменки</t>
  </si>
  <si>
    <t>р.п.Верхозим- г. Кузнецк</t>
  </si>
  <si>
    <t>р.п.Евлашево-г. Кузнецк</t>
  </si>
  <si>
    <t>ЛДП « Солнышко» на базе МБОУ СОШ № 2 им. А.г. Малышкина р.п. Мокшан</t>
  </si>
  <si>
    <t>Муниципальное бюджетное общеобразовательное учреждение средняя общеобразовательная школа № 2 им.А.г. Малышкина р.п.Мокшан</t>
  </si>
  <si>
    <t>медицинский кабинет  при МБОУ СОШ № 1 г. Нижний Ломов</t>
  </si>
  <si>
    <t>Оздоровительный лагерь с дневным пребыванием "Муравейник ", Муниципальное общеобразовательное бюджетное учреждение средняя общеобразовательная школа с. Ленино</t>
  </si>
  <si>
    <t>Муниципальное общеобразовательное бюджетное учреждение средняя общеобразовательная школа с. Ленино</t>
  </si>
  <si>
    <t>440510             Пензенская область, Пензенский район, с. Ленино, ул. Набережная, д.4.</t>
  </si>
  <si>
    <t>с. Воскресеновка, 6 км</t>
  </si>
  <si>
    <t>ФАП с. Ленино</t>
  </si>
  <si>
    <t>Оздоровительный лагерь с дневным пребыванием "Лукоморье", Муниципальное общеобразовательное бюджетное учреждение средняя общеобразовательная школа с. Ермоловка</t>
  </si>
  <si>
    <t>Муниципальное общеобразовательное бюджетное учреждение средняя общеобразовательная школа с. Ермоловка</t>
  </si>
  <si>
    <t>440509  Пензенская область, Пензенский район, с. Ермоловка,   ул. Школьная,д.8.</t>
  </si>
  <si>
    <t>с. Загоскино, 7 км</t>
  </si>
  <si>
    <t>ФАП с. Ермоловка</t>
  </si>
  <si>
    <t>Оздоровительный лагерь с дневным пребыванием "Дружба", Филиал Муниципального общеобразовательного  бюджетного учреждения средней общеобразовательной школы с.  Ермоловка  "Основная общеобразовательная школа с. Загоскино"</t>
  </si>
  <si>
    <t>филиал Муниципального общеобразовательного  бюджетного учреждения средней общеобразовательной школы с.  Ермоловка  "Основная общеобразовательная школа с. Загоскино"</t>
  </si>
  <si>
    <t>440508   Пензенская область, Пензенский район, с. Загоскино, ул. Полевая,д.15.</t>
  </si>
  <si>
    <t>с. Ермоловка, 7 км</t>
  </si>
  <si>
    <t>ФАП с.  Загоскино</t>
  </si>
  <si>
    <t>Оздоровительный лагерь с дневным пребыванием "Радуга", Филиал Муниципального общеобразовательного  бюджетного учреждения средней общеобразовательной школы с.  Ермоловка  "Основная общеобразовательная школа с.  Поперечное"</t>
  </si>
  <si>
    <t>филиал Муниципального общеобразовательного  бюджетного учреждения средней общеобразовательной школы с.  Ермоловка  "Основная общеобразовательная школа с.  Поперечное"</t>
  </si>
  <si>
    <t>440522      Пензенская область, Пензенский район, с. Поперечное, ул. Школьная, д.3.</t>
  </si>
  <si>
    <t>с. Кучки, 12 км</t>
  </si>
  <si>
    <t>ФАП с. Поперечное</t>
  </si>
  <si>
    <t>Муниципальное общеобразовательное бюджетное учреждение средняя общеобразовательная школа с. Воскресеновка</t>
  </si>
  <si>
    <t>440501         Пензенская область, Пензенский район, с. Воскресеновка, ул. Советская,д.7.</t>
  </si>
  <si>
    <t>с. Калинино, 3 км</t>
  </si>
  <si>
    <t>ФАП с. Воскресеновка</t>
  </si>
  <si>
    <t>Оздоровительный лагерь с дневным пребыванием "Солнышко", Муниципальное общеобразовательное бюджетное  учреждение основная общеобразовательная школа с. Краснополье</t>
  </si>
  <si>
    <t>Муниципальное общеобразовательное бюджетное  учреждение основная общеобразовательная школа с. Краснополье</t>
  </si>
  <si>
    <t>442413;Пензенская область, Кондольский район, с. Краснополье, ул. Пензенская, д.14</t>
  </si>
  <si>
    <t>с. Улановка,20 км</t>
  </si>
  <si>
    <t>ФАП с. Краснополье</t>
  </si>
  <si>
    <t>Оздоровительный лагерь с дневным пребыванием "Берендеи", Муниципальное общеобразовательное бюджетное учреждение средняя общеобразовательная школа с.  Золотарёвка</t>
  </si>
  <si>
    <t>Муниципальное общеобразовательное бюджетное учреждение средняя общеобразовательная школа с. Золотарёвка</t>
  </si>
  <si>
    <t>440521  Пензенская область,   Пензенский район, с. Золотарёвка, ул. Рабочая,д.11.</t>
  </si>
  <si>
    <t>Оздоровительный лагерь с дневным пребыванием "Солнышко", Муниципальное общеобразовательное  бюджетное учреждение средняя общеобразовательная школа  с.  Константиновка</t>
  </si>
  <si>
    <t>Муниципальное общеобразовательное  бюджетное учреждение средняя общеобразовательная школа с.  Константиновка</t>
  </si>
  <si>
    <t>440518 Пензенская область, Пензенский район, с. Константиновка, ул. Советская, д.12.</t>
  </si>
  <si>
    <t>с. Саловка, 5 км</t>
  </si>
  <si>
    <t>ФАП с. Константиновка</t>
  </si>
  <si>
    <t>Оздоровительный лагерь с дневным пребыванием "Крепость», Муниципальное общеобразовательное  бюджетное учреждение средняя общеобразовательная школа пос.  Мичуринский</t>
  </si>
  <si>
    <t>Муниципальное общеобразовательное  бюджетное учреждение средняя общеобразовательная школа пос.  Мичуринский</t>
  </si>
  <si>
    <t>440505    Пензенская область,  Пензенский район, пос. Мичуринский, ул. Дорожная,        д.5 «а»</t>
  </si>
  <si>
    <t>Оздоровительный лагерь с дневным пребыванием "Радуга", Муниципальное общеобразовательное бюджетное учреждение средняя общеобразовательная школа с. Саловка</t>
  </si>
  <si>
    <t>Муниципальное общеобразовательное бюджетное учреждение средняя общеобразовательная школа с. Саловка</t>
  </si>
  <si>
    <t>440516         Пензенская область, Пензенский район, с. Саловка, ул. Новая, д.3</t>
  </si>
  <si>
    <t>с. Константиновка , 5 км</t>
  </si>
  <si>
    <t>ФАП с. Саловка</t>
  </si>
  <si>
    <t>Оздоровительный лагерь с дневным пребыванием "Непоседы , Муниципальное общеобразовательное бюджетное учреждение средняя общеобразовательная школа с. Старая Каменка</t>
  </si>
  <si>
    <t>Муниципальное общеобразовательное бюджетноеучреждение средняя общеобразовательная школа с. Старая Каменка</t>
  </si>
  <si>
    <t>440512                 Пензенская область, Пензенский район, с. Старая Каменка, ул. Воробьёвская, д.1/2.</t>
  </si>
  <si>
    <t>с. Оленевка, 5 км</t>
  </si>
  <si>
    <t>ФАП с. Старая Каменка</t>
  </si>
  <si>
    <t>с. Черенцовка,  8,5 км</t>
  </si>
  <si>
    <t>Оздоровительный лагерь с дневным пребыванием "Солнышко", Муниципальное бюджетное общеобразовательное  учреждение средняя общеобразовательная школа с. Кондоль</t>
  </si>
  <si>
    <t>Муниципальное общеобразовательное  бюджетное учреждение средняя общеобразовательная школа с. Кондоль</t>
  </si>
  <si>
    <t>442400 Пензенская область, Пензенский район, с. Кондоль, ул. Школьная, д. 6</t>
  </si>
  <si>
    <t>с. Кондоль</t>
  </si>
  <si>
    <t>Лагерь «Солнышко» на базе МОБУ СОШ с.  Покрово-Березовка</t>
  </si>
  <si>
    <t>Муниципальное общеобразовательное  бюджетное учреждение средняя общеобразовательная школа с.  Покрово-Березовка</t>
  </si>
  <si>
    <t>442400  Пензенская область,Пензенский район, с. Новопавловка, ул. Даманская,д.9</t>
  </si>
  <si>
    <t>Отдел образования  Сердобского района (Филиал МОУ СОШ с.  Мещерское "Основная школа с.  Долгоруково")</t>
  </si>
  <si>
    <t>442872,Пензенская область, Сердобский район, с.  Долгоруково, ул.  Павлина,18а; 442871, Пензенская область, Сердобский район, с.  Мещерское, ул.  Школьная,10</t>
  </si>
  <si>
    <t>Отдел образования Сердобского района ("ФМОУ СОШ им.А.В.Каляпина с. Пригородное"Начальная школа-детский сад с. Байка")</t>
  </si>
  <si>
    <t>Факт. 442863 Пенз. Обл. Серд.р-н, с.  Байка, ул Советская,8; Юрид.: с.  Пригородное, ул.  Советская,8</t>
  </si>
  <si>
    <t>Отдел образования Сердобского района (Муниципальное образовательное учреждение средняя общеобразовательная школ с. .Рощино)</t>
  </si>
  <si>
    <t>442864 с. Рощино Сердобский район ул.  40 лет Октября,д.9</t>
  </si>
  <si>
    <t>Отдел образования Сердобского района (Филиал МОУ СОШ им. А.В.Каляпина с. Пригородное «Основная школа с. Зелёновка»)</t>
  </si>
  <si>
    <t>Пензенская область, .Сердобский район, с.  Зелёновка, ул.  Новый Хутор, д. 21</t>
  </si>
  <si>
    <t>Пришкольный оздоровительный лагерь с дневным пребыванием детей «Улыбка» на базе Муниципального образовательного учреждения средней общеобразовательной школы с. Мещерское</t>
  </si>
  <si>
    <t>Отдел образования  Сердобского района                   (МОУ СОШ с. Мещерское)</t>
  </si>
  <si>
    <t>442871 Пензенская область, Сердобский район, с. Мещерское, ул.  Школьная, 6</t>
  </si>
  <si>
    <t>Отдел образования Сердобского района (ФМОУ СОШ с. Рощино «ОШ с. Соколка»)</t>
  </si>
  <si>
    <t>442866  Пензенская  область  Сердобский район с.  Соколка ул.  Школьная 3</t>
  </si>
  <si>
    <t>Отдел образования Сердобского района (Филиал Муниципальногообразовательного учреждения среднейобщеобразовательной школыс. Рощино "Основнаяшкола с. Карповка)</t>
  </si>
  <si>
    <t>442874Сердобский район с. Карповка ул. Молодежная 19- А</t>
  </si>
  <si>
    <t>Лагерь с дневным пребыванием детей «Весё-лые гномы» с. Куракино</t>
  </si>
  <si>
    <t>Отдел образования Сердобского района (ФМОУ СОШ с. Пригородное «СОШ с. Куракино»)</t>
  </si>
  <si>
    <t>442 865, Пензенская область, Сердобский район, с. Куракино, ул. Гусева, 14-А</t>
  </si>
  <si>
    <t>Отдел образования Сердобского райо ( ФМОУ СОШ с. Пригородное «ОШ с. Гуленовка»)</t>
  </si>
  <si>
    <t>442867 Пензенская область, Сердобский райрн, с.  Гулёновка, ул.  Набережная, 20</t>
  </si>
  <si>
    <t>Оздоровительный лагерь с дневным пребыванием " Светлячок" с. Кирово</t>
  </si>
  <si>
    <t xml:space="preserve">Отдел образования Сердобского района (ФМОУ СОШ им. А.В. Каляпина с. Пригородное "Основная школа с. Кирово") </t>
  </si>
  <si>
    <t>442873, Пензенская область, Сердобский район, с. Кирово ,ул. Новая, д.2.</t>
  </si>
  <si>
    <t>Пришкольный лагерь с дневным пребыванием детей при МОУ СОШ им. А. В. Каляпина с.  Пригородное</t>
  </si>
  <si>
    <t>Отдел образования Сердобского района               (МОУ СОШ им. А. В. Каляпина с.  Пригородное)</t>
  </si>
  <si>
    <t>442868, Пензенская область, Сердобский рай-он, с.  Пригородное, ул.  Школьная пл-дь, д. 8</t>
  </si>
  <si>
    <t>442576 , Пензенская область Сосновоборский район с.  Шугурово ул.  Молодежная д. 13</t>
  </si>
  <si>
    <t>населенный пункт: с. Шугурово. Лагерь расположен в центре села.</t>
  </si>
  <si>
    <t>с. Шугурово-с. Шкудим</t>
  </si>
  <si>
    <t>442576,    Пензенская область, Сосновоборский  район, с.  Маркино, ул.  Молодежная, 48</t>
  </si>
  <si>
    <t>населенный пукт: с. Маркино. Лагерь расположен на окраине села.</t>
  </si>
  <si>
    <t>с. Маркино-с. Татарский сыромяс</t>
  </si>
  <si>
    <t xml:space="preserve">Детский оздоровительный лагерь  сдневным пребыванием детей "Непоседы" при Муниципальном бюджетном общеобразовательном учреждении средняя общеобразовательная школа имени Н.с. Прокина села Николо - Барнуки Сосновоборского района Пензенской области </t>
  </si>
  <si>
    <t>Муниципальное бюджетное общеобразовательное учреждение средняя общеобразовательная школа имени Н.с. Прокина Сосново-борского района Пензенской области</t>
  </si>
  <si>
    <t>442580, Пензенская область, Сосновоборский район, с.  Николо - Барнуки, ул.  Центральная. 49а</t>
  </si>
  <si>
    <t>населенный пункт: с. Николо-Барнуки  Лагерь расположен в центре села.</t>
  </si>
  <si>
    <t>с. Николо-Барнуки</t>
  </si>
  <si>
    <t>с. Николо-Барнуки- с. Сюзюмское (2 км)</t>
  </si>
  <si>
    <t>Детский оздоровительный лагерь "Солнышко" при МБОУ СОШ с.  Дубровки</t>
  </si>
  <si>
    <t>Муниципальное бюждетное образовательное учреждение средняя общеобразовательная школа с.  Дубровки</t>
  </si>
  <si>
    <t>442610 Пензенская область Спасский район с.  Дубровки ул.  Новая , д.26</t>
  </si>
  <si>
    <t>г.  Спасск - с.  Дубровки</t>
  </si>
  <si>
    <t>Детский оздоровительный лагерь с дневным пребыванием при МБОУ ООШ с.  Кошелевка</t>
  </si>
  <si>
    <t>Муниципальное бюждетное образовательное учреждение основная общеобразовательная школас.  Кошелевка</t>
  </si>
  <si>
    <t>442602 Пензенская область Спасский район с. Кошелвка ул.  Рабочая, д.4А</t>
  </si>
  <si>
    <t>г.  Спасск - с.  Кошелевка</t>
  </si>
  <si>
    <t>Муниципальное бюждетное образовательное учреждение основная общеобразовательная школа с. Липлейка</t>
  </si>
  <si>
    <t>442600 Пензенская область Спасский район с. Липлейка ул.  Школьная, д.10</t>
  </si>
  <si>
    <t>г.  Спасск - с.  Липлейка</t>
  </si>
  <si>
    <t>Муниципальное бюждетное образовательное учреждение основная общеобразовательная школа с.  Новозубово</t>
  </si>
  <si>
    <t>442613 Пензенская область Спасский район с.  Новозубово ул.  Новая, д.9</t>
  </si>
  <si>
    <t>г.  Спасск - с.  Новозубово</t>
  </si>
  <si>
    <t>Детский оздоровительный лагерь при МБОУ ООШ с.  Татарский Шелдаис</t>
  </si>
  <si>
    <t>Муниципальное бюждетное образовательное учреждение основная общеобразовательная школа с.  Татарский Шелдаис</t>
  </si>
  <si>
    <t>442605 Пензенская область Спасский район с.  Татарский Шелдаис, ул.  Школьная, д.6А</t>
  </si>
  <si>
    <t>г.  Спасск - с.  Татарский Шелдаис</t>
  </si>
  <si>
    <t>Детский оздоровительный лагерь при МБОУ ООШ с.  Устье</t>
  </si>
  <si>
    <t>Муниципальное бюждетное образовательное учреждение основная общеобразовательная школа с.  Устье</t>
  </si>
  <si>
    <t>442617 Пензенская область Спасский район с.  Устье ул.  Школьная, д.1</t>
  </si>
  <si>
    <t>г.  Спасск - с.  Устье</t>
  </si>
  <si>
    <t>442150 Пензенская область, г. Нижний Ломов, ул. Урицкого, д.85</t>
  </si>
  <si>
    <t>442151 Пензенская область, г. Нижний Ломов, ул. Крылова, д.6</t>
  </si>
  <si>
    <t>442680 Пензенская область г.  Никольск ул.  Садовая, 21</t>
  </si>
  <si>
    <t xml:space="preserve">442670 Пензенская область ж.д. ст. Ночка ул.  Лесная,27 Никольсакого района Пензенской области
</t>
  </si>
  <si>
    <t>442680 Пензенская область г.  Никольск ул.  Калинина ,94</t>
  </si>
  <si>
    <t>Адрес фактический:442100, Пензенская область, р.п.Пачелма, ул. Кирова, д.40. Адрес юридический:442100, Пензенская область, р.п.Пачелма, ул. Кирова, д.40</t>
  </si>
  <si>
    <t>Адрес фактический:442100, Пензенская область, р.п.Пачелма, ул. Железнодорожная, д.21. Адрес юридический: 442100, Пензенская область, р.п.Пачелма, ул. Железнодорожная, д.21</t>
  </si>
  <si>
    <t xml:space="preserve">Адрес фактический:442116, Пензенская обл., Пачелмский район, село Белынь, ул.  Советская, д.3. Адрес юридический: 442116, Пензенская обл., Пачелмский район, село Белынь, ул.  Советская, д.3 </t>
  </si>
  <si>
    <t>Адрес фактический: 442113, Пензенская обл., Пачелмский район, село Новая Толковка, ул.  Гагарина, д.42. Адрес юридический: 442113, Пензенская обл., Пачелмский район, село Новая Толковка, ул.  Гагарина, д.42</t>
  </si>
  <si>
    <t>Адрес фактический:442100, Пензенская обл., Пачелмский район, село Калиновка, ул.  Центральная, д.54 А. Адрес юридический:  441114, Пензенская обл., Пачелмский район, село Пачелма, ул. Школьная, д.1</t>
  </si>
  <si>
    <t xml:space="preserve">Адрес фактический:442103, Пензенская область, Пачелмский район, село Черкасское, ул.  Школьная, д.5. Адрес юридический: 442103, Пензенская область, Пачелмский район, село Черкасское, ул.  Школьная, д.5 </t>
  </si>
  <si>
    <t>Адрес фактический: 442104, Пензенская область, Пачелмский район, село Татароникольское, ул.  Школьная, д.39. Адрес юридический: 442104, Пензенская область, Пачелмский район, село Татароникольское, ул.  Школьная, д.39</t>
  </si>
  <si>
    <t>440520    Пензенская область, Пензенский район,  ст.Леонидовка, ул. Узкоколейная, д.36.</t>
  </si>
  <si>
    <t>440525         Пензенская область, Пензенский район, совхоз «Серп и Молот» ул. Школьная,       д.2 «а»</t>
  </si>
  <si>
    <t>442895  Пензенская об Сердобский рг. Сердобскул.  Саратовская 92</t>
  </si>
  <si>
    <t>442895 Пензенская область, г. Сердобск,ул. Ленина, 116</t>
  </si>
  <si>
    <t>Пензенская область, г. Сердобск,ул. Макарова,7</t>
  </si>
  <si>
    <t>442894Пензенская об,Сердобский район, ул. Ленина 285 а</t>
  </si>
  <si>
    <t>442893, Пензенская обл.,г. Сердобск, ул. Тюрина,9</t>
  </si>
  <si>
    <t>442880Пензенская об Сердобский рст. Балтинкаул.  Первомайская, 6а</t>
  </si>
  <si>
    <t xml:space="preserve">442571 Пензенская область, р.п. Сосновоборск,  ул.  Северная, 12а </t>
  </si>
  <si>
    <t>442600 Пензенская область г.  Спасск, ул. Ленина, д.32</t>
  </si>
  <si>
    <t>442900 Пензенская область р.п.Тамала ул. Луначарского, 1</t>
  </si>
  <si>
    <t xml:space="preserve"> 442430 Пензенская область, Шемышейский район, село Наскафтым, ул.  Ленина ,1</t>
  </si>
  <si>
    <t>442430, Пензенская область, р.п.Шемышейка, ул. Школьная, д.17. юридическийи фактический совпадают</t>
  </si>
  <si>
    <t>442421, Пензенская область, Шемышейский район, село Армиево, ул.  Саушева ,д.35</t>
  </si>
  <si>
    <t>442449, Пензенская область, Шемышейский район Село. Усть-Уза. ул. Богданова 1Д</t>
  </si>
  <si>
    <t>442446, Пензенская область, Шемышейский район, село Воробьевка, ул. Молодежная, 11</t>
  </si>
  <si>
    <t>442081 Пензенская обл. Башмаковский район  ул. Центральная д.3</t>
  </si>
  <si>
    <t xml:space="preserve"> ул. Центральная  д.3</t>
  </si>
  <si>
    <t>Муниципальное бюджетное общеобразовательное учреждение средняя общеобразовательная школа с. Высокое Башмаковского района, Пензенской области</t>
  </si>
  <si>
    <t xml:space="preserve">Оздоровительный лагерь с дневным пребыванием детей "Радуга" при Муниципальном бюджетном общеобразовательном учреждении средней общеобразовательной школы № 8 г.  Пензы им. Н. с.  Павлушкина  </t>
  </si>
  <si>
    <t>442069 Пензенская область Башмаковский район с.  Кандиевка ул.  Школьная д.7</t>
  </si>
  <si>
    <t>Детский оздоровительный лагерь с дневным пребыванием "Солнышко" при Муниципальном бюджетном общеобразовательном
учреждении средней общеобразовательной школе с.  Высокое Башмаковского района, Пензенской области</t>
  </si>
  <si>
    <t>Муниципальное бюджетное общеобразовательное учреждение средняя общеобразовательная школа с.  Высокое Башмаковского района, Пензенской области</t>
  </si>
  <si>
    <t>442051 Пензенская область, Башмаковский район, с. Высокое, ул. Школьная, д.1</t>
  </si>
  <si>
    <t>ДОЛ с дневным пребыванием детей «Улыбка» при филиале МБОУСОШ с.  Высокое в с.  Шереметьево</t>
  </si>
  <si>
    <t>расположен в  с. Шереметьево</t>
  </si>
  <si>
    <t>Детский
оздоровительный
 лагерь с дневным 
пребыванием 
"Радуга" при Муниципальном бюджетном общеобразовательном учреждении средней общеобразовательной школе с. Липовка Башмаковского района, Пензенской области</t>
  </si>
  <si>
    <t>Муниципальное
бюджетное
общеобразовательное
учреждение
средняя общеобразовательная школа с.  Липовка Башмаковского района, Пензенской области</t>
  </si>
  <si>
    <t xml:space="preserve">442041 Пензенская область
Башмаковский район с.  Липовка, ул.  Советская, д. 117 
</t>
  </si>
  <si>
    <t xml:space="preserve">Центр с. Липовка (27км)
</t>
  </si>
  <si>
    <t>Муниципальное бюджетное общеобразовательное учреждение средняя общеобразовательная школа с. Никульевка Башмаковского района, Пензенской области</t>
  </si>
  <si>
    <t>442084 Пензенская область,   Башмаковский район, с. Никульевка, ул.  Ясная,13</t>
  </si>
  <si>
    <t>с.  Алексеевка- с.  Никульевка</t>
  </si>
  <si>
    <t>Муниципальное бюджетное общеобразовательное учреждение средняя общеобразовательная школа с. Соседка Башмаковского района, Пензенской области</t>
  </si>
  <si>
    <t>От с. Громок до с. Соседка — 5км.</t>
  </si>
  <si>
    <t>442045, Пензенская область, Башмаковский район, с. Каменка, улица Новая, дом 1а</t>
  </si>
  <si>
    <t xml:space="preserve">с. Бояровка
с.  Чудное
до с. Каменка
</t>
  </si>
  <si>
    <t>Детский оздоровительный лагерь с дневным пребыванием «Ромашка» при Муниципальном бюджетном общеобразовательном учреждении средней общеобразовательной школе с.  Тимирязево Башмаковского района, Пензенской области</t>
  </si>
  <si>
    <t>Муниципальное бюджетное общеобразовательное учреждение средняя общеобразовательная школа с.  Тимирязево Башмаковского района, Пензенской области</t>
  </si>
  <si>
    <t>442067, Пензенская область, Башмаковский район, с. Тимирязево, ул. Первомайская, д.16.</t>
  </si>
  <si>
    <t xml:space="preserve"> с.  Тимирязево, ул.  Первомайская, д.16.</t>
  </si>
  <si>
    <t>Лагерь дневного пребывания детей при МБОУ СОШ с.  Сосновка</t>
  </si>
  <si>
    <t xml:space="preserve">442950
Пензенская область, Бековский район,
 с.  Сосновка, ул.  Комсомольская, д. 1
</t>
  </si>
  <si>
    <t xml:space="preserve">Лагерь дневного пребывания детей при МБОУ СОШ с.  Вертуновка </t>
  </si>
  <si>
    <t xml:space="preserve">442930
Пензенская область, Бековский район, 
с.  Вертуновка, ул.  Школьная, д.1
</t>
  </si>
  <si>
    <t>Лагерь дневного пребывания детей при МБОУ СОШ с.  Покровка</t>
  </si>
  <si>
    <t xml:space="preserve">442945
Пензенская область, Бековский район,
 с.  Покровка, ул.  Школьная, д. 1
</t>
  </si>
  <si>
    <t>Оздоровительный лагерь с дневным пребыванием детей при филиале МБОУ СОШ с.  Покровка ОШ с.  Ивановка</t>
  </si>
  <si>
    <t>Лагерь дневного пребывания детей при МОУ ООШ с.  Мошки</t>
  </si>
  <si>
    <t xml:space="preserve">442944
Пензенская область, Бековский район, с.  Мошки, ул.  Садовая, д. 26
</t>
  </si>
  <si>
    <t>Белинский район, с. Лермонтово, ул. Центральная, 9</t>
  </si>
  <si>
    <t>Лагерь с дневным пребыванием "Дорога детства" при МОУ СОШ с.  Поима им П.П. Липачёва</t>
  </si>
  <si>
    <t>муниципальное образовательное учреждение средняя общеобразовательная школа с. Поим им П.П. Липачёва</t>
  </si>
  <si>
    <t>Белинский район, с. Поим, ул.  Липачёва, 14</t>
  </si>
  <si>
    <t>Лагерь с дневным пребыванием «Крепыш» при МОУ СОШ  им. И.И. Пушанина с.  Пушанино Белинского района Пензенской области</t>
  </si>
  <si>
    <t>муниципальное образовательное учреждение средняя общеобразовательная школа им. И.И. Пушанина с. Пушанино</t>
  </si>
  <si>
    <t>Лагерь с дневным пребыванием на базе ФМОУ СОШ №1 г.  Белинского в с.  Камынино</t>
  </si>
  <si>
    <t>Лагерь с дневным пребыванием на базе МОУ «СОШ с.  Студенки Белинского района  Пензенской области им. А.И. Бородина»</t>
  </si>
  <si>
    <t>муниципальное образовательное учреждение «СОШ с.  Студенки Белинского района  Пензенской области им. А.И. Бородина»</t>
  </si>
  <si>
    <t>Белинский район, с.  Студенки, ул.  Центральная, 4</t>
  </si>
  <si>
    <t>Лагерь с дневным пребыванием "НУР" при МОУ ООШ с.  Кутеевки</t>
  </si>
  <si>
    <t>муниципальное образовательное учреждение основная общеобразовательная школа с.  Кутеевки</t>
  </si>
  <si>
    <t>Лагерь с дневным пребыванием "Радуга" при МОУ ООШ с.  Невежкино</t>
  </si>
  <si>
    <t>муниципальное образовательное учреждение основная общеобразовательная школа с. Невежкино</t>
  </si>
  <si>
    <t>Белинский район, с. Невежкино, ул.  Пионерская, 25</t>
  </si>
  <si>
    <t>Детский оздоровительный лагерь дневного пребывания «Искорка» Муниципального бюджетного общеобразовательного учреждения средней общеобразовательной школы с.  Бессоновка</t>
  </si>
  <si>
    <t>Муниципальное бюджетное общеобразовательное учреждение средняя общеобразовательная школа с. Бессоновка</t>
  </si>
  <si>
    <t>Оздоровительный лагерь с дневным пребыванием "Радуга" при муниципальном бюджетном общеобразовательном учреждении основной общеобразовательной школе с. Малая Сергиевка</t>
  </si>
  <si>
    <t>Муниципальное бюджетное общеобразовательное учреждение  основная общеобразовательная школа с. Малая Сергиевка Тамалинского района Пензенской области</t>
  </si>
  <si>
    <t>442907 Пензенская область Тамалинский район с.  Малая Сергиевка, ул. Школьная, дом 4</t>
  </si>
  <si>
    <t>р.п. Тамала - с.  Малая Сергиевка</t>
  </si>
  <si>
    <t>р.п. Тамала - с. Варварино</t>
  </si>
  <si>
    <t>Муниципальное бюджетное общеобразовательное учреждение средняя общеобразовательная школа с. Вишневое Тамалинского района Пензенской области имени дважды Героя Советского Союза, маршала Н.И.Крылова</t>
  </si>
  <si>
    <t>442910 Пензенская область Тамалинский район с.  Вишневое ул.  Крылова, 49</t>
  </si>
  <si>
    <t>р.п. Тамала - с. Вишневое</t>
  </si>
  <si>
    <t>Оздоровительный лагерь с дневным пребыванием "Мечта" при Муниципальном бюджетном общеобразовательном учреждении средней общеобразовательной школе с. Ульяновка</t>
  </si>
  <si>
    <t>Муниципальное бюджетное общеобразовательное учреждение средняя общеобразовательная школа с. Ульяновка Тамалинского района Пензенской области</t>
  </si>
  <si>
    <t>Пензенская область, Тамалинский район с.  Ульяновка, ул. Центральная, 15</t>
  </si>
  <si>
    <t>р.п. Тамала - с. Ульяновка</t>
  </si>
  <si>
    <t>р.п. Тамала - пос. Степной</t>
  </si>
  <si>
    <t>Оздоровительный лагерь с дневным пребыванием «Капелька» при Филиале МБОУ СОШ р.п. Тамала – ООШ с.  Дуровка</t>
  </si>
  <si>
    <t>442904 Пензенская область Тамалинский район с.  Дуровка  ул.  Школьная д.№1а,</t>
  </si>
  <si>
    <t>р.п. Тамала - с. Дуровка</t>
  </si>
  <si>
    <t xml:space="preserve"> Лагерь с дневным пребыванием "Солнышко" МБОУ СОШ с. Наскафтым</t>
  </si>
  <si>
    <t>Лагерьс дневным пребыванием "Радуга" Филиал МБОУ СОШ с. Наскафтым в с. Колдаис</t>
  </si>
  <si>
    <t>442446. Пензенская область, Шемышейсукий район, с. Колдаис, ул. Приозерная, 3</t>
  </si>
  <si>
    <t>Лагерь с дневным пребыванием "Теремок" Филиал МБОУСОШ р.п.Шемышейка в с. Армиево</t>
  </si>
  <si>
    <t>442447. Пензенская обл., Шемышейский район, с.  Старое Захаркино, ул.  Школьна, 1</t>
  </si>
  <si>
    <t>Лагерь с дневным пребыванием "Солнышко" МБОУ СОШ с.  Синодское</t>
  </si>
  <si>
    <t>442443, Пензенская область, Шемышейский район, с. Синодское, ул.  Школьная,4</t>
  </si>
  <si>
    <t>Лагерь с дневным пребыванием "Муравейник" Филиал МБОУ СОШ с.  Синодское в с.  Каргалейка</t>
  </si>
  <si>
    <t>442438. пензенская область, Шемышейский район, с.  Каргалейка, ул.  Школьная, 1</t>
  </si>
  <si>
    <t>Лагерь с дневным пребыванием "Веселый улей" МБОУ СОШ с.  Усть-Уза</t>
  </si>
  <si>
    <t xml:space="preserve"> Лагерь с дневным пребыванием "Муравейник" МБОУ СОШ с.  Старое Демкино</t>
  </si>
  <si>
    <t>442430, Пензенская область, Шемышейский район, с. Старое Денмкино, ул. Совхозная. 27</t>
  </si>
  <si>
    <t>Лагерь с дневным пребыванием "Солнышко" Филиал МБОУ СОШ с Старое Демкино в с.  Старое Захаркино</t>
  </si>
  <si>
    <t>Лагерь с дневным пребыванием "Звездочка" Филиал МБОУ СОШ с Старое Демкино в с.  Воробьевка</t>
  </si>
  <si>
    <t>Лагерь с дневным пребыванием "Чемпионы" МБОУ ООШ с. Мачкассы</t>
  </si>
  <si>
    <t>442442, Пензенская обл., Шемышейский Район, с.  Мачкассы, ул. Октябрьская, 3а</t>
  </si>
  <si>
    <t>Муниципальное бюджетное общеобразовательное учреждение Классическая гимназия № 1 им. В.Г..  Белинского</t>
  </si>
  <si>
    <t>Муниципальное бюджетное общеобразовательное учреждение средняя общеобразовательная школа №8 г.  Пензы им. Н.С..  Павлушкина</t>
  </si>
  <si>
    <t>440007,г. Пенза, ул. Касаткина,8</t>
  </si>
  <si>
    <t>Муниципальное бюджетное общеобразовательное учреждение средняя общеобразовательная школа №4 им.  города Кузнецка</t>
  </si>
  <si>
    <t>Оздоровительный лагерь дневного пребывания "Солнышко" на базе Муниципального бюджетного образовательного учреждения дополнительного образования  детско-юношеской спортивной школы №1 им. А.М. Хромченко города Кузнецка</t>
  </si>
  <si>
    <t>Детский оздоровительный лагерь с дневным пребыванием «Солнышко» при Муниципальном бюджетном общеобразовательном
учреждении средней общеобразовательной школе № 1 им. К.Г..  Мохова р.п.. Башмаково Башмаковского района, Пензенской области</t>
  </si>
  <si>
    <t>Муниципальное бюджетное общеобразовательное учреждение средняя общеобразовательная школа №1 р.п... Башмаково Башмаковского района Пензенской области</t>
  </si>
  <si>
    <t xml:space="preserve">442060 Пензенская область, Башмаковский район, р.п... Башмаково, ул. Мохова, д. № 1.
</t>
  </si>
  <si>
    <t>р.п... Башмаково ул.  Мохова, д.1</t>
  </si>
  <si>
    <t>Детский  оздоровительный лагерь  с дневным  пребыванием  детей "Солнышко"  при филиале Муниципального бюджетного общеобразовательного
учреждения средней общеобразовательной школы № 1 им. К.Г..  Мохова р.п.. Башмаково в с.  Митрофаново Башмаковского района  Пензенской области</t>
  </si>
  <si>
    <t>Детский оздоровительный лагерь с дневным пребыванием "Родничок" при Муниципальном бюджетном общеобразовательном учреждении средней общеобразовательной школе №2 р.п... Башмаково Башмаковского района Пензенской области</t>
  </si>
  <si>
    <t>Муниципальное бюджетное общеобразовательное учреждение средняя общеобразовательная школа №2 р.п... Башмаково Башмаковского района Пензенской области</t>
  </si>
  <si>
    <t>442060 Пензенская обл. Башмаковский район.,р.п... Башмаково ул. Губкина д.44а   442060 Пензенская обл. Башмаковский район.,р.п... Башмаково ул. Губкина д.44а</t>
  </si>
  <si>
    <t>р.п... Башмаково ул. Губкина д.44а</t>
  </si>
  <si>
    <t>Детский оздоровительный лагерь с дневным пребыванием детей "Добрая дорога детства" при филиале Муниципального бюджетного общеобразовательного
учреждения средней общеобразовательной школы№ 2 р.п... Башмаково в с.  Кандиевка Башмаковского района, Пензенской области</t>
  </si>
  <si>
    <t>с. Высокое-п. Дружный- с. Подгорное-с. Высокое</t>
  </si>
  <si>
    <t>от п. Дружный до с. Высокое-11км., от с. Подгорное  до с. Высокое -10км.</t>
  </si>
  <si>
    <t>программа лагеря дневного пребывания "Солнышко", направления -спортивно-оздоровительное, трудовое, эстетическое, туристско-краеведческое, экологическое, художественно-творческое.</t>
  </si>
  <si>
    <t>442051 Пензенская область, Башмаковский район, с.  Высокое, ул.  Школьная 1, 442080 Пензенская область, Башмаковский район, с.  Шереметьево, ул.  Школьная 3</t>
  </si>
  <si>
    <t>доврачебная, договор с ФАП</t>
  </si>
  <si>
    <t>Детский оздоровительный лагерь с дневным пребыванием "Пчелка" при Муниципальном общеобразовательном учреждении средней общеобразовательной школе с.  Никульевка Башмаковского района, Пензенской области</t>
  </si>
  <si>
    <t>Детский оздоровительный лагерь с дневным  пребыванием "Радуга" при Муниципальном бюджетном общеобразовательном учреждении средней общеобразовательной школе с. Соседка Башмаковского района, Пензенской области</t>
  </si>
  <si>
    <t>442040 Пензенская область Башмаковский район с. Соседка у. Красноармейская д.62</t>
  </si>
  <si>
    <t xml:space="preserve">Детский оздоровительный лагерь "Родничок" при филиале Муниципального бюджетного общеобразовательного
учреждения средней общеобразовательной школы с.  Соседка в с.  Каменка  Башмаковского района Пензенской области
</t>
  </si>
  <si>
    <t>Лагерь дневного пребывания детей при МБОУ СОШ №1 р.п.. Беково</t>
  </si>
  <si>
    <t xml:space="preserve">442940
Пензенская область, Бековский район, 
р.п.. Беково ул.  Красная, д. 35
</t>
  </si>
  <si>
    <t xml:space="preserve">Лагерь дневного пребывания детей при МБОУ СОШ №2 р.п. Беково </t>
  </si>
  <si>
    <t xml:space="preserve">442640
Пензенская область, Бековский район, 
р.п.. Беково ул.  Первомайская, д. 56
</t>
  </si>
  <si>
    <t>Оздоровительный лагерь с дневным пребыванием детей при  филиале МБОУ СОШ с.  Покровка ОШ с.  Яковлевка</t>
  </si>
  <si>
    <t>Муниципальное образовательное учреждение средняя общеобразовательная школа № 1 г.  Белинского</t>
  </si>
  <si>
    <t>Муниципальное образовательное учреждение средняя общеобразовательная школа № 2 г.  Белинского
 им. Р.М. Сазонова</t>
  </si>
  <si>
    <t>муниципальное бюджетное образовательное учреждение "Средняя школа с.  Уварово"</t>
  </si>
  <si>
    <t>442712, Пензенская область. Иссинский район, с.  Уварово, ул. ,  Школьная - 19</t>
  </si>
  <si>
    <t>Оздоровительный лагерь с дневным пребыванием детей "Солнышко" при филиале муниципального бюджетного образовательного учреждения  "Средняя школа с.  Уварово" в с.  Каменный Брод</t>
  </si>
  <si>
    <t>442714, Пензенская область, Иссинский район, с.  каменный Брод, ул.  Проезжая. 13</t>
  </si>
  <si>
    <t xml:space="preserve">  Оздоровительный лагерь с дневным пребыванием при муниципальном бюджетном образовательном учреждении "Средняя школа с.  Соловцово"</t>
  </si>
  <si>
    <t>муниципальное бюджетное образовательное учреждение "Средняя школа с.  Соловцово"</t>
  </si>
  <si>
    <t>442702, Иссинский район, с.  Соловцово, ул.  Центральная, 14</t>
  </si>
  <si>
    <t>Детский оздоровительный лагерь с дневным пребыванием "Улыбка" при Муниципальном общеобразовательном учреждении средней общеобразовательной школе № 7 г.  Каменки, филиал с.  Варваровка</t>
  </si>
  <si>
    <t>442202, Пензенская область, Каменский район, с.  Варваровка, ул.  Школьная,  д. 1</t>
  </si>
  <si>
    <t>г.  Каменка - с.  Варваровка, 13 км</t>
  </si>
  <si>
    <t>8 км до с.  Батрак</t>
  </si>
  <si>
    <t>ФАП с.  Варваровка</t>
  </si>
  <si>
    <t xml:space="preserve">Детский оздоровительный лагерь с дневным пребыванием "Утро" при Муниципальном общеобразовательном учреждении средней общеобразовательной школе с.  Анучино Каменского района </t>
  </si>
  <si>
    <t xml:space="preserve">Муниципальное общеобразовательное учреждение средняя общеобразовательная школа с.  Анучино Каменского района </t>
  </si>
  <si>
    <t>442221, Пензенская область, Каменский район, с.  Анучино, ул.  Горка, д. 64</t>
  </si>
  <si>
    <t>г.  Каменка - с.  Анучино, 20 км</t>
  </si>
  <si>
    <t>17 км до с.  Междуречье</t>
  </si>
  <si>
    <t>ФАП с. Анучино</t>
  </si>
  <si>
    <t>Детский оздоровительный лагерь с дневным пребыванием "Радуга" при Муниципальном общеобразовательном учреждении средней общеобразовательной школе с.  Батрак Каменского района</t>
  </si>
  <si>
    <t>Муниципальное общеобразовательное учреждение средняя общеобразовательная школа с.  Батрак Каменского района</t>
  </si>
  <si>
    <t>442206, Пензенская область, Каменский район, с.  Батрак, ул.  Школьная, д. 100</t>
  </si>
  <si>
    <t>г.  Каменка - с.  Батрак, 8 км</t>
  </si>
  <si>
    <t>7 км до с.  Варваровка</t>
  </si>
  <si>
    <t>ФАП с.  Батрак</t>
  </si>
  <si>
    <t xml:space="preserve">Детский оздоровительный лагерь с дневным пребыванием "Мечта" при Муниципальном общеобразовательном учреждении средней общеобразовательной школе с.  Владыкино Каменского района </t>
  </si>
  <si>
    <t>Муниципальное общеобразовательное учреждение средняя общеобразовательная школа с.  Владыкино Каменского района</t>
  </si>
  <si>
    <t>Пензенская область, Каменский район, с.  Владыкино, ул.  Косьянова, д. 18</t>
  </si>
  <si>
    <t>г.  Каменка - с.  Владыкино, 25 км</t>
  </si>
  <si>
    <t>ФАП с.  Владыкино</t>
  </si>
  <si>
    <t xml:space="preserve">Детский оздоровительный лагерь с дневным пребыванием "Родничок" при Муниципальном общеобразовательном учреждении средней общеобразовательной школе им. А.И. Панкова с.  Головинщино Каменского района </t>
  </si>
  <si>
    <t xml:space="preserve">Муниципальное общеобразовательное учреждение средняя общеобразовательная школа им. А.И. Панкова с.  Головинщино Каменского района </t>
  </si>
  <si>
    <t>Пензенская область Каменский район с. Головинщино ул.  Школьная, 11</t>
  </si>
  <si>
    <t>г.  Каменка - с.  Головинщино, 17 км</t>
  </si>
  <si>
    <t>5 км до с.  Скворечное</t>
  </si>
  <si>
    <t>ФАП с. Головинщино</t>
  </si>
  <si>
    <t xml:space="preserve">Детский оздоровительный лагерь с дневным пребыванием "Солнышко" при Муниципальном общеобразовательном учреждении средней общеобразовательной школе с.  Кевдо-Мельситово Каменского района </t>
  </si>
  <si>
    <t xml:space="preserve">Муниципальное общеобразовательное учреждение средняя общеобразовательная школа с.  Кевдо-Мельситово Каменского района </t>
  </si>
  <si>
    <t>442201, Пензенская область, Каменский район, с.  Кевдо-Мельситово, ул.  Ленина, д. 16</t>
  </si>
  <si>
    <t>г.  Каменка - с.  Кевдо-Мельситово, 10 км</t>
  </si>
  <si>
    <t>7 км до с.  Батрак</t>
  </si>
  <si>
    <t>ФАП с.  Кевдо-Мельситово</t>
  </si>
  <si>
    <t xml:space="preserve">Детский оздоровительный лагерь с дневным пребыванием "Бархан" при Муниципальном общеобразовательном учреждении средней общеобразовательной школе с.  Кикино Каменского района </t>
  </si>
  <si>
    <t>Муниципальное общеобразовательное учреждение средняя общеобразовательная школа с.  Кикино Каменского района</t>
  </si>
  <si>
    <t>Пензенская область Каменский район с.  Кикино пл. Центральная, 2, 442204</t>
  </si>
  <si>
    <t>г.  Каменка - с.  Кикино, 17 км</t>
  </si>
  <si>
    <t>8 км до с.  Мочалейка</t>
  </si>
  <si>
    <t>Детский оздоровительный лагерь с дневным пребыванием "Лучики солнца" при Муниципальном общеобразовательном учреждении основной общеобразовательной школе с.  Мочалейка Каменского района им. А.Х. Акжигитова</t>
  </si>
  <si>
    <t>Муниципальное общеобразовательное учреждение основная общеобразовательная школа с.  Мочалейка Каменского района им. А.Х.Акжигитова</t>
  </si>
  <si>
    <t>442205, Пензенская область, Каменский район, с. Мочалейка, ул. Финская, 37</t>
  </si>
  <si>
    <t>г.  Каменка - с.  Мочалейка, 20 км</t>
  </si>
  <si>
    <t>8 км до с.  Кикино</t>
  </si>
  <si>
    <t>ФАП с.  Мочалейка</t>
  </si>
  <si>
    <t xml:space="preserve">Детский оздоровительный лагерь с дневным пребыванием "Солнышко" при Муниципальном общеобразовательном учреждении средней общеобразовательной школе с.  Кобылкино Каменского района </t>
  </si>
  <si>
    <t>Муниципальное общеобразова-тельное учреждение средняя общеобразова-тельная школа с.  Кобылкино Каменского района</t>
  </si>
  <si>
    <t>Пензенская область Каменский район с.  Кобылкино ул.  Школьная 7</t>
  </si>
  <si>
    <t>г.  Каменка - с.  Кобылкино</t>
  </si>
  <si>
    <t>9 км до с.  Кикино</t>
  </si>
  <si>
    <t>ФАП с.  Кобылкино</t>
  </si>
  <si>
    <t>муниципальное образовательное учреждение средняя общеобразовательная школа им. И.С..  Кошелева с.  Лермонтово</t>
  </si>
  <si>
    <t>Белинский район, с. Пушанино, ул.  Пригородная, 146</t>
  </si>
  <si>
    <t>Белинский район, с.  Камынино, ул.  Центральная, 5</t>
  </si>
  <si>
    <t>Белинский район, с.  Свищёвка, ул. Школьная, 1А</t>
  </si>
  <si>
    <t>Белинский район, с.  Кутеевка, ул.  Луговая, 7</t>
  </si>
  <si>
    <t>соответствуют нормам САНПиН</t>
  </si>
  <si>
    <t>расположен в сельской местности</t>
  </si>
  <si>
    <t>медпункт при школе</t>
  </si>
  <si>
    <t>медпункт, реабилитационный центр</t>
  </si>
  <si>
    <t>Детский оздоровительный лагерь дневного пребывания «Исток» Филиала Муниципального бюджетного общеобразовательного учреждения средней общеобразовательной школы с. Бессоновка в с. Полелогово</t>
  </si>
  <si>
    <t xml:space="preserve"> Муниципальное бюджетное общеобразовательное учреждение  средняя общеобразовательная школа с.  Бессоновка </t>
  </si>
  <si>
    <t>442772  Пензенская область, Бессоновский район, с.  Полелогово, ул. Колхозная, 4. Юридический: 442780 Пензенская область, Бессоновский район, с. Бессоновка, ул. Садовая,67.</t>
  </si>
  <si>
    <t>работает медсестра по приказу ЦРБ</t>
  </si>
  <si>
    <t>Детский оздоровительный лагерь "Улыбка" Муниципального бюджетного общеобразовательного  учреждения средней общеобразовательной школы с.  Вазерки им. В.М. Покровского</t>
  </si>
  <si>
    <t>Муниципальное бюджетное общеобразовательное учреждение средняя общеобразовательная школа с. Вазерки им. В.М. Покровского</t>
  </si>
  <si>
    <t>Детский оздоровительный лагерь дневного пребывания «Солнышко» Филиал МБОУ СОШ  с.  Вазерки им. В.М. Покровского в с.  Александровка</t>
  </si>
  <si>
    <t>Детский оздоровительный лагерь дневного пребывания "Муравейник" Муниципального бюджетного общеобразовательного  учреждения средней общеобразовательной школы №1 с. Грабово</t>
  </si>
  <si>
    <t>«Паровозик из страны «Ромашково»</t>
  </si>
  <si>
    <t xml:space="preserve">Детский оздоровительный лагерь дневного пребывания "Росток" Муниципального бюджетного общеобразовательного учреждения средней общеобразовательной школы с. Сосновка </t>
  </si>
  <si>
    <t xml:space="preserve">Муниципальное бюджетное общеобразовательное учреждение средняя общеобразовательная школа с. Сосновка </t>
  </si>
  <si>
    <t xml:space="preserve"> 442762     Пензенская обл., Бессоновский р-н, с. Сосновка, ул. Асфальтная, 8</t>
  </si>
  <si>
    <t>Детский оздоровительный лагерь дневного пребывания "Исток" филиала Муниципального бюджетного общеобразовательного учреждения средней общеобразовательной школы с. Сосновка в с. Пазелки</t>
  </si>
  <si>
    <t>Муниципальное бюджетное общеобразовательное учреждение средняя общеобразовательная школа с. Сосновка</t>
  </si>
  <si>
    <t>Юр: 442762, Пензенская обл., Бессоновский р-н, с. Сосновка, ул. Асфальтная, 8 Факт:  442763, Пензенская обл., Бессоновский р-н, с. Пазелки, ул. Интернациональная, 3</t>
  </si>
  <si>
    <t>Детский оздоровительный лагерь дневного пребывания «Радуга» Муниципального бюджетного общеобразовательного учреждения средней общеобразовательной школы имени с. Е. Кузнецова с. Чемодановка</t>
  </si>
  <si>
    <t>Муниципальное бюджетное общеобразовательное учреждение средняя общеобразовательная школа имени с. Е. Кузнецова с. Чемодановка</t>
  </si>
  <si>
    <t>442172 Пензенская область Вадинский район          с.  Тат-Лака, ул.  Школьная, 81 «а»</t>
  </si>
  <si>
    <t xml:space="preserve">Муниципальное  бюджетное общеобразовательное учреждение средняя общеобразовательная школа №1 г. Городище </t>
  </si>
  <si>
    <t>Детский оздоровительный лагерь дневного пребывания при МБОУ СОШ №1 р.п. Чаадаевка</t>
  </si>
  <si>
    <t>Муниципальное бюджетное общеобразовательное учреждение средняя общеобразовательная школа  № 1 р.п. Чаадаевка</t>
  </si>
  <si>
    <t>р.п. Чаадаевка-г. Городище</t>
  </si>
  <si>
    <t xml:space="preserve">Детский оздоровительный лагерь дневного пребывания при  МБОУ ООШ р.п. Чаадаевка имени Героя Советского Союза Н.Ф. Горюнова </t>
  </si>
  <si>
    <r>
      <t xml:space="preserve">Муниципальное бюджетное общеобразовательное учреждение основная общеобразовательная школа  р.п. Чаадаевка </t>
    </r>
    <r>
      <rPr>
        <sz val="10"/>
        <rFont val="Arial"/>
        <family val="2"/>
      </rPr>
      <t>имени Героя Советского Союза Н.Ф. Горюнова</t>
    </r>
  </si>
  <si>
    <t>-г. Городище</t>
  </si>
  <si>
    <t>Детский оздоровительный лагерь дневного пребывания при  МБОУ ООШ г. Сурска имени Героя Советского Союза В.В. Анисимова</t>
  </si>
  <si>
    <t>Муниципальное бюджетное общеобразовательное учреждение основная общеобразовательная школа  г.  Сурска имени Героя Советского Союза В.В. Анисимова</t>
  </si>
  <si>
    <t>Детский оздоровительный лагерь дневного пребывания при  МБОУ СОШ с. Нижняя Елюзань имени Героя Советского Союза Т.К. Кержнева</t>
  </si>
  <si>
    <t xml:space="preserve">Муниципальное бюджетное общеобразовательное учреждение средняя общеобразовательная школа  с. Нижняя Елюзань имени Героя Советского Союза Т.К. Кержнева </t>
  </si>
  <si>
    <t>Детский оздоровительный лагерь дневного пребывания при МБОУ ООШ с. Павло-Куракино</t>
  </si>
  <si>
    <t>Детский оздоровительный лагерь дневного пребывания при МБОУ СОШ с. Архангельское</t>
  </si>
  <si>
    <t xml:space="preserve">Детский оздоровительный лагерь дневного пребывания при МБОУ НОШ-ДС  </t>
  </si>
  <si>
    <t xml:space="preserve">Муниципальное бюджетное общеобразовательное учреждение начальная общеобразовательная школа  -детский сад </t>
  </si>
  <si>
    <t>Пензенская область Городищенский район, , ул.  Молодежная,9</t>
  </si>
  <si>
    <t>р.п. Земетчино, ул. Кирова, 88 (1 корпус); р.п. Земетчино, ул. Пушкина, 5 (2 корпус);</t>
  </si>
  <si>
    <t xml:space="preserve">442015, Пензенская область, Земетчинский района, п. Пролетарский, 
ул.  Школьная, 1Б.
</t>
  </si>
  <si>
    <t>Оздоровительный лагерь «Лесовичок» с дневным пребыванием детей при Муниципальном    образовательном учреждении  средней общеобразовательной школе п. Пашково</t>
  </si>
  <si>
    <t>38-52-22,  38-52-36,    e-mail: niva@sura.ru www.zdraw-penza.ru</t>
  </si>
  <si>
    <t>353480,  Красно-дарский край,  г. Геленджик, 
с. Кабардинка, ул. Мира, 5</t>
  </si>
  <si>
    <t>442960, Пензенская область, г. Заречный, пр. Строителей, 20</t>
  </si>
  <si>
    <t>ДОЛ с дневным пребыванием находится в черте г. Заречного. Эксплуатируются 1,2 этажи учреждения, прилегающая территория и спортивные объекты.</t>
  </si>
  <si>
    <t>442070 Пензенская область, Башмаковский район, с. Знаменское, ул. Больничная д.1</t>
  </si>
  <si>
    <t xml:space="preserve">442950, Пензенская область, Бековский район, с. Раздольное, ул. Барачная, 16; 442950
Пензенская область, Бековский район,
 с. Сосновка, ул. Комсомольская, д. 1
</t>
  </si>
  <si>
    <t>в центре с. Раздольное</t>
  </si>
  <si>
    <t>442188 Пензенская область Вадинский район с. Ягановка ул. Верхняя, 12</t>
  </si>
  <si>
    <t>с. Ягановка</t>
  </si>
  <si>
    <t>442341 Пензенская область, Городищенский район, с. Дигилевка, ул. Школьная 1</t>
  </si>
  <si>
    <t>г. Городище-с. Дигилевка</t>
  </si>
  <si>
    <t>Летний трудовой оздоровительный лагерь при МОУ СОШ с. Салтыково</t>
  </si>
  <si>
    <t>442021 Пензенская область Земетчинский район с. Салтыково ул. Молодежная д.33</t>
  </si>
  <si>
    <t>Лагерь труда и отдыха «Мечта» при муниципальном бюджетном общеобразовательном учреждении средней общеобразовательной школе с. Старый Чирчим Камешкирского района</t>
  </si>
  <si>
    <t>Лагерь труда и отдыха " Радуга" при МОУ НОШ с. Чубаровка - филиале МОУ СОШ с.Красная Горка Колышлейского района</t>
  </si>
  <si>
    <t>МОУ СОШ с. Красная Горка</t>
  </si>
  <si>
    <t>Муниципальное бюджетное образовательное учреждение средняя общеобразовательная школа села Лопатина</t>
  </si>
  <si>
    <t>Отдел образования администрации Лунинского района, Филиал Муниципального учреждения "Детский оздоровительный лагерь "Лесная сказка" лагерь труда и отдыха "Романтик"</t>
  </si>
  <si>
    <t>442814, Пензенская обл., Малосердобинский р-н, с. Новое Демкино, ул. Звёздная, д.23</t>
  </si>
  <si>
    <t>комнаты для игр, спортзал, душевые кабины, спортивная площадка</t>
  </si>
  <si>
    <t xml:space="preserve">филиал Муниципального бюджетного общеобразовательного учреждения средней общеобразовательной школы с.Нечаевка в с.Царевщино Мокшанского района </t>
  </si>
  <si>
    <t xml:space="preserve">Проживание в специально организованных помещениях. Досуг оранизован в помещениях и на территории учреждения, с выездом в ФОК, бассейн р.п.Мокшан </t>
  </si>
  <si>
    <t>Муниципальное бюджетное учреждение "Центр поддержки образовательных учреждений"</t>
  </si>
  <si>
    <t>г. Нижний Ломов - с. Новый Шуструй - г. Нижний Ломов</t>
  </si>
  <si>
    <t>17 км до г. Нижний Ломов</t>
  </si>
  <si>
    <t>444144, Пензенская область, Нижнеломовский район, с. Голицыно, ул. Московская, д.43</t>
  </si>
  <si>
    <t>г. Нижний Ломов - с. Голицыно - г. Нижний Ломов</t>
  </si>
  <si>
    <t>44 км до г. Нижний Ломов</t>
  </si>
  <si>
    <t>Фактический адрес:442113, Пензенская обл., Пачелмский район, село Алексеевка,  ул. Школьная, д.3 Юридический адрес: 442100, Пензенская обл., Пачелмский район, р.п. Пачелма, ул. Кирова, д.42</t>
  </si>
  <si>
    <t>- село Алексеевка</t>
  </si>
  <si>
    <t>филиал Муниципального общеобразовательного бюджетного учреждения средней общеобразовательной школы с. Покрово-Березовка "Начальная общеобразовательная школа с. Новопавловка"</t>
  </si>
  <si>
    <t>442400  Пензенская область, Пензенский район, с. Новопавловка, ул.Даманская,д.9</t>
  </si>
  <si>
    <t>Программа детского оздоровительного лагеря с дневным пребыванием детей "Солнышко"</t>
  </si>
  <si>
    <t>(84143)5-61-49 bash_bashmakovol@edu-penza.ru     http://bashkolal.edu-penza.ru/</t>
  </si>
  <si>
    <t xml:space="preserve">(84143)4-1240, E-mail: bash_bashmakovo2@edu-penza.ru , http://bashschool12.ru/ </t>
  </si>
  <si>
    <t xml:space="preserve">(84143)5-5616,  E-mail:           bash_vysokoe@edu-penza.ru, visokoeshkola.jimdo.com       </t>
  </si>
  <si>
    <t>88414355422sE-mail:           bash_vysokoe@edu-penza.ru, visokoeshkola.jimdo.com</t>
  </si>
  <si>
    <t xml:space="preserve">программа лагеря дневного пребывания "Улыбка", </t>
  </si>
  <si>
    <t xml:space="preserve">(84143)5-32-19
E-mail:
bash_lipovka@edu-penza.ru,   www.lipovka.znaivse.ru
</t>
  </si>
  <si>
    <t xml:space="preserve">(84143)5-63-16 E-mail:
bash_nikulyevka@edu-penza.ru, http://nikulschkol.jimdo.com/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</si>
  <si>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Программа детского оздоровительного лагеря с дневным пребыванием детей «Пчелка»</t>
  </si>
  <si>
    <t>Программа детского оздоровительного лагеря с дневным пребыванием детей «Радуга»</t>
  </si>
  <si>
    <t xml:space="preserve">(84143)5-34-09 E-mail:
bash_sosedka@edu-penza.ru, sosedka.edusait.ru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</si>
  <si>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Программа детского оздоровительного лагеря с дневным пребыванием детей «Солнышко» экологическое направление</t>
  </si>
  <si>
    <t xml:space="preserve">(84143)5-35-20 E-mail:
bash_sosedka@edu-penza.ru, sosedka.edusait.ru   </t>
  </si>
  <si>
    <r>
      <t xml:space="preserve">(84143)5-81-15 </t>
    </r>
    <r>
      <rPr>
        <sz val="10"/>
        <color indexed="8"/>
        <rFont val="Arial"/>
        <family val="2"/>
      </rPr>
      <t>E-mail:
bash_timiryazevo@edu-penza.ru, timiryazevo.jimdo.com</t>
    </r>
  </si>
  <si>
    <t>Детский оздоровительный лагерь с дневным пребыванием «Солнышко» при Муниципальном бюджетном общеобразовательном учреждении средней общеобразовательной школе с.  Знаменское Башмаковского района, Пензенской области</t>
  </si>
  <si>
    <t>Муниципальное бюджетное общеобразовательное учреждение средняя общеобразовательная школа с.  Знаменское Башмаковского района Пензенской области</t>
  </si>
  <si>
    <t xml:space="preserve">442063, Пензенская область, Башмаковский район, с. Знаменское, ул.  Больничная, д.1 </t>
  </si>
  <si>
    <t xml:space="preserve">с. Знаменское, ул.  Больничная, д.1 </t>
  </si>
  <si>
    <t>Программа детского оздоровительного лагеря с дневным пребыванием детей «Ромашка»</t>
  </si>
  <si>
    <t>Программа детского оздоровительного лагеря с дневным пребыванием детей «Родничок» экологическое направление</t>
  </si>
  <si>
    <t>(84143)5-31-16 E-mail:
bash_znamenskoe@edu-penza.ru, znamenkashkola.jimdo.com</t>
  </si>
  <si>
    <t>(884143)  5-44-18,          enskoe@edu-penza.ru, znamenkashkola.jimdo.com</t>
  </si>
  <si>
    <t>от 7 до17 лет (включительно)</t>
  </si>
  <si>
    <t>соответствуют возрастным особенностям</t>
  </si>
  <si>
    <t>р.п.. Беково ул.  Первомайская, д. 56</t>
  </si>
  <si>
    <t>р.п.. Беково ул.  Красная, д. 35</t>
  </si>
  <si>
    <t>с.  Сосновка, ул.  Комсомольская, д. 1</t>
  </si>
  <si>
    <t>с.  Вертуновка, ул.  Школьная, д.1</t>
  </si>
  <si>
    <t xml:space="preserve"> п. Сахзавод, ул.  Центральная, д. 17</t>
  </si>
  <si>
    <t>с.  Покровка, ул.  Школьная, д. 1</t>
  </si>
  <si>
    <t xml:space="preserve"> с.  Покровка, ул.  Школьная, д. 1</t>
  </si>
  <si>
    <t>с.  Мошки, ул.  Садовая, д. 26</t>
  </si>
  <si>
    <t>88414221174  buraeva.g@yandex.ru</t>
  </si>
  <si>
    <t>8 84142 2-17-45 ооhvad@yandex.ru</t>
  </si>
  <si>
    <t>Программа оздоровительного лагеря с дневным пребыванием детей социально-педагогического направления</t>
  </si>
  <si>
    <t>culsh@yandex.ru, http://www.culsh1.narod.ru/ р.т.2-94-18</t>
  </si>
  <si>
    <t>Лагерь труда и отдыха для подростков "Романтик" в с. Ивановка Лопатинский район</t>
  </si>
  <si>
    <t>с.  М.Сердоба - с.  Ключи (50 км)</t>
  </si>
  <si>
    <t>«Эколето»</t>
  </si>
  <si>
    <t>«Наш дом -  Земля»</t>
  </si>
  <si>
    <t>Комплекная программа</t>
  </si>
  <si>
    <t>Детский оздоровительный лагерь "Солнышко" с дневным пребыванием при МБОУ СОШ  с. Верхний Ломов</t>
  </si>
  <si>
    <t>Пензенская область, с. Верхний Ломов, ул. Школьная площадь, д.2</t>
  </si>
  <si>
    <t>(841-54) 5-62-57 schoolvl1@rambler.ru www.school_vl@sura.ru</t>
  </si>
  <si>
    <t xml:space="preserve">30 км. от г. Никольска </t>
  </si>
  <si>
    <t xml:space="preserve">22 км. от г. Никольска </t>
  </si>
  <si>
    <t>г. Никольск - с. Серман Никольского района</t>
  </si>
  <si>
    <t>г. Никольск - с. Ст. Селя Никольского района</t>
  </si>
  <si>
    <t xml:space="preserve"> Лагерь с дневным пребыванием детей при МБОУ СОШ №1 им. Б.А. Прозорова  г.  Никольска</t>
  </si>
  <si>
    <t>мед кабинет, фельдшер</t>
  </si>
  <si>
    <t>Пензенская область город Никольск улица Центральная, 4</t>
  </si>
  <si>
    <t xml:space="preserve">Лагерь с дневным пребыванием детей при МБОУ СОШ №4 г.  Никольска </t>
  </si>
  <si>
    <t xml:space="preserve">Лагерь с дневным пребыванием детей  при МБОУ СОШ ст. Ночка Никольского района  </t>
  </si>
  <si>
    <t xml:space="preserve">тел/факс(884165) 5-21-27
 E-mail: nochka.lvov_27@mail.ru
http://nochkas hool.hop.ru
</t>
  </si>
  <si>
    <t>8(84165)53328 kazarschool@mail.ru</t>
  </si>
  <si>
    <t xml:space="preserve"> Лагерь с дневным пребыванием  при МБОУ СОШ им П.А.  Столыпина Никольского района Пензенской области</t>
  </si>
  <si>
    <t xml:space="preserve"> Лагерь с дневным пребыванием  при МБОУ СОШ им героя Советского Союза И.М.  Каткова с. Б. Кеньша Никольского района Пензенской области</t>
  </si>
  <si>
    <t>Муниципальное бюджетное образовательное учреждение средняя общеобразовательная школа  с. Б. Кеньша Никольского района Пензенской области</t>
  </si>
  <si>
    <t>442695 Пензенская область, Никольский район, с. Б. Кеньша, ул. Школьная 11</t>
  </si>
  <si>
    <t>г.  Никольск, с. Б. Кеньша Никольского района</t>
  </si>
  <si>
    <t>18 км от г. Никольска</t>
  </si>
  <si>
    <t>8(84165)54310 kensha@mail.ru</t>
  </si>
  <si>
    <t>Муниципальное общеобразовательное учреждение средняя общеобразовательная школа №1 р.п.Пачелма</t>
  </si>
  <si>
    <t>1 смена  - «Спорт и здоровье»; 2 смена - «Досуг и творчество», "Труд"</t>
  </si>
  <si>
    <t>Муниципальное общеобразовательное учреждение средняя общеобразовательная школа № 2 р.п.Пачелма</t>
  </si>
  <si>
    <t>Физическое, интеллектуальное и духовное развитие детей средствами игры и трудовой деятельнеости</t>
  </si>
  <si>
    <t>(84152) 36-2-32;kavser2409@gmail.com; сайт-http://reschshkola.edusite.ru/</t>
  </si>
  <si>
    <t>Художественно-творческое направление; трудовая деятельность; физкультурно-оздоровительная деятельность</t>
  </si>
  <si>
    <t>13 км.</t>
  </si>
  <si>
    <t>Оздоровительное, творческое, патриотическое, трудовое воспитание</t>
  </si>
  <si>
    <t>Формирование здорового образа жизни, досуговая деятельность, трудовая деятельность</t>
  </si>
  <si>
    <t>37 км.</t>
  </si>
  <si>
    <t>Программа оздоровительной направленности</t>
  </si>
  <si>
    <t>Детский разнопрофильный лагерь  при МБОУ ООШ с.  Липлейка</t>
  </si>
  <si>
    <t>Детский оздоровительный лагерь  с дневным пребыванием при МБОУ ООШ с.  Новозубово</t>
  </si>
  <si>
    <t>Муниципальное бюждетное образовательное учреждение основная общеобразовательная школа с.  Абашево</t>
  </si>
  <si>
    <t>Детский оздоровительный лагерь при МБОУ ООШ с.  Абашево</t>
  </si>
  <si>
    <t>г.  Спасск - с.  Абашево</t>
  </si>
  <si>
    <t>442603 Пензенская область Спасский район с.  Абашево ул.  Центральная, д.1А</t>
  </si>
  <si>
    <t>8(84151)75-2-21 abashevo-school@yandex.ru, http://www.abashevoschool.ucoz.com</t>
  </si>
  <si>
    <t xml:space="preserve">Пензенская обл., Кузнецкий район,  с. Малый Труев, ул. Молодежная, д.25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</si>
  <si>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с. М.Труев-г. Кузнецк</t>
  </si>
  <si>
    <t>Детский  оздоровительный  лагерь дневного пребывания "Веселый улей" при филиале МБОУ СОШ с. Б.Труев- СОШ с. Явлейка Кузнецкого района</t>
  </si>
  <si>
    <t xml:space="preserve"> с. Явлейка  Кузнецкого района, ул. Школьная д.1</t>
  </si>
  <si>
    <t>с. Явлейка- г. Кузнецк</t>
  </si>
  <si>
    <t>Детский  оздоровительный  лагерь дневного пребывания "Солнышко" при МБОУ СОШ с. Тат.Канадей Кузнецкого района</t>
  </si>
  <si>
    <t>Муниципальное бюджетное общеобразовательное учреждение средняя общеообразовательная школа с. Тат.Канадей Кузнецкого района</t>
  </si>
  <si>
    <t>с. Тат.Канадей Кузнецкого района</t>
  </si>
  <si>
    <t>с. Тат.Канадей-г. Кузнецк</t>
  </si>
  <si>
    <t>Детский  оздоровительный  лагерь дневного пребывания "Ромашка" при МБОУ СОШ с. Пионер Кузнецкого района</t>
  </si>
  <si>
    <t>Муниципальное бюджетное общеобразовательное учреждение средняя общеообразовательная школа с. Пионер Кузнецкого района</t>
  </si>
  <si>
    <t>с. Пионер-г. Кузнецк</t>
  </si>
  <si>
    <t>ДОЛ «Роза ветров» при филиале  МБОУ СОШ с. Пионер - СОШ с. Ясная Поляна</t>
  </si>
  <si>
    <t xml:space="preserve"> с. Ясная Поляна Кузнецкого района, ул. Школьная д.8</t>
  </si>
  <si>
    <t xml:space="preserve"> с. Ясная Поляна -г. Кузнецк</t>
  </si>
  <si>
    <t>Детский  оздоровительный  лагерь дневного пребывания "Истоки"  при МБОУ СОШ с. Махалино Кузнецкого района</t>
  </si>
  <si>
    <t>Муниципальное бюджетное общеобразовательное учреждение средняя общеообразовательная школа с. Махалино Кузнецкого района</t>
  </si>
  <si>
    <t>с. Махалино Кузнецкого района, Рабочий городок, д. 16</t>
  </si>
  <si>
    <t>с. Махалино-г. Кузнецк</t>
  </si>
  <si>
    <t>442550, Пензенская область, Лопатинский раон, с.  Лопатино, ул.  Пионерская, 18</t>
  </si>
  <si>
    <t>с.  Лопатино, с.  Николаевка, с.  Елшанка-школа</t>
  </si>
  <si>
    <t>Лагерь дневного пребывания на базе Филиала МБОУ СОШ с. Лопатина в с. Бузовлево</t>
  </si>
  <si>
    <t>442552,Пензенская область Лопатинский район с. Бузовлево ул.  Центральная</t>
  </si>
  <si>
    <t>с. Бузовлево-школа</t>
  </si>
  <si>
    <t>Лагерь дневного пребывания на базе Филиала МБОУ СОШ с. Лопатина в с. Пылково</t>
  </si>
  <si>
    <t>442550, Пензенская область, Лопатинский район, с.  Лопатино, ул.  Пионерская, 18-юридический адрес; 442554, Пензенская область, Лопатинский район, с.  Пылково, ул.  Центральная, 42 А</t>
  </si>
  <si>
    <t>с.  Пылково-школа</t>
  </si>
  <si>
    <t>Лагерь дневного пребывания на базе Филиала МБОУ СОШ с. Лопатина в с. Козловка</t>
  </si>
  <si>
    <t>Пензенская область, Лопатинский район, с.  Козловка, ул.  Советская, 55б</t>
  </si>
  <si>
    <t>Лагерь дневного пребывания на базе МБОУ СОШ с. Даниловка</t>
  </si>
  <si>
    <t>442564 Пензенская область Лопатинский район с. Даниловка ул.  Школьная, 1</t>
  </si>
  <si>
    <t>с. Даниловка, с. Сорокино, с. Огаревка - школа</t>
  </si>
  <si>
    <t>Лагерь дневного пребывания на базе Филиала МБОУ СОШ с. Даниловка в с. Ст. Карлыган</t>
  </si>
  <si>
    <t>с.  Ст. Карлыган, с.  Берлик-школа</t>
  </si>
  <si>
    <t>Лагерь дневного пребывания на базе МБОУ СОШ с. Суляевки</t>
  </si>
  <si>
    <t>442555, Пензенская область, Лопатинский район, с.  Суляевка, ул.  Верхняя, 140</t>
  </si>
  <si>
    <t>с.  Суляевка-школа</t>
  </si>
  <si>
    <t>Лагерь дневного пребывания базе Филиала МБОУ СОШ с. Суляевки в с. Верешим</t>
  </si>
  <si>
    <t>Пензенская область Лопатинский р-н с.  Верешим, ул.  Заречная, 27</t>
  </si>
  <si>
    <t xml:space="preserve">Оздоровительный лагерь "Орленок" с дневным пребыванием при МОУ СОШ № 1 р.п. Лунино имени Артамонова Н.с.  </t>
  </si>
  <si>
    <t xml:space="preserve">Отдел образования администрации Лунинского района, Муниципальное образовательное учреждение средняя общеобразовательная школа № 1 р.п. Лунино имени Артамонова Н.с. </t>
  </si>
  <si>
    <t xml:space="preserve">Оздоровительный лагерь "Родничок" с дневным пребыванием при МОУ СОШ с.  Родники </t>
  </si>
  <si>
    <t>Отдел образования администрации Лунинского района, Муниципальное общеобразовательное учреждение средняя общеобразовательная школа с.  Родники</t>
  </si>
  <si>
    <t xml:space="preserve">442729, Пензенская область, Лунинский район, с.  Родники, ул.  Центральная, 16 </t>
  </si>
  <si>
    <t>с.  Родники - р.п.Лунино</t>
  </si>
  <si>
    <t>Оздоровительный лагерь "Муравейник" с дневным пребыванием при МОУ СОШ с.  Иванырс</t>
  </si>
  <si>
    <t>Отдел образования администрации Лунинского района, Муниципальное общеобразовательное учреждение средняя общеобразовательная школа с.  Иванырс</t>
  </si>
  <si>
    <t xml:space="preserve">442735, Пензенская область, Лунинский район, с.  Иванырс, ул.  Советская,1а </t>
  </si>
  <si>
    <t>с. Иванырс - р.п.Лунино</t>
  </si>
  <si>
    <t xml:space="preserve">Оздоровительный лагерь "Лето- страна детства" с дневным пребыванием при МБОУ СОШ с.  Ст.Степановка имени Лоскутова А.г. </t>
  </si>
  <si>
    <t xml:space="preserve">Отдел образования администрации Лунинского района, Муниципальное бюджетное общеобразовательное учреждение средняя общеобразовательная школаьс.  Ст.Степановка имени Лоскутова А.г. </t>
  </si>
  <si>
    <t>442734, Пензенская область, Лунинский район, с.  Ст. Степановка, ул.  Школьная, 5а</t>
  </si>
  <si>
    <t>с. Старая Степановка - р.п.Лунино</t>
  </si>
  <si>
    <t>Оздоровительный лагерь "Планета детства" с дневным пребыванием при МОУ ООШ с.  Болотниково</t>
  </si>
  <si>
    <t>Отдел образования администрации Лунинского района, Муниципальное общеобразовательное учреждение основная общеобразовательная школа с.  Болотниково</t>
  </si>
  <si>
    <t>442722, Пензенская область, Лунинский район, с.  Болотниково, ул.  Мира,60</t>
  </si>
  <si>
    <t>с. Болотниково-р.п.Лунино</t>
  </si>
  <si>
    <t xml:space="preserve"> Оздоровительный лагерь с дневным пребыванием «Муравейник» на базе МБОУ многопрофильный лицей с.  Малая Сердоба</t>
  </si>
  <si>
    <t>442800, Пензенская обл., Малосердобинский р-н, с.  Малая Сердоба, ул.  Ленинская, д.27</t>
  </si>
  <si>
    <t>р/п Колышлей - с.  Малая Сердоба (МБОУ многопрофильный лицей с.  Малая Сердоба)</t>
  </si>
  <si>
    <t>р/п Колышлей - с.  Малая Сердоба 45 км</t>
  </si>
  <si>
    <t>Оздоровительный лагерь с дневным пребыванием «Богатырь» на базе филиала МБОУ многопрофильный лицей с.  Малая Сердоба в с.  Ключи</t>
  </si>
  <si>
    <t>442811, Пензенская обл., Малосердобинский р-н, с. Ключи, ул.  Главная, д.8 а</t>
  </si>
  <si>
    <t>с. М.Сердоба - с.  Ключи (филиал МБОУ многопрофильный лицей с.  Малая Сердоба в с.  Ключи)</t>
  </si>
  <si>
    <t>Оздоровительный лагерь с дневным пребыванием  «Родничок» на базе филиала МБОУ многопрофильный лицей с.  Малая Сердоба в с.  Липовка</t>
  </si>
  <si>
    <t>442805, Пензенская обл.,Малосердобинский район, с. Липовка, ул. Школьная, 1А</t>
  </si>
  <si>
    <t>с.  М.Сердоба - с.  Липовка (филиал МБОУ многопрфильный лицей с.  Малая Сердоба в с. Липовка) 19 км</t>
  </si>
  <si>
    <t>с.  Марьевка - с.  Липовка 7 км</t>
  </si>
  <si>
    <t>Оздоровительный лагерь с дневным пребыванием  «Планета детства» на базе МБОУ СОШ с.  Чунаки</t>
  </si>
  <si>
    <t>442815, Пензенская обл., Малосердобинский р-н, с. Чунаки, Центральная, д.136</t>
  </si>
  <si>
    <t>с.  М.Сердоба - с.  Чунаки (МБОУ СОШ с.  Чунаки) (25 км)</t>
  </si>
  <si>
    <t>с.  Чунаки- с. Майское - 12 км</t>
  </si>
  <si>
    <t>Оздоровительный лагерь с дневным пребыванием «Солнышко» на базе МБОУ ООШ с.  Топлое</t>
  </si>
  <si>
    <t>442807, Пензенская обл., Малосердобинский р-н, с.  Топлое, ул. Зажигина, д.1</t>
  </si>
  <si>
    <t>с.  М.Сердоба - с.  Топлое (МБОУ ООШ с.  Топлое) (16 км)</t>
  </si>
  <si>
    <t>с.  М.Сердоба - с.  Топлое (16 км)</t>
  </si>
  <si>
    <t>Оздоровительный лагерь с дневным пребыванием  «Солнышко» на базе филиала МБОУ ООШ с.  Топлое в. Саполга</t>
  </si>
  <si>
    <t xml:space="preserve">442806, Пензенская область, Малосердобинский район, с.  Саполга, ул.  Советская , д. 2. </t>
  </si>
  <si>
    <t>с.  М.Сердоба - с.  Саполга (филиал МБОУ ООШ с.  Топлое в с.  Саполга), 10 км</t>
  </si>
  <si>
    <t>с.  М.Сердоба - с.  Саполга, 10 км.</t>
  </si>
  <si>
    <t>Оздоровительный лагерь с дневным пребыванием  «Мир» на базе МБОУ ООШ с.  Марьевка</t>
  </si>
  <si>
    <t xml:space="preserve">442803, Пензенская область, Малосердобинский район, с.  Марьевка, ул.  Школьная, д.1. </t>
  </si>
  <si>
    <t>с.  М.Сердоба - с.  Николаевка (филиал МБОУ ООШ с. Марьевка в с. Николаевка)</t>
  </si>
  <si>
    <t>с.  Марьевка - с.  Николаевка - 7 км.</t>
  </si>
  <si>
    <t>Оздоровительный лагерь с дневным пребыванием  «Мир» на базе филиала МБОУ ООШ с.  Марьевка в с.  Николаевка</t>
  </si>
  <si>
    <t xml:space="preserve">442808, Пензенская область, Малосердобинский район, с.  Николаевка, ул.  Школьная , д.5. </t>
  </si>
  <si>
    <t>с.  М.Сердоба - с.  Марьевка  (МБОУ ООШ с. Марьевка)</t>
  </si>
  <si>
    <t>с.  М.Сердоб - с.  Марьевка - 12  км.</t>
  </si>
  <si>
    <t>Муниципальное бюджетное общеобразовательное учреждение средняя общеобразовательная школа с.  Старое Славкино</t>
  </si>
  <si>
    <t>442813, Пензенская обл., Малосердобинский р-н, с.  Старое Славкино, ул.  Лесная, 1</t>
  </si>
  <si>
    <t>Программа социально-педагогической направленности "Дружба"</t>
  </si>
  <si>
    <t>Программа социально-педагогической направленности "Солнышко"</t>
  </si>
  <si>
    <t>Программа социально-педагогической направленности "Аистенок"</t>
  </si>
  <si>
    <t>Программа социально-педагогической направленности "Радуга"</t>
  </si>
  <si>
    <t>Программа социально-педагогической направленности "Звездочка"</t>
  </si>
  <si>
    <t>"Экоград - 17. Территория добрых дел"</t>
  </si>
  <si>
    <t>"Солнечное творчество"</t>
  </si>
  <si>
    <t>Оздоровительный лагерь с дневным пребыванием детей "Солнышко" при муниципальном бюджетном общеобразовательном учреждении средней общеобразовательной школе №19 г.  Пензы.</t>
  </si>
  <si>
    <t>г.  Пенза, ул.  Спартаковская, 9</t>
  </si>
  <si>
    <t>Программа пришкольного лагеря «Солнышко» с дневным пребыванием «Солнышко»</t>
  </si>
  <si>
    <t>"Город мастеров"</t>
  </si>
  <si>
    <t>Программа пришкольного лагеря  с дневным пребыванием «Солнышко»</t>
  </si>
  <si>
    <t>"Зеленая страна"</t>
  </si>
  <si>
    <t>"Кругосветка или 5 дней вокруг света"</t>
  </si>
  <si>
    <t>Авторская программа «Веселыми тропинками детства»</t>
  </si>
  <si>
    <t>"Светить всегда, светить везде"</t>
  </si>
  <si>
    <t>Программа социально-педагогической направленности "Сказка"</t>
  </si>
  <si>
    <t>Программа социально-педагогической направленности пришкольного лагеря  с дневным пребыванием «Солнышко»</t>
  </si>
  <si>
    <t>Программа социально-педагогической направленности пришкольного лагеря  с дневным пребыванием «Улыбка»</t>
  </si>
  <si>
    <t>"Школа актива"</t>
  </si>
  <si>
    <t>Программа социально-педагогической направленности пришкольного лагеря  с дневным пребыванием «Непоседы»</t>
  </si>
  <si>
    <t>Программа социально-педагогической направленности пришкольного лагеря  с дневным пребыванием «Березка»</t>
  </si>
  <si>
    <t>Программа социально-педагогической направленности пришкольного лагеря  с дневным пребыванием «Казачья застава»</t>
  </si>
  <si>
    <t>Авторская программа «Расти чемпионов»</t>
  </si>
  <si>
    <t>Оздоровительный лагерь с дневным пребыванием "Солнечный город" Муниципального  бюджетного общеобразовательного учреждения   средней общеобразовательной школы № 48  города Пензы</t>
  </si>
  <si>
    <t>Программа социально-педагогической направленности пришкольного лагеря  с дневным пребыванием «Солнечный город»</t>
  </si>
  <si>
    <t>Программа "Ура, каникулы!"</t>
  </si>
  <si>
    <t xml:space="preserve">Оздоровительный лагерь с дневным пребыванием "Лидер" Муниципального бюджетного общеобразовательного учреждения "Гимназия № 53" г.  Пензы
</t>
  </si>
  <si>
    <t>Программа социально-педагогической направленности пришкольного лагеря  с дневным пребыванием «Лидер»</t>
  </si>
  <si>
    <t xml:space="preserve">Оздоровительный лагерь с дневным пребыванием "Затейники" муниципального бюджетного общеобразовательного учреждения средней общеобразовательной школы № 57 имени В.Х. Хохрякова г.  Пензы </t>
  </si>
  <si>
    <t xml:space="preserve">Пришкольный оздоровительный лагерь с дневным пребыванием детей "Золотая семечка" при муниципальном бюджетном общеобразовательном учреждении  средней общеобразовательной школы № 58 г.  Пензы </t>
  </si>
  <si>
    <t>Оздоровительный лагерь с дневным пребыванием "Звездный" Муниципального бюджетного общеобразовательного учреждения средняя общеобразовательная школа № 60 г.  Пензы</t>
  </si>
  <si>
    <t>"Город профессий"</t>
  </si>
  <si>
    <t>«Острова детства»</t>
  </si>
  <si>
    <t>Оздоровительный лагерь с дневным пребыванием "Дружба" муниципального бюджетного образовательного учреждения средней общеобразовательной школы № 64 г.  Пензы</t>
  </si>
  <si>
    <t>"Хочу все знать"</t>
  </si>
  <si>
    <t xml:space="preserve">Оздоровительный лагерь с дневным пребыванием детей "Лукоморье"   на базе Муниципального бюджетного общеобразовательного учреждения средней общеобразовательной школы с углубленным изучением информатики № 68 г.  Пензы   </t>
  </si>
  <si>
    <t>"ДеТвоРа"</t>
  </si>
  <si>
    <t>Программа социально-педагогической направленности "Лукоморье"</t>
  </si>
  <si>
    <t>Оздоровительный лагерь с дневным пребыванием "Северный ветер" Муниципального бюджетного общеобразовательного учреждения средней общеобразовательной школы № 71 г.  Пензы</t>
  </si>
  <si>
    <t>Программа социально-педагогической направленности "Семицветик"</t>
  </si>
  <si>
    <t>Оздоровительный лагерь с дневным пребыванием "Умники и умницы" на базе МБОУ "Средняя школа № 77" г.  Пензы</t>
  </si>
  <si>
    <t>Программа социально-педагогической направленности "Умники и умницы"</t>
  </si>
  <si>
    <t xml:space="preserve">Оздоровительный лагерь с дневным пребыванием детей "Радуга" при Муниципальном бюджетном общеобразовательном учреждении средней общеобразовательной школы № 9 г.  Пензы </t>
  </si>
  <si>
    <t>Муниципальное  бюджетное общеобразовательное учреждение "Средняя общеобразовательная школа № 9 г.  Пензы</t>
  </si>
  <si>
    <t>г.  Пенза, проспект Победы,78</t>
  </si>
  <si>
    <t>42-35-26. school09@guoedu.ru</t>
  </si>
  <si>
    <t>442695, пензенская  область,Никольский  район, с.  Казарка, ул.   Советская,7</t>
  </si>
  <si>
    <t>с.  Казарка Никольского района</t>
  </si>
  <si>
    <t>442650 Пензенская область, Никольский район, с.  столыпино, переулок Школьный 4</t>
  </si>
  <si>
    <t>г.  Никольск, с.  Столыпино Никольского района</t>
  </si>
  <si>
    <t>Муниципальное общеобразовательное учреждение средняя общеобразовательная школа с. Решетино</t>
  </si>
  <si>
    <t>Адрес фактический:442127,Пензенская область ,Пачелмский рай-он,с. Решетино,ул. Центральная,4. Адрес юридический: 442127,Пензенская область ,Пачелмский рай-он,с. Решетино,ул. Центральная,4</t>
  </si>
  <si>
    <t>р.п.Пачелма- с.  Решетино</t>
  </si>
  <si>
    <t>Детский оздоровительный лагерь с дневным пребыванием "Радуга " при Муниципальном общеобразовательном учреждении средней общеобразовательной школе пос. Титово</t>
  </si>
  <si>
    <t>Муниципальное общеобразовательное учреждение средняя общеобразовательная школа пос. Титово</t>
  </si>
  <si>
    <t>Адрес фактический:442110,  Пензенская обл., Пачелмский район, пос. Титово,  ул.  Школьная, д.28. Адрес юридический: 442110,  Пензенская обл., Пачелмский район, пос. Титово,  ул.  Школьная, д.28</t>
  </si>
  <si>
    <t>р.п.Пачелма- пос. Титово</t>
  </si>
  <si>
    <t>Детский оздоровительный лагерь с дневным пребыванием "Лучик " при Муниципальном общеобразовательном учреждении средней общеобразовательной школе пос. Титов филиале ООШ села Белынь</t>
  </si>
  <si>
    <t>р.п.Пачелма- с. Белынь</t>
  </si>
  <si>
    <t>р.п.Пачелма- с. Новая Толковка</t>
  </si>
  <si>
    <t>р.п.Пачелма- с. Калиновка</t>
  </si>
  <si>
    <t>р.п. Пачелма- с. Черкасское</t>
  </si>
  <si>
    <t>р.п.Пачелма- с. Татароникольское</t>
  </si>
  <si>
    <t>Оздоровительный лагерь с дневным пребыванием "Росинка", Муниципальное общеобразовательное бюджетное учреждение средняя общеобразовательная школа с. Алферьевка</t>
  </si>
  <si>
    <t>Муниципальное общеобразовательное бюджетное учреждение средняя общеобразовательная школа с. Алферьевка</t>
  </si>
  <si>
    <t>440502 Пензенская область, Пензенский район, с. Алферьевка, ул. Школьная, д.12</t>
  </si>
  <si>
    <t>с. Засечное,10 км</t>
  </si>
  <si>
    <t>ФАП с. Алферьевка</t>
  </si>
  <si>
    <t>Оздоровительный лагерь с дневным пребыванием "Сурское созвездие", Муниципальное общеобразовательное бюджетное учреждение средняя общеобразовательная школа с. Засечное</t>
  </si>
  <si>
    <t>Муниципальное общеобразовательное бюджетное учреждение средняя общеобразовательная школа с. Засечное</t>
  </si>
  <si>
    <t>440513     Пензенская область,   Пензенский район, с. Засечное  ул. Шоссейная д.71«а»</t>
  </si>
  <si>
    <t>Амбулатория с. Засечное</t>
  </si>
  <si>
    <t>Оздоровительный лагерь с дневным пребыванием "Солнышко", Муниципальное общеобразовательное бюджетное учреждение средняя общеобразовательная школа имени Н.Н.Володина с. Большая Елань</t>
  </si>
  <si>
    <t>Муниципальное общеобразовательное бюджетное учреждение средняя общеобразовательная школа имени Н.Н.Володина с. Большая Елань</t>
  </si>
  <si>
    <t>440507 Пензенская область, Пензенский район, с. Большая Елань, ул. Школьная, д.20.</t>
  </si>
  <si>
    <t>с. Надеждино,  11  км</t>
  </si>
  <si>
    <t>ФАП с. Б.Елань</t>
  </si>
  <si>
    <t>Оздоровительный лагерь с дневным пребыванием детей «Радуга» , Филиал  МОБУСОШ им.Н.Н.Володина с. Б.Елань «ООШ с. Надеждино»</t>
  </si>
  <si>
    <t>филиал Муниципального общеобразовательного  бюджетного учреждения средней общеобразовательной школы им.Н.Н.Володина с. Б.Елань  "Основная общеобразовтаельная школа с. Надеждино"</t>
  </si>
  <si>
    <t>440506    Пензенская область,  Пензенский район, с. Надеждино, ул. Школьная, 1 «а».</t>
  </si>
  <si>
    <t>с. Б.Елань, 13 км</t>
  </si>
  <si>
    <t>ФАП с. Надеждино</t>
  </si>
  <si>
    <t>Оздоровительный лагерь с дневным пребыванием "Истоки , Филиал Муниципального общеобразовательного  бюджетного учреждения средней общеобразовательной школы с. Б.Елань  "Основная общеобразовательная школа с. Кучки"</t>
  </si>
  <si>
    <t>филиал Муниципального общеобразовательного  бюджетного учреждения средней общеобразовательной школы с. Б.Елань  "Основная общеобразовательная школа с. Кучки"</t>
  </si>
  <si>
    <t>440523        Пензенская область, Пензенский район,  с. Кучки, пер.Школьный,д.10.</t>
  </si>
  <si>
    <t>с. Поперечное, 12 км</t>
  </si>
  <si>
    <t>ФАП с. Кучки</t>
  </si>
  <si>
    <t>Оздоровительный лагерь с дневным пребыванием "Солнышко ", Муниципальное общеобразовательное бюджетное учреждение средняя общеобразовательная школа с. Оленевка</t>
  </si>
  <si>
    <t>Муниципальное общеобразовательное бюджетное учреждение средняя общеобразовательная школа с. Оленевка</t>
  </si>
  <si>
    <t>440511              Пензенская область, Пензенский район, с. Оленевка, ул. Школьная, д.2.</t>
  </si>
  <si>
    <t>с. Старая Каменка, 16 км</t>
  </si>
  <si>
    <t>ФАП с. Оленевка</t>
  </si>
  <si>
    <t>по состоянию на 01.03.2018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</si>
</sst>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/yy"/>
    <numFmt numFmtId="177" formatCode="#,##0.00\ [$руб.-419];[Red]\-#,##0.00\ [$руб.-419]"/>
    <numFmt numFmtId="178" formatCode="0.0"/>
  </numFmts>
  <fonts count="51">
    <font>
      <sz val="10"/>
      <name val="Arial Cyr"/>
      <family val="0"/>
    </font>
    <font>
      <b/>
      <sz val="16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b/>
      <sz val="16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7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 shrinkToFit="1"/>
    </xf>
    <xf numFmtId="0" fontId="8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178" fontId="13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 shrinkToFit="1"/>
    </xf>
    <xf numFmtId="0" fontId="1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88414625374schooltreskino@yandex.ru" TargetMode="External" /><Relationship Id="rId2" Type="http://schemas.openxmlformats.org/officeDocument/2006/relationships/hyperlink" Target="mailto:school42@guoedu.ru" TargetMode="External" /><Relationship Id="rId3" Type="http://schemas.openxmlformats.org/officeDocument/2006/relationships/hyperlink" Target="mailto:school26penza@mail.ru" TargetMode="External" /><Relationship Id="rId4" Type="http://schemas.openxmlformats.org/officeDocument/2006/relationships/hyperlink" Target="mailto:40-56-48school76@guoedu.ru;school76-penza.2010.narod.ru" TargetMode="External" /><Relationship Id="rId5" Type="http://schemas.openxmlformats.org/officeDocument/2006/relationships/hyperlink" Target="mailto:ooh-tlaka@mail.ru,%20ooh-tlaka.narod.ru" TargetMode="External" /><Relationship Id="rId6" Type="http://schemas.openxmlformats.org/officeDocument/2006/relationships/hyperlink" Target="mailto:school_pachkovo@mail.ru;%20&#1090;&#1077;&#1083;.:%208-84155-3-34-66" TargetMode="External" /><Relationship Id="rId7" Type="http://schemas.openxmlformats.org/officeDocument/2006/relationships/hyperlink" Target="mailto:imakina@rambler.ru" TargetMode="External" /><Relationship Id="rId8" Type="http://schemas.openxmlformats.org/officeDocument/2006/relationships/hyperlink" Target="mailto:agnjadnadascha@rambler.ru" TargetMode="External" /><Relationship Id="rId9" Type="http://schemas.openxmlformats.org/officeDocument/2006/relationships/hyperlink" Target="mailto:pgi65@mail.ruhttp://www.lapsosh.narod.ru/" TargetMode="External" /><Relationship Id="rId10" Type="http://schemas.openxmlformats.org/officeDocument/2006/relationships/hyperlink" Target="mailto:Shatkjno@yandex.ruhttp://www.shatkjno.narod.ru/" TargetMode="External" /><Relationship Id="rId11" Type="http://schemas.openxmlformats.org/officeDocument/2006/relationships/hyperlink" Target="mailto:dubrsosh@rambler.ruhttp://www.dubrovkisosh.narod.ru/" TargetMode="External" /><Relationship Id="rId12" Type="http://schemas.openxmlformats.org/officeDocument/2006/relationships/hyperlink" Target="mailto:schoolsapolga@yandex.ru" TargetMode="External" /><Relationship Id="rId13" Type="http://schemas.openxmlformats.org/officeDocument/2006/relationships/hyperlink" Target="mailto:schoolsapolga@yandex.ru" TargetMode="External" /><Relationship Id="rId14" Type="http://schemas.openxmlformats.org/officeDocument/2006/relationships/hyperlink" Target="mailto:schoolsapolga@yandex.ru" TargetMode="External" /><Relationship Id="rId15" Type="http://schemas.openxmlformats.org/officeDocument/2006/relationships/hyperlink" Target="mailto:schoolsapolga@yandex.ru" TargetMode="External" /><Relationship Id="rId16" Type="http://schemas.openxmlformats.org/officeDocument/2006/relationships/hyperlink" Target="mailto:skanovoramblerru1@rambler.ru%20%20narovchat-shkol.ucoz.ru" TargetMode="External" /><Relationship Id="rId17" Type="http://schemas.openxmlformats.org/officeDocument/2006/relationships/hyperlink" Target="mailto:potodeevo1@yandex.ru%20%20narovchat-shkol.ucoz.ru" TargetMode="External" /><Relationship Id="rId18" Type="http://schemas.openxmlformats.org/officeDocument/2006/relationships/hyperlink" Target="mailto:kirdachevo@yandex.ru%20%20%20kirdachevo.ucoz.ru" TargetMode="External" /><Relationship Id="rId19" Type="http://schemas.openxmlformats.org/officeDocument/2006/relationships/hyperlink" Target="mailto:telesch2013@yandex.ru" TargetMode="External" /><Relationship Id="rId20" Type="http://schemas.openxmlformats.org/officeDocument/2006/relationships/hyperlink" Target="mailto:efremova.efremova66@mail.ru8(84163)3-48-91%20%20pany.ucoz.ru" TargetMode="External" /><Relationship Id="rId21" Type="http://schemas.openxmlformats.org/officeDocument/2006/relationships/hyperlink" Target="mailto:orlovka82@yandex.ru%20%20%20narovchat-shkol.ucoz.ru" TargetMode="External" /><Relationship Id="rId22" Type="http://schemas.openxmlformats.org/officeDocument/2006/relationships/hyperlink" Target="mailto:ruina_m@mail.ru" TargetMode="External" /><Relationship Id="rId23" Type="http://schemas.openxmlformats.org/officeDocument/2006/relationships/hyperlink" Target="mailto:stolipino61@mail.ru" TargetMode="External" /><Relationship Id="rId24" Type="http://schemas.openxmlformats.org/officeDocument/2006/relationships/hyperlink" Target="mailto:school_alfer@sura.ru,%20(8412)%2038-85-18,http://www.alferjevschool.narod.ru" TargetMode="External" /><Relationship Id="rId25" Type="http://schemas.openxmlformats.org/officeDocument/2006/relationships/hyperlink" Target="mailto:zasesch_sk@mail.ru%20%20(8412)%2037-74-44,http://www.saseschsk.narod.ru" TargetMode="External" /><Relationship Id="rId26" Type="http://schemas.openxmlformats.org/officeDocument/2006/relationships/hyperlink" Target="mailto:borunovab@yandex.ru,%20(8412)%20%2038-72-18,http://www.bel60school.narod.ru" TargetMode="External" /><Relationship Id="rId27" Type="http://schemas.openxmlformats.org/officeDocument/2006/relationships/hyperlink" Target="mailto:schoolleon@yandex.ru%20%20(8412)%2037-82-60,http://www.schoolleon.ucoz.ru" TargetMode="External" /><Relationship Id="rId28" Type="http://schemas.openxmlformats.org/officeDocument/2006/relationships/hyperlink" Target="mailto:olenevka-shcool@yandex.ru%20,%20(8412)%2038-75-34,www.olenevkaschoolsite.narod.ru" TargetMode="External" /><Relationship Id="rId29" Type="http://schemas.openxmlformats.org/officeDocument/2006/relationships/hyperlink" Target="mailto:lenino3@yandex.ru%20%2037-96-32,http://www.lenino.hut2.ru" TargetMode="External" /><Relationship Id="rId30" Type="http://schemas.openxmlformats.org/officeDocument/2006/relationships/hyperlink" Target="mailto:dubki60@list.ru,%20(8412)%2038-74-33" TargetMode="External" /><Relationship Id="rId31" Type="http://schemas.openxmlformats.org/officeDocument/2006/relationships/hyperlink" Target="mailto:shkolk@yandex.ru,%20(8412)%2038-61-42" TargetMode="External" /><Relationship Id="rId32" Type="http://schemas.openxmlformats.org/officeDocument/2006/relationships/hyperlink" Target="mailto:ermscholl@mail.ru,%20(84147)%2038-54-40,http://www.erschool.ucoz.ru" TargetMode="External" /><Relationship Id="rId33" Type="http://schemas.openxmlformats.org/officeDocument/2006/relationships/hyperlink" Target="mailto:zagschool@sura.ru,%20(8412)%2038-52-42" TargetMode="External" /><Relationship Id="rId34" Type="http://schemas.openxmlformats.org/officeDocument/2006/relationships/hyperlink" Target="mailto:poperechnoe@rambler.ru,%20(8414)%2038-62-46" TargetMode="External" /><Relationship Id="rId35" Type="http://schemas.openxmlformats.org/officeDocument/2006/relationships/hyperlink" Target="mailto:voskre2@yandex.ru,%20(8412)38-77-31,http://www.voskresenovka2008.narod.ru" TargetMode="External" /><Relationship Id="rId36" Type="http://schemas.openxmlformats.org/officeDocument/2006/relationships/hyperlink" Target="mailto:shcool_kras@mail.ru,%20(84147)%2052126,http://www.krasnopolye.h19.ru" TargetMode="External" /><Relationship Id="rId37" Type="http://schemas.openxmlformats.org/officeDocument/2006/relationships/hyperlink" Target="mailto:Schoolzol@%20yandex.ru,%20(8412)%2038-97-98,http://www.zolschool.ru" TargetMode="External" /><Relationship Id="rId38" Type="http://schemas.openxmlformats.org/officeDocument/2006/relationships/hyperlink" Target="mailto:schkonst2008@yandex.ru%20%20(8412)%2038-50-96,http://schkonst2008.narod2.ru" TargetMode="External" /><Relationship Id="rId39" Type="http://schemas.openxmlformats.org/officeDocument/2006/relationships/hyperlink" Target="mailto:domik413@rambler.ru,%20(8412)%2037-84-16,http://www.schoolmichurinsky.ru" TargetMode="External" /><Relationship Id="rId40" Type="http://schemas.openxmlformats.org/officeDocument/2006/relationships/hyperlink" Target="mailto:salovka2009@yandex.ru,%20(8412)%2038-84-15,http://www.salovkapnz.narod.ru" TargetMode="External" /><Relationship Id="rId41" Type="http://schemas.openxmlformats.org/officeDocument/2006/relationships/hyperlink" Target="mailto:stkamenka@sura.ru,%20(8412)%2038-90-68,http://www.stkamenka1.narod.ru" TargetMode="External" /><Relationship Id="rId42" Type="http://schemas.openxmlformats.org/officeDocument/2006/relationships/hyperlink" Target="mailto:korneef@yandex.ru.%20(8412)%2038-58-11,http://www.serpmolot2009.narod.ru" TargetMode="External" /><Relationship Id="rId43" Type="http://schemas.openxmlformats.org/officeDocument/2006/relationships/hyperlink" Target="mailto:konshkola1@yandex.ru,%20(84147)%2021878,http://www.kond-sckola.narod.ru" TargetMode="External" /><Relationship Id="rId44" Type="http://schemas.openxmlformats.org/officeDocument/2006/relationships/hyperlink" Target="mailto:moysosh-baika@mail.ru" TargetMode="External" /><Relationship Id="rId45" Type="http://schemas.openxmlformats.org/officeDocument/2006/relationships/hyperlink" Target="mailto:meshersk-skola@rambler.ru" TargetMode="External" /><Relationship Id="rId46" Type="http://schemas.openxmlformats.org/officeDocument/2006/relationships/hyperlink" Target="mailto:school-kur@ya.ru" TargetMode="External" /><Relationship Id="rId47" Type="http://schemas.openxmlformats.org/officeDocument/2006/relationships/hyperlink" Target="mailto:shkola414@yandex.ru" TargetMode="External" /><Relationship Id="rId48" Type="http://schemas.openxmlformats.org/officeDocument/2006/relationships/hyperlink" Target="mailto:school9km@yandex.ru" TargetMode="External" /><Relationship Id="rId4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gnjadnadascha@rambler.ru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A1" sqref="A1:P1"/>
    </sheetView>
  </sheetViews>
  <sheetFormatPr defaultColWidth="9.00390625" defaultRowHeight="12.75"/>
  <cols>
    <col min="1" max="1" width="4.75390625" style="0" customWidth="1"/>
    <col min="2" max="2" width="17.375" style="0" customWidth="1"/>
    <col min="3" max="3" width="16.125" style="0" customWidth="1"/>
    <col min="4" max="4" width="17.25390625" style="0" customWidth="1"/>
    <col min="5" max="5" width="19.25390625" style="0" customWidth="1"/>
    <col min="6" max="6" width="14.75390625" style="0" customWidth="1"/>
    <col min="7" max="7" width="15.125" style="0" customWidth="1"/>
    <col min="8" max="8" width="13.25390625" style="0" customWidth="1"/>
    <col min="9" max="9" width="12.875" style="0" customWidth="1"/>
    <col min="10" max="10" width="23.25390625" style="0" customWidth="1"/>
    <col min="11" max="12" width="13.875" style="0" customWidth="1"/>
    <col min="13" max="13" width="13.125" style="0" customWidth="1"/>
    <col min="14" max="14" width="11.625" style="0" customWidth="1"/>
    <col min="15" max="15" width="14.00390625" style="0" customWidth="1"/>
    <col min="16" max="16" width="13.75390625" style="0" customWidth="1"/>
  </cols>
  <sheetData>
    <row r="1" spans="1:16" ht="20.25">
      <c r="A1" s="45" t="s">
        <v>472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2.75">
      <c r="A2" s="46" t="s">
        <v>651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2.75">
      <c r="A3" s="47" t="s">
        <v>650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12.75">
      <c r="A4" s="47" t="s">
        <v>2777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20.25">
      <c r="A5" s="44" t="s">
        <v>473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ht="20.25">
      <c r="A6" s="43" t="s">
        <v>484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s="10" customFormat="1" ht="89.25">
      <c r="A7" s="25" t="s">
        <v>485</v>
      </c>
      <c r="B7" s="25" t="s">
        <v>1923</v>
      </c>
      <c r="C7" s="25" t="s">
        <v>490</v>
      </c>
      <c r="D7" s="25" t="s">
        <v>1924</v>
      </c>
      <c r="E7" s="25" t="s">
        <v>475</v>
      </c>
      <c r="F7" s="25" t="s">
        <v>492</v>
      </c>
      <c r="G7" s="25" t="s">
        <v>474</v>
      </c>
      <c r="H7" s="25" t="s">
        <v>476</v>
      </c>
      <c r="I7" s="25" t="s">
        <v>477</v>
      </c>
      <c r="J7" s="25" t="s">
        <v>478</v>
      </c>
      <c r="K7" s="25" t="s">
        <v>496</v>
      </c>
      <c r="L7" s="25" t="s">
        <v>479</v>
      </c>
      <c r="M7" s="25" t="s">
        <v>480</v>
      </c>
      <c r="N7" s="25" t="s">
        <v>1925</v>
      </c>
      <c r="O7" s="25" t="s">
        <v>482</v>
      </c>
      <c r="P7" s="25" t="s">
        <v>483</v>
      </c>
    </row>
    <row r="8" spans="1:16" s="1" customFormat="1" ht="102">
      <c r="A8" s="26">
        <v>1</v>
      </c>
      <c r="B8" s="26" t="s">
        <v>507</v>
      </c>
      <c r="C8" s="26" t="s">
        <v>499</v>
      </c>
      <c r="D8" s="26" t="s">
        <v>675</v>
      </c>
      <c r="E8" s="26" t="s">
        <v>508</v>
      </c>
      <c r="F8" s="26" t="s">
        <v>509</v>
      </c>
      <c r="G8" s="26" t="s">
        <v>531</v>
      </c>
      <c r="H8" s="26">
        <v>28</v>
      </c>
      <c r="I8" s="26" t="s">
        <v>524</v>
      </c>
      <c r="J8" s="26" t="s">
        <v>510</v>
      </c>
      <c r="K8" s="26">
        <v>721.7</v>
      </c>
      <c r="L8" s="26" t="s">
        <v>511</v>
      </c>
      <c r="M8" s="26" t="s">
        <v>512</v>
      </c>
      <c r="N8" s="26" t="s">
        <v>513</v>
      </c>
      <c r="O8" s="26" t="s">
        <v>684</v>
      </c>
      <c r="P8" s="26" t="s">
        <v>514</v>
      </c>
    </row>
    <row r="9" spans="1:16" s="1" customFormat="1" ht="216.75">
      <c r="A9" s="26">
        <f>A8+1</f>
        <v>2</v>
      </c>
      <c r="B9" s="26" t="s">
        <v>1926</v>
      </c>
      <c r="C9" s="26" t="s">
        <v>499</v>
      </c>
      <c r="D9" s="26" t="s">
        <v>676</v>
      </c>
      <c r="E9" s="26" t="s">
        <v>1892</v>
      </c>
      <c r="F9" s="26" t="s">
        <v>523</v>
      </c>
      <c r="G9" s="26" t="s">
        <v>503</v>
      </c>
      <c r="H9" s="26">
        <v>55</v>
      </c>
      <c r="I9" s="26" t="s">
        <v>524</v>
      </c>
      <c r="J9" s="26" t="s">
        <v>525</v>
      </c>
      <c r="K9" s="26">
        <v>721.7</v>
      </c>
      <c r="L9" s="26" t="s">
        <v>527</v>
      </c>
      <c r="M9" s="26" t="s">
        <v>1893</v>
      </c>
      <c r="N9" s="26" t="s">
        <v>528</v>
      </c>
      <c r="O9" s="26" t="s">
        <v>685</v>
      </c>
      <c r="P9" s="26" t="s">
        <v>529</v>
      </c>
    </row>
    <row r="10" spans="1:16" s="1" customFormat="1" ht="99" customHeight="1">
      <c r="A10" s="26">
        <f aca="true" t="shared" si="0" ref="A10:A30">A9+1</f>
        <v>3</v>
      </c>
      <c r="B10" s="26" t="s">
        <v>677</v>
      </c>
      <c r="C10" s="26" t="s">
        <v>499</v>
      </c>
      <c r="D10" s="26" t="s">
        <v>678</v>
      </c>
      <c r="E10" s="26" t="s">
        <v>749</v>
      </c>
      <c r="F10" s="26" t="s">
        <v>750</v>
      </c>
      <c r="G10" s="26" t="s">
        <v>503</v>
      </c>
      <c r="H10" s="26">
        <v>180</v>
      </c>
      <c r="I10" s="26" t="s">
        <v>524</v>
      </c>
      <c r="J10" s="26" t="s">
        <v>525</v>
      </c>
      <c r="K10" s="26">
        <v>721.7</v>
      </c>
      <c r="L10" s="26" t="s">
        <v>585</v>
      </c>
      <c r="M10" s="26" t="s">
        <v>526</v>
      </c>
      <c r="N10" s="26" t="s">
        <v>751</v>
      </c>
      <c r="O10" s="26" t="s">
        <v>686</v>
      </c>
      <c r="P10" s="26" t="s">
        <v>608</v>
      </c>
    </row>
    <row r="11" spans="1:16" s="1" customFormat="1" ht="83.25" customHeight="1">
      <c r="A11" s="26">
        <f t="shared" si="0"/>
        <v>4</v>
      </c>
      <c r="B11" s="26" t="s">
        <v>679</v>
      </c>
      <c r="C11" s="26" t="s">
        <v>550</v>
      </c>
      <c r="D11" s="26" t="s">
        <v>533</v>
      </c>
      <c r="E11" s="26" t="s">
        <v>534</v>
      </c>
      <c r="F11" s="26" t="s">
        <v>535</v>
      </c>
      <c r="G11" s="26" t="s">
        <v>531</v>
      </c>
      <c r="H11" s="26">
        <v>250</v>
      </c>
      <c r="I11" s="26" t="s">
        <v>524</v>
      </c>
      <c r="J11" s="26" t="s">
        <v>537</v>
      </c>
      <c r="K11" s="26">
        <v>721.7</v>
      </c>
      <c r="L11" s="26" t="s">
        <v>538</v>
      </c>
      <c r="M11" s="26" t="s">
        <v>539</v>
      </c>
      <c r="N11" s="26" t="s">
        <v>540</v>
      </c>
      <c r="O11" s="26" t="s">
        <v>688</v>
      </c>
      <c r="P11" s="26" t="s">
        <v>541</v>
      </c>
    </row>
    <row r="12" spans="1:16" s="1" customFormat="1" ht="204">
      <c r="A12" s="26">
        <f t="shared" si="0"/>
        <v>5</v>
      </c>
      <c r="B12" s="26" t="s">
        <v>680</v>
      </c>
      <c r="C12" s="26" t="s">
        <v>550</v>
      </c>
      <c r="D12" s="26" t="s">
        <v>533</v>
      </c>
      <c r="E12" s="26" t="s">
        <v>681</v>
      </c>
      <c r="F12" s="26" t="s">
        <v>551</v>
      </c>
      <c r="G12" s="26" t="s">
        <v>503</v>
      </c>
      <c r="H12" s="26">
        <v>375</v>
      </c>
      <c r="I12" s="26" t="s">
        <v>524</v>
      </c>
      <c r="J12" s="26" t="s">
        <v>552</v>
      </c>
      <c r="K12" s="26">
        <v>721.7</v>
      </c>
      <c r="L12" s="26" t="s">
        <v>553</v>
      </c>
      <c r="M12" s="26" t="s">
        <v>554</v>
      </c>
      <c r="N12" s="26" t="s">
        <v>555</v>
      </c>
      <c r="O12" s="26" t="s">
        <v>687</v>
      </c>
      <c r="P12" s="26" t="s">
        <v>556</v>
      </c>
    </row>
    <row r="13" spans="1:16" s="1" customFormat="1" ht="216.75">
      <c r="A13" s="26">
        <f t="shared" si="0"/>
        <v>6</v>
      </c>
      <c r="B13" s="26" t="s">
        <v>683</v>
      </c>
      <c r="C13" s="26" t="s">
        <v>550</v>
      </c>
      <c r="D13" s="26" t="s">
        <v>1894</v>
      </c>
      <c r="E13" s="26" t="s">
        <v>1895</v>
      </c>
      <c r="F13" s="26" t="s">
        <v>574</v>
      </c>
      <c r="G13" s="26" t="s">
        <v>531</v>
      </c>
      <c r="H13" s="26">
        <v>306</v>
      </c>
      <c r="I13" s="26" t="s">
        <v>524</v>
      </c>
      <c r="J13" s="26" t="s">
        <v>575</v>
      </c>
      <c r="K13" s="26">
        <v>721.7</v>
      </c>
      <c r="L13" s="26" t="s">
        <v>576</v>
      </c>
      <c r="M13" s="26" t="s">
        <v>1896</v>
      </c>
      <c r="N13" s="26" t="s">
        <v>577</v>
      </c>
      <c r="O13" s="26" t="s">
        <v>689</v>
      </c>
      <c r="P13" s="26" t="s">
        <v>578</v>
      </c>
    </row>
    <row r="14" spans="1:16" s="1" customFormat="1" ht="127.5">
      <c r="A14" s="26">
        <f t="shared" si="0"/>
        <v>7</v>
      </c>
      <c r="B14" s="26" t="s">
        <v>682</v>
      </c>
      <c r="C14" s="26" t="s">
        <v>550</v>
      </c>
      <c r="D14" s="26" t="s">
        <v>682</v>
      </c>
      <c r="E14" s="26" t="s">
        <v>1897</v>
      </c>
      <c r="F14" s="26" t="s">
        <v>574</v>
      </c>
      <c r="G14" s="26" t="s">
        <v>503</v>
      </c>
      <c r="H14" s="26">
        <v>60</v>
      </c>
      <c r="I14" s="26" t="s">
        <v>524</v>
      </c>
      <c r="J14" s="26" t="s">
        <v>579</v>
      </c>
      <c r="K14" s="26">
        <v>721.7</v>
      </c>
      <c r="L14" s="26" t="s">
        <v>1898</v>
      </c>
      <c r="M14" s="26" t="s">
        <v>526</v>
      </c>
      <c r="N14" s="26" t="s">
        <v>580</v>
      </c>
      <c r="O14" s="26" t="s">
        <v>696</v>
      </c>
      <c r="P14" s="26" t="s">
        <v>608</v>
      </c>
    </row>
    <row r="15" spans="1:16" s="1" customFormat="1" ht="114.75">
      <c r="A15" s="26">
        <f t="shared" si="0"/>
        <v>8</v>
      </c>
      <c r="B15" s="26" t="s">
        <v>581</v>
      </c>
      <c r="C15" s="26" t="s">
        <v>550</v>
      </c>
      <c r="D15" s="26" t="s">
        <v>582</v>
      </c>
      <c r="E15" s="26" t="s">
        <v>1899</v>
      </c>
      <c r="F15" s="26" t="s">
        <v>583</v>
      </c>
      <c r="G15" s="26" t="s">
        <v>503</v>
      </c>
      <c r="H15" s="26">
        <v>159</v>
      </c>
      <c r="I15" s="26" t="s">
        <v>524</v>
      </c>
      <c r="J15" s="26" t="s">
        <v>584</v>
      </c>
      <c r="K15" s="26">
        <v>721.7</v>
      </c>
      <c r="L15" s="26" t="s">
        <v>585</v>
      </c>
      <c r="M15" s="26" t="s">
        <v>1900</v>
      </c>
      <c r="N15" s="26" t="s">
        <v>586</v>
      </c>
      <c r="O15" s="26" t="s">
        <v>697</v>
      </c>
      <c r="P15" s="26" t="s">
        <v>587</v>
      </c>
    </row>
    <row r="16" spans="1:16" s="1" customFormat="1" ht="89.25">
      <c r="A16" s="26">
        <f t="shared" si="0"/>
        <v>9</v>
      </c>
      <c r="B16" s="26" t="s">
        <v>588</v>
      </c>
      <c r="C16" s="26" t="s">
        <v>550</v>
      </c>
      <c r="D16" s="26" t="s">
        <v>589</v>
      </c>
      <c r="E16" s="26" t="s">
        <v>1901</v>
      </c>
      <c r="F16" s="42" t="s">
        <v>593</v>
      </c>
      <c r="G16" s="26" t="s">
        <v>503</v>
      </c>
      <c r="H16" s="26">
        <v>55</v>
      </c>
      <c r="I16" s="26" t="s">
        <v>524</v>
      </c>
      <c r="J16" s="26" t="s">
        <v>525</v>
      </c>
      <c r="K16" s="26">
        <v>721.7</v>
      </c>
      <c r="L16" s="26" t="s">
        <v>590</v>
      </c>
      <c r="M16" s="26" t="s">
        <v>591</v>
      </c>
      <c r="N16" s="26" t="s">
        <v>528</v>
      </c>
      <c r="O16" s="26" t="s">
        <v>690</v>
      </c>
      <c r="P16" s="26" t="s">
        <v>592</v>
      </c>
    </row>
    <row r="17" spans="1:16" s="1" customFormat="1" ht="140.25">
      <c r="A17" s="26">
        <f t="shared" si="0"/>
        <v>10</v>
      </c>
      <c r="B17" s="26" t="s">
        <v>698</v>
      </c>
      <c r="C17" s="26" t="s">
        <v>550</v>
      </c>
      <c r="D17" s="26" t="s">
        <v>1902</v>
      </c>
      <c r="E17" s="26" t="s">
        <v>594</v>
      </c>
      <c r="F17" s="26" t="s">
        <v>595</v>
      </c>
      <c r="G17" s="26" t="s">
        <v>503</v>
      </c>
      <c r="H17" s="26">
        <v>192</v>
      </c>
      <c r="I17" s="26" t="s">
        <v>524</v>
      </c>
      <c r="J17" s="26" t="s">
        <v>1903</v>
      </c>
      <c r="K17" s="26">
        <v>721.7</v>
      </c>
      <c r="L17" s="26" t="s">
        <v>585</v>
      </c>
      <c r="M17" s="26" t="s">
        <v>596</v>
      </c>
      <c r="N17" s="26" t="s">
        <v>573</v>
      </c>
      <c r="O17" s="26" t="s">
        <v>691</v>
      </c>
      <c r="P17" s="26" t="s">
        <v>1904</v>
      </c>
    </row>
    <row r="18" spans="1:16" s="1" customFormat="1" ht="140.25">
      <c r="A18" s="26">
        <f t="shared" si="0"/>
        <v>11</v>
      </c>
      <c r="B18" s="26" t="s">
        <v>597</v>
      </c>
      <c r="C18" s="26" t="s">
        <v>550</v>
      </c>
      <c r="D18" s="26" t="s">
        <v>598</v>
      </c>
      <c r="E18" s="26" t="s">
        <v>1905</v>
      </c>
      <c r="F18" s="26" t="s">
        <v>599</v>
      </c>
      <c r="G18" s="26" t="s">
        <v>503</v>
      </c>
      <c r="H18" s="26">
        <v>100</v>
      </c>
      <c r="I18" s="26" t="s">
        <v>524</v>
      </c>
      <c r="J18" s="26" t="s">
        <v>525</v>
      </c>
      <c r="K18" s="26">
        <v>721.7</v>
      </c>
      <c r="L18" s="26" t="s">
        <v>600</v>
      </c>
      <c r="M18" s="26" t="s">
        <v>601</v>
      </c>
      <c r="N18" s="26" t="s">
        <v>1906</v>
      </c>
      <c r="O18" s="26" t="s">
        <v>692</v>
      </c>
      <c r="P18" s="26" t="s">
        <v>602</v>
      </c>
    </row>
    <row r="19" spans="1:16" s="1" customFormat="1" ht="140.25">
      <c r="A19" s="26">
        <f t="shared" si="0"/>
        <v>12</v>
      </c>
      <c r="B19" s="26" t="s">
        <v>699</v>
      </c>
      <c r="C19" s="26" t="s">
        <v>550</v>
      </c>
      <c r="D19" s="26" t="s">
        <v>1907</v>
      </c>
      <c r="E19" s="26" t="s">
        <v>603</v>
      </c>
      <c r="F19" s="26" t="s">
        <v>604</v>
      </c>
      <c r="G19" s="26" t="s">
        <v>503</v>
      </c>
      <c r="H19" s="26">
        <v>30</v>
      </c>
      <c r="I19" s="26" t="s">
        <v>524</v>
      </c>
      <c r="J19" s="26" t="s">
        <v>605</v>
      </c>
      <c r="K19" s="26">
        <v>721.7</v>
      </c>
      <c r="L19" s="26" t="s">
        <v>585</v>
      </c>
      <c r="M19" s="26" t="s">
        <v>1908</v>
      </c>
      <c r="N19" s="26" t="s">
        <v>607</v>
      </c>
      <c r="O19" s="26" t="s">
        <v>700</v>
      </c>
      <c r="P19" s="26" t="s">
        <v>608</v>
      </c>
    </row>
    <row r="20" spans="1:16" s="1" customFormat="1" ht="165.75">
      <c r="A20" s="26">
        <f t="shared" si="0"/>
        <v>13</v>
      </c>
      <c r="B20" s="26" t="s">
        <v>609</v>
      </c>
      <c r="C20" s="26" t="s">
        <v>550</v>
      </c>
      <c r="D20" s="26" t="s">
        <v>701</v>
      </c>
      <c r="E20" s="26" t="s">
        <v>1909</v>
      </c>
      <c r="F20" s="26" t="s">
        <v>210</v>
      </c>
      <c r="G20" s="26" t="s">
        <v>503</v>
      </c>
      <c r="H20" s="26">
        <v>110</v>
      </c>
      <c r="I20" s="26" t="s">
        <v>524</v>
      </c>
      <c r="J20" s="26" t="s">
        <v>610</v>
      </c>
      <c r="K20" s="26">
        <v>721.7</v>
      </c>
      <c r="L20" s="26" t="s">
        <v>611</v>
      </c>
      <c r="M20" s="26" t="s">
        <v>612</v>
      </c>
      <c r="N20" s="26" t="s">
        <v>613</v>
      </c>
      <c r="O20" s="26"/>
      <c r="P20" s="26" t="s">
        <v>1910</v>
      </c>
    </row>
    <row r="21" spans="1:16" s="1" customFormat="1" ht="127.5" customHeight="1">
      <c r="A21" s="26">
        <f t="shared" si="0"/>
        <v>14</v>
      </c>
      <c r="B21" s="26" t="s">
        <v>615</v>
      </c>
      <c r="C21" s="26" t="s">
        <v>550</v>
      </c>
      <c r="D21" s="26" t="s">
        <v>701</v>
      </c>
      <c r="E21" s="26" t="s">
        <v>1911</v>
      </c>
      <c r="F21" s="26" t="s">
        <v>211</v>
      </c>
      <c r="G21" s="26" t="s">
        <v>616</v>
      </c>
      <c r="H21" s="26">
        <v>95</v>
      </c>
      <c r="I21" s="26" t="s">
        <v>524</v>
      </c>
      <c r="J21" s="26" t="s">
        <v>610</v>
      </c>
      <c r="K21" s="26">
        <v>721.7</v>
      </c>
      <c r="L21" s="26" t="s">
        <v>611</v>
      </c>
      <c r="M21" s="26" t="s">
        <v>617</v>
      </c>
      <c r="N21" s="26" t="s">
        <v>1912</v>
      </c>
      <c r="O21" s="26" t="s">
        <v>693</v>
      </c>
      <c r="P21" s="26" t="s">
        <v>1910</v>
      </c>
    </row>
    <row r="22" spans="1:16" s="1" customFormat="1" ht="140.25">
      <c r="A22" s="26">
        <f t="shared" si="0"/>
        <v>15</v>
      </c>
      <c r="B22" s="26" t="s">
        <v>702</v>
      </c>
      <c r="C22" s="26" t="s">
        <v>550</v>
      </c>
      <c r="D22" s="26" t="s">
        <v>671</v>
      </c>
      <c r="E22" s="26" t="s">
        <v>1913</v>
      </c>
      <c r="F22" s="26" t="s">
        <v>618</v>
      </c>
      <c r="G22" s="26" t="s">
        <v>616</v>
      </c>
      <c r="H22" s="26">
        <v>30</v>
      </c>
      <c r="I22" s="26" t="s">
        <v>524</v>
      </c>
      <c r="J22" s="26" t="s">
        <v>525</v>
      </c>
      <c r="K22" s="26">
        <v>721.7</v>
      </c>
      <c r="L22" s="26" t="s">
        <v>607</v>
      </c>
      <c r="M22" s="26" t="s">
        <v>1914</v>
      </c>
      <c r="N22" s="26" t="s">
        <v>619</v>
      </c>
      <c r="O22" s="26" t="s">
        <v>694</v>
      </c>
      <c r="P22" s="26" t="s">
        <v>620</v>
      </c>
    </row>
    <row r="23" spans="1:16" s="1" customFormat="1" ht="229.5">
      <c r="A23" s="26">
        <f t="shared" si="0"/>
        <v>16</v>
      </c>
      <c r="B23" s="26" t="s">
        <v>621</v>
      </c>
      <c r="C23" s="26" t="s">
        <v>550</v>
      </c>
      <c r="D23" s="26" t="s">
        <v>622</v>
      </c>
      <c r="E23" s="26" t="s">
        <v>1915</v>
      </c>
      <c r="F23" s="26" t="s">
        <v>213</v>
      </c>
      <c r="G23" s="26" t="s">
        <v>616</v>
      </c>
      <c r="H23" s="26">
        <v>60</v>
      </c>
      <c r="I23" s="26" t="s">
        <v>524</v>
      </c>
      <c r="J23" s="26" t="s">
        <v>525</v>
      </c>
      <c r="K23" s="26">
        <v>721.7</v>
      </c>
      <c r="L23" s="26" t="s">
        <v>623</v>
      </c>
      <c r="M23" s="26" t="s">
        <v>624</v>
      </c>
      <c r="N23" s="26" t="s">
        <v>212</v>
      </c>
      <c r="O23" s="26" t="s">
        <v>700</v>
      </c>
      <c r="P23" s="26" t="s">
        <v>625</v>
      </c>
    </row>
    <row r="24" spans="1:16" s="1" customFormat="1" ht="191.25">
      <c r="A24" s="26">
        <f t="shared" si="0"/>
        <v>17</v>
      </c>
      <c r="B24" s="26" t="s">
        <v>704</v>
      </c>
      <c r="C24" s="26" t="s">
        <v>644</v>
      </c>
      <c r="D24" s="26" t="s">
        <v>705</v>
      </c>
      <c r="E24" s="26" t="s">
        <v>716</v>
      </c>
      <c r="F24" s="26" t="s">
        <v>639</v>
      </c>
      <c r="G24" s="26" t="s">
        <v>616</v>
      </c>
      <c r="H24" s="26">
        <v>500</v>
      </c>
      <c r="I24" s="26" t="s">
        <v>524</v>
      </c>
      <c r="J24" s="26" t="s">
        <v>742</v>
      </c>
      <c r="K24" s="26">
        <v>721.7</v>
      </c>
      <c r="L24" s="26" t="s">
        <v>640</v>
      </c>
      <c r="M24" s="26" t="s">
        <v>641</v>
      </c>
      <c r="N24" s="26" t="s">
        <v>642</v>
      </c>
      <c r="O24" s="26" t="s">
        <v>706</v>
      </c>
      <c r="P24" s="26" t="s">
        <v>1916</v>
      </c>
    </row>
    <row r="25" spans="1:16" s="1" customFormat="1" ht="216.75">
      <c r="A25" s="26">
        <f t="shared" si="0"/>
        <v>18</v>
      </c>
      <c r="B25" s="26" t="s">
        <v>709</v>
      </c>
      <c r="C25" s="26" t="s">
        <v>644</v>
      </c>
      <c r="D25" s="26" t="s">
        <v>674</v>
      </c>
      <c r="E25" s="26" t="s">
        <v>1917</v>
      </c>
      <c r="F25" s="26" t="s">
        <v>627</v>
      </c>
      <c r="G25" s="26" t="s">
        <v>616</v>
      </c>
      <c r="H25" s="26">
        <v>500</v>
      </c>
      <c r="I25" s="26" t="s">
        <v>524</v>
      </c>
      <c r="J25" s="26" t="s">
        <v>649</v>
      </c>
      <c r="K25" s="26">
        <v>721.7</v>
      </c>
      <c r="L25" s="26" t="s">
        <v>631</v>
      </c>
      <c r="M25" s="26" t="s">
        <v>632</v>
      </c>
      <c r="N25" s="26" t="s">
        <v>633</v>
      </c>
      <c r="O25" s="26" t="s">
        <v>708</v>
      </c>
      <c r="P25" s="26" t="s">
        <v>630</v>
      </c>
    </row>
    <row r="26" spans="1:16" s="1" customFormat="1" ht="204">
      <c r="A26" s="26">
        <f t="shared" si="0"/>
        <v>19</v>
      </c>
      <c r="B26" s="26" t="s">
        <v>1918</v>
      </c>
      <c r="C26" s="26" t="s">
        <v>644</v>
      </c>
      <c r="D26" s="26" t="s">
        <v>674</v>
      </c>
      <c r="E26" s="26" t="s">
        <v>717</v>
      </c>
      <c r="F26" s="26" t="s">
        <v>627</v>
      </c>
      <c r="G26" s="26" t="s">
        <v>616</v>
      </c>
      <c r="H26" s="26">
        <v>235</v>
      </c>
      <c r="I26" s="26" t="s">
        <v>524</v>
      </c>
      <c r="J26" s="26" t="s">
        <v>743</v>
      </c>
      <c r="K26" s="26">
        <v>721.7</v>
      </c>
      <c r="L26" s="26" t="s">
        <v>634</v>
      </c>
      <c r="M26" s="26" t="s">
        <v>629</v>
      </c>
      <c r="N26" s="26" t="s">
        <v>635</v>
      </c>
      <c r="O26" s="26" t="s">
        <v>707</v>
      </c>
      <c r="P26" s="26" t="s">
        <v>630</v>
      </c>
    </row>
    <row r="27" spans="1:16" s="1" customFormat="1" ht="140.25">
      <c r="A27" s="26">
        <f t="shared" si="0"/>
        <v>20</v>
      </c>
      <c r="B27" s="26" t="s">
        <v>1919</v>
      </c>
      <c r="C27" s="26" t="s">
        <v>744</v>
      </c>
      <c r="D27" s="26" t="s">
        <v>745</v>
      </c>
      <c r="E27" s="26" t="s">
        <v>1920</v>
      </c>
      <c r="F27" s="26" t="s">
        <v>1921</v>
      </c>
      <c r="G27" s="26" t="s">
        <v>531</v>
      </c>
      <c r="H27" s="26">
        <v>650</v>
      </c>
      <c r="I27" s="26" t="s">
        <v>524</v>
      </c>
      <c r="J27" s="26" t="s">
        <v>1922</v>
      </c>
      <c r="K27" s="26">
        <v>721.7</v>
      </c>
      <c r="L27" s="26" t="s">
        <v>746</v>
      </c>
      <c r="M27" s="26" t="s">
        <v>747</v>
      </c>
      <c r="N27" s="26" t="s">
        <v>748</v>
      </c>
      <c r="O27" s="26" t="s">
        <v>695</v>
      </c>
      <c r="P27" s="26" t="s">
        <v>625</v>
      </c>
    </row>
    <row r="28" spans="1:16" s="1" customFormat="1" ht="191.25">
      <c r="A28" s="26">
        <f t="shared" si="0"/>
        <v>21</v>
      </c>
      <c r="B28" s="26" t="s">
        <v>703</v>
      </c>
      <c r="C28" s="26" t="s">
        <v>644</v>
      </c>
      <c r="D28" s="26" t="s">
        <v>710</v>
      </c>
      <c r="E28" s="26" t="s">
        <v>711</v>
      </c>
      <c r="F28" s="26" t="s">
        <v>712</v>
      </c>
      <c r="G28" s="26" t="s">
        <v>616</v>
      </c>
      <c r="H28" s="26">
        <v>100</v>
      </c>
      <c r="I28" s="26" t="s">
        <v>524</v>
      </c>
      <c r="J28" s="26" t="s">
        <v>648</v>
      </c>
      <c r="K28" s="26">
        <v>721.7</v>
      </c>
      <c r="L28" s="26" t="s">
        <v>628</v>
      </c>
      <c r="M28" s="26" t="s">
        <v>629</v>
      </c>
      <c r="N28" s="26" t="s">
        <v>564</v>
      </c>
      <c r="O28" s="26" t="s">
        <v>238</v>
      </c>
      <c r="P28" s="26" t="s">
        <v>630</v>
      </c>
    </row>
    <row r="29" spans="1:16" s="1" customFormat="1" ht="140.25">
      <c r="A29" s="26">
        <f t="shared" si="0"/>
        <v>22</v>
      </c>
      <c r="B29" s="26" t="s">
        <v>643</v>
      </c>
      <c r="C29" s="26" t="s">
        <v>644</v>
      </c>
      <c r="D29" s="26" t="s">
        <v>645</v>
      </c>
      <c r="E29" s="26" t="s">
        <v>646</v>
      </c>
      <c r="F29" s="26" t="s">
        <v>647</v>
      </c>
      <c r="G29" s="26" t="s">
        <v>503</v>
      </c>
      <c r="H29" s="26">
        <v>200</v>
      </c>
      <c r="I29" s="26" t="s">
        <v>524</v>
      </c>
      <c r="J29" s="26" t="s">
        <v>525</v>
      </c>
      <c r="K29" s="26">
        <v>721.7</v>
      </c>
      <c r="L29" s="26" t="s">
        <v>526</v>
      </c>
      <c r="M29" s="26" t="s">
        <v>526</v>
      </c>
      <c r="N29" s="26" t="s">
        <v>526</v>
      </c>
      <c r="O29" s="26" t="s">
        <v>713</v>
      </c>
      <c r="P29" s="26" t="s">
        <v>625</v>
      </c>
    </row>
    <row r="30" spans="1:16" s="1" customFormat="1" ht="63.75">
      <c r="A30" s="26">
        <f t="shared" si="0"/>
        <v>23</v>
      </c>
      <c r="B30" s="26" t="s">
        <v>714</v>
      </c>
      <c r="C30" s="26" t="s">
        <v>644</v>
      </c>
      <c r="D30" s="26" t="s">
        <v>645</v>
      </c>
      <c r="E30" s="26" t="s">
        <v>715</v>
      </c>
      <c r="F30" s="26" t="s">
        <v>647</v>
      </c>
      <c r="G30" s="26" t="s">
        <v>503</v>
      </c>
      <c r="H30" s="26">
        <v>230</v>
      </c>
      <c r="I30" s="26" t="s">
        <v>524</v>
      </c>
      <c r="J30" s="26" t="s">
        <v>525</v>
      </c>
      <c r="K30" s="26">
        <v>721.7</v>
      </c>
      <c r="L30" s="26" t="s">
        <v>526</v>
      </c>
      <c r="M30" s="26" t="s">
        <v>526</v>
      </c>
      <c r="N30" s="26" t="s">
        <v>526</v>
      </c>
      <c r="O30" s="26" t="s">
        <v>713</v>
      </c>
      <c r="P30" s="26" t="s">
        <v>625</v>
      </c>
    </row>
    <row r="31" s="1" customFormat="1" ht="12.75">
      <c r="A31" s="3"/>
    </row>
    <row r="32" s="1" customFormat="1" ht="12.75">
      <c r="A32" s="3"/>
    </row>
    <row r="33" s="1" customFormat="1" ht="12.75">
      <c r="A33" s="3"/>
    </row>
    <row r="34" s="1" customFormat="1" ht="12.75">
      <c r="A34" s="3"/>
    </row>
    <row r="35" spans="1:16" s="1" customFormat="1" ht="103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2"/>
      <c r="P35" s="3"/>
    </row>
    <row r="36" spans="1:16" s="1" customFormat="1" ht="10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  <c r="M36" s="3"/>
      <c r="N36" s="3"/>
      <c r="O36" s="12"/>
      <c r="P36" s="3"/>
    </row>
    <row r="37" spans="1:16" s="1" customFormat="1" ht="10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3"/>
      <c r="M37" s="3"/>
      <c r="N37" s="3"/>
      <c r="O37" s="12"/>
      <c r="P37" s="3"/>
    </row>
    <row r="38" spans="1:16" s="1" customFormat="1" ht="10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3"/>
      <c r="M38" s="3"/>
      <c r="N38" s="3"/>
      <c r="O38" s="3"/>
      <c r="P38" s="3"/>
    </row>
    <row r="39" spans="1:16" s="1" customFormat="1" ht="10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s="1" customFormat="1" ht="10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s="1" customFormat="1" ht="10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s="1" customFormat="1" ht="10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s="1" customFormat="1" ht="10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s="1" customFormat="1" ht="10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s="1" customFormat="1" ht="10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s="1" customFormat="1" ht="10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s="1" customFormat="1" ht="10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s="1" customFormat="1" ht="10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s="1" customFormat="1" ht="10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s="1" customFormat="1" ht="10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s="1" customFormat="1" ht="10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s="1" customFormat="1" ht="10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s="1" customFormat="1" ht="10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s="1" customFormat="1" ht="10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s="1" customFormat="1" ht="10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s="1" customFormat="1" ht="10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s="1" customFormat="1" ht="10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s="1" customFormat="1" ht="10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s="1" customFormat="1" ht="10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s="1" customFormat="1" ht="10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s="1" customFormat="1" ht="10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s="1" customFormat="1" ht="10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s="1" customFormat="1" ht="10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s="1" customFormat="1" ht="10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s="1" customFormat="1" ht="10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s="1" customFormat="1" ht="10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1" customFormat="1" ht="10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1" customFormat="1" ht="10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1" customFormat="1" ht="10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s="1" customFormat="1" ht="10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s="1" customFormat="1" ht="10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s="1" customFormat="1" ht="10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s="1" customFormat="1" ht="10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s="1" customFormat="1" ht="10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s="1" customFormat="1" ht="10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s="1" customFormat="1" ht="10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s="1" customFormat="1" ht="10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s="1" customFormat="1" ht="10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s="1" customFormat="1" ht="10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s="1" customFormat="1" ht="10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s="1" customFormat="1" ht="10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s="1" customFormat="1" ht="10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s="1" customFormat="1" ht="10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s="1" customFormat="1" ht="10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s="1" customFormat="1" ht="10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s="1" customFormat="1" ht="10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s="1" customFormat="1" ht="10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</sheetData>
  <sheetProtection/>
  <mergeCells count="6">
    <mergeCell ref="A6:P6"/>
    <mergeCell ref="A5:P5"/>
    <mergeCell ref="A1:P1"/>
    <mergeCell ref="A2:P2"/>
    <mergeCell ref="A3:P3"/>
    <mergeCell ref="A4:P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0"/>
  <sheetViews>
    <sheetView zoomScale="70" zoomScaleNormal="70" zoomScalePageLayoutView="0" workbookViewId="0" topLeftCell="A1">
      <pane ySplit="7" topLeftCell="A435" activePane="bottomLeft" state="frozen"/>
      <selection pane="topLeft" activeCell="A1" sqref="A1"/>
      <selection pane="bottomLeft" activeCell="E437" sqref="E437"/>
    </sheetView>
  </sheetViews>
  <sheetFormatPr defaultColWidth="9.00390625" defaultRowHeight="12.75"/>
  <cols>
    <col min="1" max="2" width="4.75390625" style="0" customWidth="1"/>
    <col min="3" max="3" width="32.875" style="0" customWidth="1"/>
    <col min="4" max="4" width="15.25390625" style="0" bestFit="1" customWidth="1"/>
    <col min="5" max="5" width="25.375" style="0" customWidth="1"/>
    <col min="6" max="6" width="17.00390625" style="0" bestFit="1" customWidth="1"/>
    <col min="7" max="7" width="12.875" style="0" customWidth="1"/>
    <col min="8" max="8" width="16.375" style="0" customWidth="1"/>
    <col min="9" max="9" width="11.375" style="0" customWidth="1"/>
    <col min="10" max="10" width="10.875" style="0" customWidth="1"/>
    <col min="11" max="11" width="20.125" style="0" customWidth="1"/>
    <col min="12" max="13" width="13.875" style="0" customWidth="1"/>
    <col min="14" max="14" width="13.125" style="0" customWidth="1"/>
    <col min="15" max="15" width="11.625" style="0" customWidth="1"/>
    <col min="16" max="16" width="14.00390625" style="0" customWidth="1"/>
    <col min="17" max="17" width="12.125" style="0" customWidth="1"/>
  </cols>
  <sheetData>
    <row r="1" spans="1:17" ht="20.25">
      <c r="A1" s="45" t="s">
        <v>472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2.75">
      <c r="A2" s="46" t="s">
        <v>651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2.75">
      <c r="A3" s="47" t="s">
        <v>650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12.75">
      <c r="A4" s="54" t="s">
        <v>2777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ht="20.25">
      <c r="A5" s="44" t="s">
        <v>473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ht="20.25">
      <c r="A6" s="53" t="s">
        <v>486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s="9" customFormat="1" ht="89.25">
      <c r="A7" s="25" t="s">
        <v>485</v>
      </c>
      <c r="B7" s="25" t="s">
        <v>494</v>
      </c>
      <c r="C7" s="25" t="s">
        <v>497</v>
      </c>
      <c r="D7" s="25" t="s">
        <v>491</v>
      </c>
      <c r="E7" s="25" t="s">
        <v>1924</v>
      </c>
      <c r="F7" s="25" t="s">
        <v>475</v>
      </c>
      <c r="G7" s="25" t="s">
        <v>492</v>
      </c>
      <c r="H7" s="25" t="s">
        <v>474</v>
      </c>
      <c r="I7" s="25" t="s">
        <v>476</v>
      </c>
      <c r="J7" s="25" t="s">
        <v>477</v>
      </c>
      <c r="K7" s="25" t="s">
        <v>478</v>
      </c>
      <c r="L7" s="25" t="s">
        <v>496</v>
      </c>
      <c r="M7" s="25" t="s">
        <v>479</v>
      </c>
      <c r="N7" s="25" t="s">
        <v>480</v>
      </c>
      <c r="O7" s="25" t="s">
        <v>1925</v>
      </c>
      <c r="P7" s="25" t="s">
        <v>482</v>
      </c>
      <c r="Q7" s="25" t="s">
        <v>483</v>
      </c>
    </row>
    <row r="8" spans="1:17" ht="12.75">
      <c r="A8" s="48" t="s">
        <v>1929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89.25">
      <c r="A9" s="26">
        <v>1</v>
      </c>
      <c r="B9" s="26">
        <v>1</v>
      </c>
      <c r="C9" s="26" t="s">
        <v>1930</v>
      </c>
      <c r="D9" s="26" t="s">
        <v>550</v>
      </c>
      <c r="E9" s="26" t="s">
        <v>2347</v>
      </c>
      <c r="F9" s="26" t="s">
        <v>1360</v>
      </c>
      <c r="G9" s="26" t="s">
        <v>718</v>
      </c>
      <c r="H9" s="26" t="s">
        <v>503</v>
      </c>
      <c r="I9" s="26">
        <v>140</v>
      </c>
      <c r="J9" s="26" t="s">
        <v>524</v>
      </c>
      <c r="K9" s="26" t="s">
        <v>525</v>
      </c>
      <c r="L9" s="27">
        <v>149</v>
      </c>
      <c r="M9" s="26" t="s">
        <v>751</v>
      </c>
      <c r="N9" s="26"/>
      <c r="O9" s="26" t="s">
        <v>800</v>
      </c>
      <c r="P9" s="26" t="s">
        <v>2684</v>
      </c>
      <c r="Q9" s="26" t="s">
        <v>803</v>
      </c>
    </row>
    <row r="10" spans="1:17" ht="102">
      <c r="A10" s="26">
        <f>A9+1</f>
        <v>2</v>
      </c>
      <c r="B10" s="26">
        <f>B9+1</f>
        <v>2</v>
      </c>
      <c r="C10" s="26" t="s">
        <v>1931</v>
      </c>
      <c r="D10" s="26" t="s">
        <v>550</v>
      </c>
      <c r="E10" s="26" t="s">
        <v>1932</v>
      </c>
      <c r="F10" s="26" t="s">
        <v>1361</v>
      </c>
      <c r="G10" s="26" t="s">
        <v>719</v>
      </c>
      <c r="H10" s="26" t="s">
        <v>531</v>
      </c>
      <c r="I10" s="26">
        <v>204</v>
      </c>
      <c r="J10" s="26" t="s">
        <v>524</v>
      </c>
      <c r="K10" s="26" t="s">
        <v>1220</v>
      </c>
      <c r="L10" s="27">
        <v>149</v>
      </c>
      <c r="M10" s="26" t="s">
        <v>751</v>
      </c>
      <c r="N10" s="26"/>
      <c r="O10" s="26" t="s">
        <v>800</v>
      </c>
      <c r="P10" s="26" t="s">
        <v>720</v>
      </c>
      <c r="Q10" s="26" t="s">
        <v>803</v>
      </c>
    </row>
    <row r="11" spans="1:17" ht="84" customHeight="1">
      <c r="A11" s="26">
        <f aca="true" t="shared" si="0" ref="A11:A72">A10+1</f>
        <v>3</v>
      </c>
      <c r="B11" s="26">
        <f aca="true" t="shared" si="1" ref="B11:B72">B10+1</f>
        <v>3</v>
      </c>
      <c r="C11" s="26" t="s">
        <v>1933</v>
      </c>
      <c r="D11" s="26" t="s">
        <v>550</v>
      </c>
      <c r="E11" s="26" t="s">
        <v>1934</v>
      </c>
      <c r="F11" s="26" t="s">
        <v>1362</v>
      </c>
      <c r="G11" s="26" t="s">
        <v>760</v>
      </c>
      <c r="H11" s="26" t="s">
        <v>503</v>
      </c>
      <c r="I11" s="26">
        <v>85</v>
      </c>
      <c r="J11" s="26" t="s">
        <v>524</v>
      </c>
      <c r="K11" s="26" t="s">
        <v>1220</v>
      </c>
      <c r="L11" s="27">
        <v>149</v>
      </c>
      <c r="M11" s="26" t="s">
        <v>751</v>
      </c>
      <c r="N11" s="26"/>
      <c r="O11" s="26" t="s">
        <v>800</v>
      </c>
      <c r="P11" s="26" t="s">
        <v>2685</v>
      </c>
      <c r="Q11" s="26" t="s">
        <v>803</v>
      </c>
    </row>
    <row r="12" spans="1:17" ht="102">
      <c r="A12" s="26">
        <f t="shared" si="0"/>
        <v>4</v>
      </c>
      <c r="B12" s="26">
        <f t="shared" si="1"/>
        <v>4</v>
      </c>
      <c r="C12" s="26" t="s">
        <v>762</v>
      </c>
      <c r="D12" s="26" t="s">
        <v>550</v>
      </c>
      <c r="E12" s="26" t="s">
        <v>763</v>
      </c>
      <c r="F12" s="26" t="s">
        <v>1363</v>
      </c>
      <c r="G12" s="26" t="s">
        <v>764</v>
      </c>
      <c r="H12" s="26" t="s">
        <v>503</v>
      </c>
      <c r="I12" s="26">
        <v>140</v>
      </c>
      <c r="J12" s="26" t="s">
        <v>524</v>
      </c>
      <c r="K12" s="26" t="s">
        <v>1220</v>
      </c>
      <c r="L12" s="27">
        <v>149</v>
      </c>
      <c r="M12" s="26" t="s">
        <v>751</v>
      </c>
      <c r="N12" s="26"/>
      <c r="O12" s="26" t="s">
        <v>800</v>
      </c>
      <c r="P12" s="26" t="s">
        <v>2685</v>
      </c>
      <c r="Q12" s="26" t="s">
        <v>803</v>
      </c>
    </row>
    <row r="13" spans="1:17" ht="102">
      <c r="A13" s="26">
        <f t="shared" si="0"/>
        <v>5</v>
      </c>
      <c r="B13" s="26">
        <f t="shared" si="1"/>
        <v>5</v>
      </c>
      <c r="C13" s="26" t="s">
        <v>765</v>
      </c>
      <c r="D13" s="26" t="s">
        <v>550</v>
      </c>
      <c r="E13" s="26" t="s">
        <v>1935</v>
      </c>
      <c r="F13" s="26" t="s">
        <v>1364</v>
      </c>
      <c r="G13" s="26" t="s">
        <v>766</v>
      </c>
      <c r="H13" s="26" t="s">
        <v>503</v>
      </c>
      <c r="I13" s="26">
        <v>110</v>
      </c>
      <c r="J13" s="26" t="s">
        <v>524</v>
      </c>
      <c r="K13" s="26" t="s">
        <v>1220</v>
      </c>
      <c r="L13" s="27">
        <v>149</v>
      </c>
      <c r="M13" s="26" t="s">
        <v>751</v>
      </c>
      <c r="N13" s="26"/>
      <c r="O13" s="26" t="s">
        <v>800</v>
      </c>
      <c r="P13" s="26" t="s">
        <v>721</v>
      </c>
      <c r="Q13" s="26" t="s">
        <v>803</v>
      </c>
    </row>
    <row r="14" spans="1:17" ht="89.25">
      <c r="A14" s="26">
        <f t="shared" si="0"/>
        <v>6</v>
      </c>
      <c r="B14" s="26">
        <f t="shared" si="1"/>
        <v>6</v>
      </c>
      <c r="C14" s="26" t="s">
        <v>1936</v>
      </c>
      <c r="D14" s="26" t="s">
        <v>550</v>
      </c>
      <c r="E14" s="26" t="s">
        <v>1937</v>
      </c>
      <c r="F14" s="26" t="s">
        <v>1365</v>
      </c>
      <c r="G14" s="26" t="s">
        <v>767</v>
      </c>
      <c r="H14" s="26" t="s">
        <v>503</v>
      </c>
      <c r="I14" s="26">
        <v>60</v>
      </c>
      <c r="J14" s="26" t="s">
        <v>524</v>
      </c>
      <c r="K14" s="26" t="s">
        <v>1220</v>
      </c>
      <c r="L14" s="27">
        <v>149</v>
      </c>
      <c r="M14" s="26" t="s">
        <v>751</v>
      </c>
      <c r="N14" s="26"/>
      <c r="O14" s="26" t="s">
        <v>800</v>
      </c>
      <c r="P14" s="26" t="s">
        <v>2686</v>
      </c>
      <c r="Q14" s="26" t="s">
        <v>803</v>
      </c>
    </row>
    <row r="15" spans="1:17" ht="94.5" customHeight="1">
      <c r="A15" s="26">
        <f t="shared" si="0"/>
        <v>7</v>
      </c>
      <c r="B15" s="26">
        <f t="shared" si="1"/>
        <v>7</v>
      </c>
      <c r="C15" s="26" t="s">
        <v>2267</v>
      </c>
      <c r="D15" s="26" t="s">
        <v>550</v>
      </c>
      <c r="E15" s="26" t="s">
        <v>2348</v>
      </c>
      <c r="F15" s="26" t="s">
        <v>2349</v>
      </c>
      <c r="G15" s="26" t="s">
        <v>768</v>
      </c>
      <c r="H15" s="26" t="s">
        <v>503</v>
      </c>
      <c r="I15" s="26">
        <v>50</v>
      </c>
      <c r="J15" s="26" t="s">
        <v>524</v>
      </c>
      <c r="K15" s="26" t="s">
        <v>1220</v>
      </c>
      <c r="L15" s="27">
        <v>149</v>
      </c>
      <c r="M15" s="26" t="s">
        <v>751</v>
      </c>
      <c r="N15" s="26"/>
      <c r="O15" s="26" t="s">
        <v>800</v>
      </c>
      <c r="P15" s="26" t="s">
        <v>2687</v>
      </c>
      <c r="Q15" s="26" t="s">
        <v>803</v>
      </c>
    </row>
    <row r="16" spans="1:17" ht="94.5" customHeight="1">
      <c r="A16" s="26">
        <f t="shared" si="0"/>
        <v>8</v>
      </c>
      <c r="B16" s="26">
        <f t="shared" si="1"/>
        <v>8</v>
      </c>
      <c r="C16" s="26" t="s">
        <v>2727</v>
      </c>
      <c r="D16" s="26" t="s">
        <v>550</v>
      </c>
      <c r="E16" s="26" t="s">
        <v>2728</v>
      </c>
      <c r="F16" s="26" t="s">
        <v>2729</v>
      </c>
      <c r="G16" s="26" t="s">
        <v>2730</v>
      </c>
      <c r="H16" s="26" t="s">
        <v>503</v>
      </c>
      <c r="I16" s="26">
        <v>50</v>
      </c>
      <c r="J16" s="26" t="s">
        <v>524</v>
      </c>
      <c r="K16" s="26" t="s">
        <v>1220</v>
      </c>
      <c r="L16" s="27">
        <v>149</v>
      </c>
      <c r="M16" s="26" t="s">
        <v>751</v>
      </c>
      <c r="N16" s="26"/>
      <c r="O16" s="26" t="s">
        <v>800</v>
      </c>
      <c r="P16" s="26" t="s">
        <v>2687</v>
      </c>
      <c r="Q16" s="26" t="s">
        <v>803</v>
      </c>
    </row>
    <row r="17" spans="1:17" ht="102">
      <c r="A17" s="26">
        <f t="shared" si="0"/>
        <v>9</v>
      </c>
      <c r="B17" s="26">
        <f t="shared" si="1"/>
        <v>9</v>
      </c>
      <c r="C17" s="26" t="s">
        <v>1938</v>
      </c>
      <c r="D17" s="26" t="s">
        <v>550</v>
      </c>
      <c r="E17" s="26" t="s">
        <v>1939</v>
      </c>
      <c r="F17" s="26" t="s">
        <v>1366</v>
      </c>
      <c r="G17" s="26" t="s">
        <v>769</v>
      </c>
      <c r="H17" s="26" t="s">
        <v>531</v>
      </c>
      <c r="I17" s="26">
        <v>200</v>
      </c>
      <c r="J17" s="26" t="s">
        <v>524</v>
      </c>
      <c r="K17" s="26" t="s">
        <v>1220</v>
      </c>
      <c r="L17" s="27">
        <v>149</v>
      </c>
      <c r="M17" s="26" t="s">
        <v>751</v>
      </c>
      <c r="N17" s="26"/>
      <c r="O17" s="26" t="s">
        <v>800</v>
      </c>
      <c r="P17" s="26" t="s">
        <v>2687</v>
      </c>
      <c r="Q17" s="26" t="s">
        <v>803</v>
      </c>
    </row>
    <row r="18" spans="1:17" ht="114.75">
      <c r="A18" s="26">
        <f t="shared" si="0"/>
        <v>10</v>
      </c>
      <c r="B18" s="26">
        <f t="shared" si="1"/>
        <v>10</v>
      </c>
      <c r="C18" s="26" t="s">
        <v>1940</v>
      </c>
      <c r="D18" s="26" t="s">
        <v>550</v>
      </c>
      <c r="E18" s="26" t="s">
        <v>1941</v>
      </c>
      <c r="F18" s="26" t="s">
        <v>770</v>
      </c>
      <c r="G18" s="26" t="s">
        <v>771</v>
      </c>
      <c r="H18" s="26" t="s">
        <v>531</v>
      </c>
      <c r="I18" s="26">
        <v>175</v>
      </c>
      <c r="J18" s="26" t="s">
        <v>524</v>
      </c>
      <c r="K18" s="26" t="s">
        <v>1220</v>
      </c>
      <c r="L18" s="27">
        <v>149</v>
      </c>
      <c r="M18" s="26" t="s">
        <v>751</v>
      </c>
      <c r="N18" s="26"/>
      <c r="O18" s="26" t="s">
        <v>800</v>
      </c>
      <c r="P18" s="26" t="s">
        <v>2687</v>
      </c>
      <c r="Q18" s="26" t="s">
        <v>803</v>
      </c>
    </row>
    <row r="19" spans="1:17" ht="127.5">
      <c r="A19" s="26">
        <f t="shared" si="0"/>
        <v>11</v>
      </c>
      <c r="B19" s="26">
        <f t="shared" si="1"/>
        <v>11</v>
      </c>
      <c r="C19" s="26" t="s">
        <v>1942</v>
      </c>
      <c r="D19" s="26" t="s">
        <v>550</v>
      </c>
      <c r="E19" s="26" t="s">
        <v>1943</v>
      </c>
      <c r="F19" s="26" t="s">
        <v>1367</v>
      </c>
      <c r="G19" s="26" t="s">
        <v>772</v>
      </c>
      <c r="H19" s="26" t="s">
        <v>503</v>
      </c>
      <c r="I19" s="26">
        <v>70</v>
      </c>
      <c r="J19" s="26" t="s">
        <v>524</v>
      </c>
      <c r="K19" s="26" t="s">
        <v>1220</v>
      </c>
      <c r="L19" s="27">
        <v>149</v>
      </c>
      <c r="M19" s="26" t="s">
        <v>751</v>
      </c>
      <c r="N19" s="26" t="s">
        <v>850</v>
      </c>
      <c r="O19" s="26" t="s">
        <v>800</v>
      </c>
      <c r="P19" s="26" t="s">
        <v>2685</v>
      </c>
      <c r="Q19" s="26" t="s">
        <v>803</v>
      </c>
    </row>
    <row r="20" spans="1:17" ht="84.75" customHeight="1">
      <c r="A20" s="26">
        <f t="shared" si="0"/>
        <v>12</v>
      </c>
      <c r="B20" s="26">
        <f t="shared" si="1"/>
        <v>12</v>
      </c>
      <c r="C20" s="26" t="s">
        <v>1944</v>
      </c>
      <c r="D20" s="26" t="s">
        <v>550</v>
      </c>
      <c r="E20" s="26" t="s">
        <v>1945</v>
      </c>
      <c r="F20" s="26" t="s">
        <v>1946</v>
      </c>
      <c r="G20" s="26" t="s">
        <v>773</v>
      </c>
      <c r="H20" s="26" t="s">
        <v>503</v>
      </c>
      <c r="I20" s="26">
        <v>230</v>
      </c>
      <c r="J20" s="26" t="s">
        <v>524</v>
      </c>
      <c r="K20" s="26" t="s">
        <v>1220</v>
      </c>
      <c r="L20" s="27">
        <v>149</v>
      </c>
      <c r="M20" s="26" t="s">
        <v>751</v>
      </c>
      <c r="N20" s="26"/>
      <c r="O20" s="26" t="s">
        <v>800</v>
      </c>
      <c r="P20" s="26" t="s">
        <v>2688</v>
      </c>
      <c r="Q20" s="26" t="s">
        <v>803</v>
      </c>
    </row>
    <row r="21" spans="1:17" ht="114.75">
      <c r="A21" s="26">
        <f t="shared" si="0"/>
        <v>13</v>
      </c>
      <c r="B21" s="26">
        <f t="shared" si="1"/>
        <v>13</v>
      </c>
      <c r="C21" s="26" t="s">
        <v>1947</v>
      </c>
      <c r="D21" s="26" t="s">
        <v>550</v>
      </c>
      <c r="E21" s="26" t="s">
        <v>1948</v>
      </c>
      <c r="F21" s="26" t="s">
        <v>1368</v>
      </c>
      <c r="G21" s="26" t="s">
        <v>774</v>
      </c>
      <c r="H21" s="26" t="s">
        <v>531</v>
      </c>
      <c r="I21" s="26">
        <v>50</v>
      </c>
      <c r="J21" s="26" t="s">
        <v>524</v>
      </c>
      <c r="K21" s="26" t="s">
        <v>1220</v>
      </c>
      <c r="L21" s="27">
        <v>149</v>
      </c>
      <c r="M21" s="26" t="s">
        <v>751</v>
      </c>
      <c r="N21" s="26" t="s">
        <v>775</v>
      </c>
      <c r="O21" s="26" t="s">
        <v>800</v>
      </c>
      <c r="P21" s="26" t="s">
        <v>2685</v>
      </c>
      <c r="Q21" s="26" t="s">
        <v>803</v>
      </c>
    </row>
    <row r="22" spans="1:17" ht="76.5">
      <c r="A22" s="26">
        <f t="shared" si="0"/>
        <v>14</v>
      </c>
      <c r="B22" s="26">
        <f t="shared" si="1"/>
        <v>14</v>
      </c>
      <c r="C22" s="26" t="s">
        <v>1949</v>
      </c>
      <c r="D22" s="26" t="s">
        <v>550</v>
      </c>
      <c r="E22" s="26" t="s">
        <v>1950</v>
      </c>
      <c r="F22" s="26" t="s">
        <v>1369</v>
      </c>
      <c r="G22" s="26" t="s">
        <v>777</v>
      </c>
      <c r="H22" s="26" t="s">
        <v>531</v>
      </c>
      <c r="I22" s="26">
        <v>70</v>
      </c>
      <c r="J22" s="26" t="s">
        <v>524</v>
      </c>
      <c r="K22" s="26" t="s">
        <v>1220</v>
      </c>
      <c r="L22" s="27">
        <v>149</v>
      </c>
      <c r="M22" s="26" t="s">
        <v>751</v>
      </c>
      <c r="N22" s="26"/>
      <c r="O22" s="26" t="s">
        <v>800</v>
      </c>
      <c r="P22" s="26" t="s">
        <v>2689</v>
      </c>
      <c r="Q22" s="26" t="s">
        <v>803</v>
      </c>
    </row>
    <row r="23" spans="1:17" ht="89.25">
      <c r="A23" s="26">
        <f t="shared" si="0"/>
        <v>15</v>
      </c>
      <c r="B23" s="26">
        <f t="shared" si="1"/>
        <v>15</v>
      </c>
      <c r="C23" s="26" t="s">
        <v>1951</v>
      </c>
      <c r="D23" s="26" t="s">
        <v>550</v>
      </c>
      <c r="E23" s="26" t="s">
        <v>1952</v>
      </c>
      <c r="F23" s="26" t="s">
        <v>1221</v>
      </c>
      <c r="G23" s="26">
        <v>928474</v>
      </c>
      <c r="H23" s="26" t="s">
        <v>503</v>
      </c>
      <c r="I23" s="26">
        <v>100</v>
      </c>
      <c r="J23" s="26" t="s">
        <v>524</v>
      </c>
      <c r="K23" s="26" t="s">
        <v>1220</v>
      </c>
      <c r="L23" s="27">
        <v>149</v>
      </c>
      <c r="M23" s="26" t="s">
        <v>751</v>
      </c>
      <c r="N23" s="26" t="s">
        <v>778</v>
      </c>
      <c r="O23" s="26" t="s">
        <v>800</v>
      </c>
      <c r="P23" s="26" t="s">
        <v>2690</v>
      </c>
      <c r="Q23" s="26" t="s">
        <v>803</v>
      </c>
    </row>
    <row r="24" spans="1:17" ht="89.25">
      <c r="A24" s="26">
        <f t="shared" si="0"/>
        <v>16</v>
      </c>
      <c r="B24" s="26">
        <f t="shared" si="1"/>
        <v>16</v>
      </c>
      <c r="C24" s="26" t="s">
        <v>2691</v>
      </c>
      <c r="D24" s="26" t="s">
        <v>550</v>
      </c>
      <c r="E24" s="26" t="s">
        <v>1953</v>
      </c>
      <c r="F24" s="26" t="s">
        <v>2692</v>
      </c>
      <c r="G24" s="26" t="s">
        <v>779</v>
      </c>
      <c r="H24" s="26" t="s">
        <v>531</v>
      </c>
      <c r="I24" s="26">
        <v>105</v>
      </c>
      <c r="J24" s="26" t="s">
        <v>524</v>
      </c>
      <c r="K24" s="26" t="s">
        <v>1220</v>
      </c>
      <c r="L24" s="27">
        <v>149</v>
      </c>
      <c r="M24" s="26" t="s">
        <v>751</v>
      </c>
      <c r="N24" s="26" t="s">
        <v>780</v>
      </c>
      <c r="O24" s="26" t="s">
        <v>800</v>
      </c>
      <c r="P24" s="26" t="s">
        <v>722</v>
      </c>
      <c r="Q24" s="26" t="s">
        <v>803</v>
      </c>
    </row>
    <row r="25" spans="1:17" ht="102">
      <c r="A25" s="26">
        <f t="shared" si="0"/>
        <v>17</v>
      </c>
      <c r="B25" s="26">
        <f t="shared" si="1"/>
        <v>17</v>
      </c>
      <c r="C25" s="26" t="s">
        <v>1954</v>
      </c>
      <c r="D25" s="26" t="s">
        <v>550</v>
      </c>
      <c r="E25" s="26" t="s">
        <v>1955</v>
      </c>
      <c r="F25" s="26" t="s">
        <v>1370</v>
      </c>
      <c r="G25" s="26" t="s">
        <v>782</v>
      </c>
      <c r="H25" s="26" t="s">
        <v>531</v>
      </c>
      <c r="I25" s="26">
        <v>195</v>
      </c>
      <c r="J25" s="26" t="s">
        <v>524</v>
      </c>
      <c r="K25" s="26" t="s">
        <v>1220</v>
      </c>
      <c r="L25" s="27">
        <v>149</v>
      </c>
      <c r="M25" s="26" t="s">
        <v>751</v>
      </c>
      <c r="N25" s="26"/>
      <c r="O25" s="26" t="s">
        <v>800</v>
      </c>
      <c r="P25" s="26" t="s">
        <v>723</v>
      </c>
      <c r="Q25" s="26" t="s">
        <v>803</v>
      </c>
    </row>
    <row r="26" spans="1:17" ht="114.75">
      <c r="A26" s="26">
        <f t="shared" si="0"/>
        <v>18</v>
      </c>
      <c r="B26" s="26">
        <f t="shared" si="1"/>
        <v>18</v>
      </c>
      <c r="C26" s="26" t="s">
        <v>1956</v>
      </c>
      <c r="D26" s="26" t="s">
        <v>550</v>
      </c>
      <c r="E26" s="26" t="s">
        <v>1957</v>
      </c>
      <c r="F26" s="26" t="s">
        <v>1371</v>
      </c>
      <c r="G26" s="26" t="s">
        <v>783</v>
      </c>
      <c r="H26" s="26" t="s">
        <v>503</v>
      </c>
      <c r="I26" s="26">
        <v>70</v>
      </c>
      <c r="J26" s="26" t="s">
        <v>524</v>
      </c>
      <c r="K26" s="26" t="s">
        <v>1220</v>
      </c>
      <c r="L26" s="27">
        <v>149</v>
      </c>
      <c r="M26" s="26" t="s">
        <v>751</v>
      </c>
      <c r="N26" s="26"/>
      <c r="O26" s="26" t="s">
        <v>800</v>
      </c>
      <c r="P26" s="26" t="s">
        <v>2693</v>
      </c>
      <c r="Q26" s="26" t="s">
        <v>803</v>
      </c>
    </row>
    <row r="27" spans="1:17" ht="89.25">
      <c r="A27" s="26">
        <f t="shared" si="0"/>
        <v>19</v>
      </c>
      <c r="B27" s="26">
        <f t="shared" si="1"/>
        <v>19</v>
      </c>
      <c r="C27" s="26" t="s">
        <v>784</v>
      </c>
      <c r="D27" s="26" t="s">
        <v>550</v>
      </c>
      <c r="E27" s="26" t="s">
        <v>785</v>
      </c>
      <c r="F27" s="26" t="s">
        <v>1372</v>
      </c>
      <c r="G27" s="26" t="s">
        <v>786</v>
      </c>
      <c r="H27" s="26" t="s">
        <v>531</v>
      </c>
      <c r="I27" s="26">
        <v>100</v>
      </c>
      <c r="J27" s="26" t="s">
        <v>524</v>
      </c>
      <c r="K27" s="26" t="s">
        <v>1220</v>
      </c>
      <c r="L27" s="27">
        <v>149</v>
      </c>
      <c r="M27" s="26" t="s">
        <v>751</v>
      </c>
      <c r="N27" s="26" t="s">
        <v>787</v>
      </c>
      <c r="O27" s="26" t="s">
        <v>800</v>
      </c>
      <c r="P27" s="26" t="s">
        <v>2694</v>
      </c>
      <c r="Q27" s="26" t="s">
        <v>803</v>
      </c>
    </row>
    <row r="28" spans="1:17" ht="89.25">
      <c r="A28" s="26">
        <f t="shared" si="0"/>
        <v>20</v>
      </c>
      <c r="B28" s="26">
        <f t="shared" si="1"/>
        <v>20</v>
      </c>
      <c r="C28" s="26" t="s">
        <v>1958</v>
      </c>
      <c r="D28" s="26" t="s">
        <v>550</v>
      </c>
      <c r="E28" s="26" t="s">
        <v>788</v>
      </c>
      <c r="F28" s="26" t="s">
        <v>1373</v>
      </c>
      <c r="G28" s="26" t="s">
        <v>789</v>
      </c>
      <c r="H28" s="26" t="s">
        <v>531</v>
      </c>
      <c r="I28" s="26">
        <v>115</v>
      </c>
      <c r="J28" s="26" t="s">
        <v>524</v>
      </c>
      <c r="K28" s="26" t="s">
        <v>1220</v>
      </c>
      <c r="L28" s="27">
        <v>149</v>
      </c>
      <c r="M28" s="26" t="s">
        <v>751</v>
      </c>
      <c r="N28" s="26" t="s">
        <v>790</v>
      </c>
      <c r="O28" s="26" t="s">
        <v>800</v>
      </c>
      <c r="P28" s="26" t="s">
        <v>2687</v>
      </c>
      <c r="Q28" s="26" t="s">
        <v>803</v>
      </c>
    </row>
    <row r="29" spans="1:17" ht="89.25">
      <c r="A29" s="26">
        <f t="shared" si="0"/>
        <v>21</v>
      </c>
      <c r="B29" s="26">
        <f t="shared" si="1"/>
        <v>21</v>
      </c>
      <c r="C29" s="26" t="s">
        <v>1959</v>
      </c>
      <c r="D29" s="26" t="s">
        <v>550</v>
      </c>
      <c r="E29" s="26" t="s">
        <v>1960</v>
      </c>
      <c r="F29" s="26" t="s">
        <v>1374</v>
      </c>
      <c r="G29" s="26" t="s">
        <v>791</v>
      </c>
      <c r="H29" s="26" t="s">
        <v>503</v>
      </c>
      <c r="I29" s="26">
        <v>80</v>
      </c>
      <c r="J29" s="26" t="s">
        <v>524</v>
      </c>
      <c r="K29" s="26" t="s">
        <v>1220</v>
      </c>
      <c r="L29" s="27">
        <v>149</v>
      </c>
      <c r="M29" s="26" t="s">
        <v>751</v>
      </c>
      <c r="N29" s="26"/>
      <c r="O29" s="26" t="s">
        <v>800</v>
      </c>
      <c r="P29" s="26" t="s">
        <v>2695</v>
      </c>
      <c r="Q29" s="26" t="s">
        <v>803</v>
      </c>
    </row>
    <row r="30" spans="1:17" ht="89.25">
      <c r="A30" s="26">
        <f t="shared" si="0"/>
        <v>22</v>
      </c>
      <c r="B30" s="26">
        <f t="shared" si="1"/>
        <v>22</v>
      </c>
      <c r="C30" s="26" t="s">
        <v>1961</v>
      </c>
      <c r="D30" s="26" t="s">
        <v>550</v>
      </c>
      <c r="E30" s="26" t="s">
        <v>1962</v>
      </c>
      <c r="F30" s="26" t="s">
        <v>1375</v>
      </c>
      <c r="G30" s="26" t="s">
        <v>792</v>
      </c>
      <c r="H30" s="26" t="s">
        <v>531</v>
      </c>
      <c r="I30" s="26">
        <v>105</v>
      </c>
      <c r="J30" s="26" t="s">
        <v>524</v>
      </c>
      <c r="K30" s="26" t="s">
        <v>1220</v>
      </c>
      <c r="L30" s="27">
        <v>149</v>
      </c>
      <c r="M30" s="26" t="s">
        <v>751</v>
      </c>
      <c r="N30" s="26"/>
      <c r="O30" s="26" t="s">
        <v>800</v>
      </c>
      <c r="P30" s="26" t="s">
        <v>2696</v>
      </c>
      <c r="Q30" s="26" t="s">
        <v>803</v>
      </c>
    </row>
    <row r="31" spans="1:17" ht="76.5">
      <c r="A31" s="26">
        <f t="shared" si="0"/>
        <v>23</v>
      </c>
      <c r="B31" s="26">
        <f t="shared" si="1"/>
        <v>23</v>
      </c>
      <c r="C31" s="26" t="s">
        <v>1147</v>
      </c>
      <c r="D31" s="26" t="s">
        <v>550</v>
      </c>
      <c r="E31" s="26" t="s">
        <v>1148</v>
      </c>
      <c r="F31" s="26" t="s">
        <v>1376</v>
      </c>
      <c r="G31" s="26" t="s">
        <v>793</v>
      </c>
      <c r="H31" s="26" t="s">
        <v>503</v>
      </c>
      <c r="I31" s="26">
        <v>190</v>
      </c>
      <c r="J31" s="26" t="s">
        <v>524</v>
      </c>
      <c r="K31" s="26" t="s">
        <v>1220</v>
      </c>
      <c r="L31" s="27">
        <v>149</v>
      </c>
      <c r="M31" s="26" t="s">
        <v>751</v>
      </c>
      <c r="N31" s="26" t="s">
        <v>794</v>
      </c>
      <c r="O31" s="26" t="s">
        <v>800</v>
      </c>
      <c r="P31" s="26" t="s">
        <v>2695</v>
      </c>
      <c r="Q31" s="26" t="s">
        <v>803</v>
      </c>
    </row>
    <row r="32" spans="1:17" ht="89.25">
      <c r="A32" s="26">
        <f t="shared" si="0"/>
        <v>24</v>
      </c>
      <c r="B32" s="26">
        <f t="shared" si="1"/>
        <v>24</v>
      </c>
      <c r="C32" s="26" t="s">
        <v>795</v>
      </c>
      <c r="D32" s="26" t="s">
        <v>550</v>
      </c>
      <c r="E32" s="26" t="s">
        <v>796</v>
      </c>
      <c r="F32" s="26" t="s">
        <v>1149</v>
      </c>
      <c r="G32" s="26" t="s">
        <v>797</v>
      </c>
      <c r="H32" s="26" t="s">
        <v>503</v>
      </c>
      <c r="I32" s="26">
        <v>65</v>
      </c>
      <c r="J32" s="26" t="s">
        <v>524</v>
      </c>
      <c r="K32" s="26" t="s">
        <v>1220</v>
      </c>
      <c r="L32" s="27">
        <v>149</v>
      </c>
      <c r="M32" s="26" t="s">
        <v>751</v>
      </c>
      <c r="N32" s="26"/>
      <c r="O32" s="26" t="s">
        <v>800</v>
      </c>
      <c r="P32" s="26" t="s">
        <v>2695</v>
      </c>
      <c r="Q32" s="26" t="s">
        <v>803</v>
      </c>
    </row>
    <row r="33" spans="1:17" ht="89.25">
      <c r="A33" s="26">
        <f t="shared" si="0"/>
        <v>25</v>
      </c>
      <c r="B33" s="26">
        <f t="shared" si="1"/>
        <v>25</v>
      </c>
      <c r="C33" s="26" t="s">
        <v>1150</v>
      </c>
      <c r="D33" s="26" t="s">
        <v>550</v>
      </c>
      <c r="E33" s="26" t="s">
        <v>1151</v>
      </c>
      <c r="F33" s="26" t="s">
        <v>1377</v>
      </c>
      <c r="G33" s="26" t="s">
        <v>798</v>
      </c>
      <c r="H33" s="26" t="s">
        <v>531</v>
      </c>
      <c r="I33" s="26">
        <v>145</v>
      </c>
      <c r="J33" s="26" t="s">
        <v>524</v>
      </c>
      <c r="K33" s="26" t="s">
        <v>1220</v>
      </c>
      <c r="L33" s="27">
        <v>149</v>
      </c>
      <c r="M33" s="26" t="s">
        <v>751</v>
      </c>
      <c r="N33" s="26"/>
      <c r="O33" s="26" t="s">
        <v>800</v>
      </c>
      <c r="P33" s="26" t="s">
        <v>2687</v>
      </c>
      <c r="Q33" s="26" t="s">
        <v>803</v>
      </c>
    </row>
    <row r="34" spans="1:17" ht="89.25">
      <c r="A34" s="26">
        <f t="shared" si="0"/>
        <v>26</v>
      </c>
      <c r="B34" s="26">
        <f t="shared" si="1"/>
        <v>26</v>
      </c>
      <c r="C34" s="26" t="s">
        <v>1152</v>
      </c>
      <c r="D34" s="26" t="s">
        <v>550</v>
      </c>
      <c r="E34" s="26" t="s">
        <v>1153</v>
      </c>
      <c r="F34" s="26" t="s">
        <v>1378</v>
      </c>
      <c r="G34" s="26" t="s">
        <v>799</v>
      </c>
      <c r="H34" s="26" t="s">
        <v>503</v>
      </c>
      <c r="I34" s="26">
        <v>185</v>
      </c>
      <c r="J34" s="26" t="s">
        <v>524</v>
      </c>
      <c r="K34" s="26" t="s">
        <v>1220</v>
      </c>
      <c r="L34" s="27">
        <v>149</v>
      </c>
      <c r="M34" s="26" t="s">
        <v>751</v>
      </c>
      <c r="N34" s="26"/>
      <c r="O34" s="26" t="s">
        <v>800</v>
      </c>
      <c r="P34" s="26" t="s">
        <v>2697</v>
      </c>
      <c r="Q34" s="26" t="s">
        <v>803</v>
      </c>
    </row>
    <row r="35" spans="1:17" ht="89.25">
      <c r="A35" s="26">
        <f t="shared" si="0"/>
        <v>27</v>
      </c>
      <c r="B35" s="26">
        <f t="shared" si="1"/>
        <v>27</v>
      </c>
      <c r="C35" s="26" t="s">
        <v>1154</v>
      </c>
      <c r="D35" s="26" t="s">
        <v>550</v>
      </c>
      <c r="E35" s="26" t="s">
        <v>1155</v>
      </c>
      <c r="F35" s="26" t="s">
        <v>1379</v>
      </c>
      <c r="G35" s="26" t="s">
        <v>802</v>
      </c>
      <c r="H35" s="26" t="s">
        <v>531</v>
      </c>
      <c r="I35" s="26">
        <v>145</v>
      </c>
      <c r="J35" s="26" t="s">
        <v>524</v>
      </c>
      <c r="K35" s="26" t="s">
        <v>1220</v>
      </c>
      <c r="L35" s="27">
        <v>149</v>
      </c>
      <c r="M35" s="26" t="s">
        <v>751</v>
      </c>
      <c r="N35" s="26"/>
      <c r="O35" s="26" t="s">
        <v>800</v>
      </c>
      <c r="P35" s="26" t="s">
        <v>2698</v>
      </c>
      <c r="Q35" s="26" t="s">
        <v>803</v>
      </c>
    </row>
    <row r="36" spans="1:17" ht="76.5">
      <c r="A36" s="26">
        <f t="shared" si="0"/>
        <v>28</v>
      </c>
      <c r="B36" s="26">
        <f t="shared" si="1"/>
        <v>28</v>
      </c>
      <c r="C36" s="26" t="s">
        <v>1156</v>
      </c>
      <c r="D36" s="26" t="s">
        <v>550</v>
      </c>
      <c r="E36" s="26" t="s">
        <v>1157</v>
      </c>
      <c r="F36" s="26" t="s">
        <v>1380</v>
      </c>
      <c r="G36" s="26" t="s">
        <v>804</v>
      </c>
      <c r="H36" s="26" t="s">
        <v>503</v>
      </c>
      <c r="I36" s="26">
        <v>60</v>
      </c>
      <c r="J36" s="26" t="s">
        <v>524</v>
      </c>
      <c r="K36" s="26" t="s">
        <v>1220</v>
      </c>
      <c r="L36" s="27">
        <v>149</v>
      </c>
      <c r="M36" s="26" t="s">
        <v>751</v>
      </c>
      <c r="N36" s="26"/>
      <c r="O36" s="26" t="s">
        <v>800</v>
      </c>
      <c r="P36" s="26" t="s">
        <v>2699</v>
      </c>
      <c r="Q36" s="26" t="s">
        <v>803</v>
      </c>
    </row>
    <row r="37" spans="1:17" ht="84" customHeight="1">
      <c r="A37" s="26">
        <f t="shared" si="0"/>
        <v>29</v>
      </c>
      <c r="B37" s="26">
        <f t="shared" si="1"/>
        <v>29</v>
      </c>
      <c r="C37" s="26" t="s">
        <v>1158</v>
      </c>
      <c r="D37" s="26" t="s">
        <v>550</v>
      </c>
      <c r="E37" s="26" t="s">
        <v>1159</v>
      </c>
      <c r="F37" s="26" t="s">
        <v>1381</v>
      </c>
      <c r="G37" s="26" t="s">
        <v>805</v>
      </c>
      <c r="H37" s="26" t="s">
        <v>503</v>
      </c>
      <c r="I37" s="26">
        <v>145</v>
      </c>
      <c r="J37" s="26" t="s">
        <v>524</v>
      </c>
      <c r="K37" s="26" t="s">
        <v>1220</v>
      </c>
      <c r="L37" s="27">
        <v>149</v>
      </c>
      <c r="M37" s="26" t="s">
        <v>751</v>
      </c>
      <c r="N37" s="26"/>
      <c r="O37" s="26" t="s">
        <v>800</v>
      </c>
      <c r="P37" s="26" t="s">
        <v>2700</v>
      </c>
      <c r="Q37" s="26" t="s">
        <v>803</v>
      </c>
    </row>
    <row r="38" spans="1:17" ht="140.25">
      <c r="A38" s="26">
        <f t="shared" si="0"/>
        <v>30</v>
      </c>
      <c r="B38" s="26">
        <f t="shared" si="1"/>
        <v>30</v>
      </c>
      <c r="C38" s="26" t="s">
        <v>1160</v>
      </c>
      <c r="D38" s="26" t="s">
        <v>550</v>
      </c>
      <c r="E38" s="26" t="s">
        <v>806</v>
      </c>
      <c r="F38" s="26" t="s">
        <v>1382</v>
      </c>
      <c r="G38" s="26" t="s">
        <v>807</v>
      </c>
      <c r="H38" s="26" t="s">
        <v>503</v>
      </c>
      <c r="I38" s="26">
        <v>50</v>
      </c>
      <c r="J38" s="26" t="s">
        <v>524</v>
      </c>
      <c r="K38" s="26" t="s">
        <v>1220</v>
      </c>
      <c r="L38" s="27">
        <v>149</v>
      </c>
      <c r="M38" s="26" t="s">
        <v>751</v>
      </c>
      <c r="N38" s="26"/>
      <c r="O38" s="26" t="s">
        <v>800</v>
      </c>
      <c r="P38" s="26" t="s">
        <v>2701</v>
      </c>
      <c r="Q38" s="26" t="s">
        <v>803</v>
      </c>
    </row>
    <row r="39" spans="1:17" ht="140.25">
      <c r="A39" s="26">
        <f t="shared" si="0"/>
        <v>31</v>
      </c>
      <c r="B39" s="26">
        <f t="shared" si="1"/>
        <v>31</v>
      </c>
      <c r="C39" s="26" t="s">
        <v>808</v>
      </c>
      <c r="D39" s="26" t="s">
        <v>550</v>
      </c>
      <c r="E39" s="26" t="s">
        <v>1161</v>
      </c>
      <c r="F39" s="26" t="s">
        <v>1383</v>
      </c>
      <c r="G39" s="26" t="s">
        <v>809</v>
      </c>
      <c r="H39" s="26" t="s">
        <v>503</v>
      </c>
      <c r="I39" s="26">
        <v>75</v>
      </c>
      <c r="J39" s="26" t="s">
        <v>524</v>
      </c>
      <c r="K39" s="26" t="s">
        <v>1220</v>
      </c>
      <c r="L39" s="27">
        <v>149</v>
      </c>
      <c r="M39" s="26" t="s">
        <v>751</v>
      </c>
      <c r="N39" s="26" t="s">
        <v>810</v>
      </c>
      <c r="O39" s="26" t="s">
        <v>800</v>
      </c>
      <c r="P39" s="26" t="s">
        <v>2702</v>
      </c>
      <c r="Q39" s="26" t="s">
        <v>803</v>
      </c>
    </row>
    <row r="40" spans="1:17" ht="76.5">
      <c r="A40" s="26">
        <f t="shared" si="0"/>
        <v>32</v>
      </c>
      <c r="B40" s="26">
        <f t="shared" si="1"/>
        <v>32</v>
      </c>
      <c r="C40" s="26" t="s">
        <v>1162</v>
      </c>
      <c r="D40" s="26" t="s">
        <v>550</v>
      </c>
      <c r="E40" s="26" t="s">
        <v>1163</v>
      </c>
      <c r="F40" s="26" t="s">
        <v>1384</v>
      </c>
      <c r="G40" s="26" t="s">
        <v>811</v>
      </c>
      <c r="H40" s="26" t="s">
        <v>531</v>
      </c>
      <c r="I40" s="26">
        <v>135</v>
      </c>
      <c r="J40" s="26" t="s">
        <v>524</v>
      </c>
      <c r="K40" s="26" t="s">
        <v>1220</v>
      </c>
      <c r="L40" s="27">
        <v>149</v>
      </c>
      <c r="M40" s="26" t="s">
        <v>751</v>
      </c>
      <c r="N40" s="26"/>
      <c r="O40" s="26" t="s">
        <v>800</v>
      </c>
      <c r="P40" s="26" t="s">
        <v>2703</v>
      </c>
      <c r="Q40" s="26" t="s">
        <v>803</v>
      </c>
    </row>
    <row r="41" spans="1:17" ht="140.25">
      <c r="A41" s="26">
        <f t="shared" si="0"/>
        <v>33</v>
      </c>
      <c r="B41" s="26">
        <f t="shared" si="1"/>
        <v>33</v>
      </c>
      <c r="C41" s="26" t="s">
        <v>1164</v>
      </c>
      <c r="D41" s="26" t="s">
        <v>550</v>
      </c>
      <c r="E41" s="26" t="s">
        <v>1165</v>
      </c>
      <c r="F41" s="26" t="s">
        <v>1385</v>
      </c>
      <c r="G41" s="26" t="s">
        <v>812</v>
      </c>
      <c r="H41" s="26" t="s">
        <v>503</v>
      </c>
      <c r="I41" s="26">
        <v>75</v>
      </c>
      <c r="J41" s="26" t="s">
        <v>524</v>
      </c>
      <c r="K41" s="26" t="s">
        <v>1220</v>
      </c>
      <c r="L41" s="27">
        <v>149</v>
      </c>
      <c r="M41" s="26" t="s">
        <v>751</v>
      </c>
      <c r="N41" s="26" t="s">
        <v>813</v>
      </c>
      <c r="O41" s="26" t="s">
        <v>800</v>
      </c>
      <c r="P41" s="26" t="s">
        <v>2704</v>
      </c>
      <c r="Q41" s="26" t="s">
        <v>803</v>
      </c>
    </row>
    <row r="42" spans="1:17" ht="140.25">
      <c r="A42" s="26">
        <f t="shared" si="0"/>
        <v>34</v>
      </c>
      <c r="B42" s="26">
        <f t="shared" si="1"/>
        <v>34</v>
      </c>
      <c r="C42" s="26" t="s">
        <v>1166</v>
      </c>
      <c r="D42" s="26" t="s">
        <v>550</v>
      </c>
      <c r="E42" s="26" t="s">
        <v>1167</v>
      </c>
      <c r="F42" s="26" t="s">
        <v>1386</v>
      </c>
      <c r="G42" s="26" t="s">
        <v>814</v>
      </c>
      <c r="H42" s="26" t="s">
        <v>503</v>
      </c>
      <c r="I42" s="26">
        <v>60</v>
      </c>
      <c r="J42" s="26" t="s">
        <v>524</v>
      </c>
      <c r="K42" s="26" t="s">
        <v>1220</v>
      </c>
      <c r="L42" s="27">
        <v>149</v>
      </c>
      <c r="M42" s="26" t="s">
        <v>751</v>
      </c>
      <c r="N42" s="26"/>
      <c r="O42" s="26" t="s">
        <v>800</v>
      </c>
      <c r="P42" s="26" t="s">
        <v>2704</v>
      </c>
      <c r="Q42" s="26" t="s">
        <v>803</v>
      </c>
    </row>
    <row r="43" spans="1:17" ht="140.25">
      <c r="A43" s="26">
        <f>A42+1</f>
        <v>35</v>
      </c>
      <c r="B43" s="26">
        <f t="shared" si="1"/>
        <v>35</v>
      </c>
      <c r="C43" s="26" t="s">
        <v>1168</v>
      </c>
      <c r="D43" s="26" t="s">
        <v>550</v>
      </c>
      <c r="E43" s="26" t="s">
        <v>1169</v>
      </c>
      <c r="F43" s="26" t="s">
        <v>1387</v>
      </c>
      <c r="G43" s="26" t="s">
        <v>815</v>
      </c>
      <c r="H43" s="26" t="s">
        <v>503</v>
      </c>
      <c r="I43" s="26">
        <v>50</v>
      </c>
      <c r="J43" s="26" t="s">
        <v>524</v>
      </c>
      <c r="K43" s="26" t="s">
        <v>1220</v>
      </c>
      <c r="L43" s="27">
        <v>149</v>
      </c>
      <c r="M43" s="26" t="s">
        <v>751</v>
      </c>
      <c r="N43" s="26"/>
      <c r="O43" s="26" t="s">
        <v>800</v>
      </c>
      <c r="P43" s="26" t="s">
        <v>2705</v>
      </c>
      <c r="Q43" s="26" t="s">
        <v>803</v>
      </c>
    </row>
    <row r="44" spans="1:17" ht="153">
      <c r="A44" s="26">
        <f t="shared" si="0"/>
        <v>36</v>
      </c>
      <c r="B44" s="26">
        <f t="shared" si="1"/>
        <v>36</v>
      </c>
      <c r="C44" s="26" t="s">
        <v>1170</v>
      </c>
      <c r="D44" s="26" t="s">
        <v>550</v>
      </c>
      <c r="E44" s="26" t="s">
        <v>1171</v>
      </c>
      <c r="F44" s="26" t="s">
        <v>1388</v>
      </c>
      <c r="G44" s="26">
        <v>314030.314257</v>
      </c>
      <c r="H44" s="26" t="s">
        <v>503</v>
      </c>
      <c r="I44" s="26">
        <v>100</v>
      </c>
      <c r="J44" s="26" t="s">
        <v>524</v>
      </c>
      <c r="K44" s="26" t="s">
        <v>1220</v>
      </c>
      <c r="L44" s="27">
        <v>149</v>
      </c>
      <c r="M44" s="26" t="s">
        <v>751</v>
      </c>
      <c r="N44" s="26"/>
      <c r="O44" s="26" t="s">
        <v>800</v>
      </c>
      <c r="P44" s="26" t="s">
        <v>2706</v>
      </c>
      <c r="Q44" s="26" t="s">
        <v>803</v>
      </c>
    </row>
    <row r="45" spans="1:17" ht="76.5">
      <c r="A45" s="26">
        <f t="shared" si="0"/>
        <v>37</v>
      </c>
      <c r="B45" s="26">
        <f t="shared" si="1"/>
        <v>37</v>
      </c>
      <c r="C45" s="26" t="s">
        <v>1172</v>
      </c>
      <c r="D45" s="26" t="s">
        <v>550</v>
      </c>
      <c r="E45" s="26" t="s">
        <v>1173</v>
      </c>
      <c r="F45" s="26" t="s">
        <v>1389</v>
      </c>
      <c r="G45" s="26" t="s">
        <v>816</v>
      </c>
      <c r="H45" s="26" t="s">
        <v>531</v>
      </c>
      <c r="I45" s="26">
        <v>60</v>
      </c>
      <c r="J45" s="26" t="s">
        <v>524</v>
      </c>
      <c r="K45" s="26" t="s">
        <v>1220</v>
      </c>
      <c r="L45" s="27">
        <v>149</v>
      </c>
      <c r="M45" s="26" t="s">
        <v>751</v>
      </c>
      <c r="N45" s="26"/>
      <c r="O45" s="26" t="s">
        <v>800</v>
      </c>
      <c r="P45" s="26" t="s">
        <v>2707</v>
      </c>
      <c r="Q45" s="26" t="s">
        <v>803</v>
      </c>
    </row>
    <row r="46" spans="1:17" ht="153">
      <c r="A46" s="26">
        <f t="shared" si="0"/>
        <v>38</v>
      </c>
      <c r="B46" s="26">
        <f t="shared" si="1"/>
        <v>38</v>
      </c>
      <c r="C46" s="26" t="s">
        <v>2708</v>
      </c>
      <c r="D46" s="26" t="s">
        <v>550</v>
      </c>
      <c r="E46" s="26" t="s">
        <v>817</v>
      </c>
      <c r="F46" s="26" t="s">
        <v>1390</v>
      </c>
      <c r="G46" s="26" t="s">
        <v>818</v>
      </c>
      <c r="H46" s="26" t="s">
        <v>503</v>
      </c>
      <c r="I46" s="26">
        <v>60</v>
      </c>
      <c r="J46" s="26" t="s">
        <v>524</v>
      </c>
      <c r="K46" s="26" t="s">
        <v>1220</v>
      </c>
      <c r="L46" s="27">
        <v>149</v>
      </c>
      <c r="M46" s="26" t="s">
        <v>751</v>
      </c>
      <c r="N46" s="26"/>
      <c r="O46" s="26" t="s">
        <v>800</v>
      </c>
      <c r="P46" s="26" t="s">
        <v>2709</v>
      </c>
      <c r="Q46" s="26" t="s">
        <v>803</v>
      </c>
    </row>
    <row r="47" spans="1:17" ht="89.25">
      <c r="A47" s="26">
        <f t="shared" si="0"/>
        <v>39</v>
      </c>
      <c r="B47" s="26">
        <f t="shared" si="1"/>
        <v>39</v>
      </c>
      <c r="C47" s="26" t="s">
        <v>1174</v>
      </c>
      <c r="D47" s="26" t="s">
        <v>550</v>
      </c>
      <c r="E47" s="26" t="s">
        <v>1175</v>
      </c>
      <c r="F47" s="26" t="s">
        <v>1391</v>
      </c>
      <c r="G47" s="26" t="s">
        <v>819</v>
      </c>
      <c r="H47" s="26" t="s">
        <v>531</v>
      </c>
      <c r="I47" s="26">
        <v>70</v>
      </c>
      <c r="J47" s="26" t="s">
        <v>524</v>
      </c>
      <c r="K47" s="26" t="s">
        <v>1220</v>
      </c>
      <c r="L47" s="27">
        <v>149</v>
      </c>
      <c r="M47" s="26" t="s">
        <v>751</v>
      </c>
      <c r="N47" s="26"/>
      <c r="O47" s="26" t="s">
        <v>800</v>
      </c>
      <c r="P47" s="26" t="s">
        <v>2685</v>
      </c>
      <c r="Q47" s="26" t="s">
        <v>803</v>
      </c>
    </row>
    <row r="48" spans="1:17" ht="89.25">
      <c r="A48" s="26">
        <f t="shared" si="0"/>
        <v>40</v>
      </c>
      <c r="B48" s="26">
        <f t="shared" si="1"/>
        <v>40</v>
      </c>
      <c r="C48" s="26" t="s">
        <v>1176</v>
      </c>
      <c r="D48" s="26" t="s">
        <v>550</v>
      </c>
      <c r="E48" s="26" t="s">
        <v>1177</v>
      </c>
      <c r="F48" s="26" t="s">
        <v>1392</v>
      </c>
      <c r="G48" s="26" t="s">
        <v>820</v>
      </c>
      <c r="H48" s="26" t="s">
        <v>531</v>
      </c>
      <c r="I48" s="26">
        <v>55</v>
      </c>
      <c r="J48" s="26" t="s">
        <v>524</v>
      </c>
      <c r="K48" s="26" t="s">
        <v>1220</v>
      </c>
      <c r="L48" s="27">
        <v>149</v>
      </c>
      <c r="M48" s="26" t="s">
        <v>751</v>
      </c>
      <c r="N48" s="26" t="s">
        <v>821</v>
      </c>
      <c r="O48" s="26" t="s">
        <v>800</v>
      </c>
      <c r="P48" s="26" t="s">
        <v>2710</v>
      </c>
      <c r="Q48" s="26" t="s">
        <v>803</v>
      </c>
    </row>
    <row r="49" spans="1:17" ht="76.5">
      <c r="A49" s="26">
        <f t="shared" si="0"/>
        <v>41</v>
      </c>
      <c r="B49" s="26">
        <f t="shared" si="1"/>
        <v>41</v>
      </c>
      <c r="C49" s="26" t="s">
        <v>1178</v>
      </c>
      <c r="D49" s="26" t="s">
        <v>550</v>
      </c>
      <c r="E49" s="26" t="s">
        <v>822</v>
      </c>
      <c r="F49" s="26" t="s">
        <v>1179</v>
      </c>
      <c r="G49" s="26" t="s">
        <v>823</v>
      </c>
      <c r="H49" s="26" t="s">
        <v>531</v>
      </c>
      <c r="I49" s="26">
        <v>50</v>
      </c>
      <c r="J49" s="26" t="s">
        <v>524</v>
      </c>
      <c r="K49" s="26" t="s">
        <v>1220</v>
      </c>
      <c r="L49" s="27">
        <v>149</v>
      </c>
      <c r="M49" s="26" t="s">
        <v>751</v>
      </c>
      <c r="N49" s="26"/>
      <c r="O49" s="26" t="s">
        <v>800</v>
      </c>
      <c r="P49" s="26" t="s">
        <v>2687</v>
      </c>
      <c r="Q49" s="26" t="s">
        <v>803</v>
      </c>
    </row>
    <row r="50" spans="1:17" ht="89.25">
      <c r="A50" s="26">
        <f t="shared" si="0"/>
        <v>42</v>
      </c>
      <c r="B50" s="26">
        <f t="shared" si="1"/>
        <v>42</v>
      </c>
      <c r="C50" s="26" t="s">
        <v>1180</v>
      </c>
      <c r="D50" s="26" t="s">
        <v>550</v>
      </c>
      <c r="E50" s="26" t="s">
        <v>1181</v>
      </c>
      <c r="F50" s="26" t="s">
        <v>1182</v>
      </c>
      <c r="G50" s="26"/>
      <c r="H50" s="26" t="s">
        <v>503</v>
      </c>
      <c r="I50" s="26">
        <v>70</v>
      </c>
      <c r="J50" s="26" t="s">
        <v>524</v>
      </c>
      <c r="K50" s="26" t="s">
        <v>1220</v>
      </c>
      <c r="L50" s="27">
        <v>149</v>
      </c>
      <c r="M50" s="26" t="s">
        <v>751</v>
      </c>
      <c r="N50" s="26"/>
      <c r="O50" s="26" t="s">
        <v>800</v>
      </c>
      <c r="P50" s="26" t="s">
        <v>2685</v>
      </c>
      <c r="Q50" s="26" t="s">
        <v>803</v>
      </c>
    </row>
    <row r="51" spans="1:17" ht="140.25">
      <c r="A51" s="26">
        <f t="shared" si="0"/>
        <v>43</v>
      </c>
      <c r="B51" s="26">
        <f t="shared" si="1"/>
        <v>43</v>
      </c>
      <c r="C51" s="26" t="s">
        <v>2711</v>
      </c>
      <c r="D51" s="26" t="s">
        <v>550</v>
      </c>
      <c r="E51" s="26" t="s">
        <v>1183</v>
      </c>
      <c r="F51" s="26" t="s">
        <v>1393</v>
      </c>
      <c r="G51" s="26" t="s">
        <v>824</v>
      </c>
      <c r="H51" s="26" t="s">
        <v>531</v>
      </c>
      <c r="I51" s="26">
        <v>70</v>
      </c>
      <c r="J51" s="26" t="s">
        <v>524</v>
      </c>
      <c r="K51" s="26" t="s">
        <v>1220</v>
      </c>
      <c r="L51" s="27">
        <v>149</v>
      </c>
      <c r="M51" s="26" t="s">
        <v>751</v>
      </c>
      <c r="N51" s="26"/>
      <c r="O51" s="26" t="s">
        <v>800</v>
      </c>
      <c r="P51" s="26" t="s">
        <v>2712</v>
      </c>
      <c r="Q51" s="26" t="s">
        <v>803</v>
      </c>
    </row>
    <row r="52" spans="1:17" ht="140.25">
      <c r="A52" s="26">
        <f t="shared" si="0"/>
        <v>44</v>
      </c>
      <c r="B52" s="26">
        <f t="shared" si="1"/>
        <v>44</v>
      </c>
      <c r="C52" s="26" t="s">
        <v>1184</v>
      </c>
      <c r="D52" s="26" t="s">
        <v>550</v>
      </c>
      <c r="E52" s="26" t="s">
        <v>1185</v>
      </c>
      <c r="F52" s="26" t="s">
        <v>1394</v>
      </c>
      <c r="G52" s="26" t="s">
        <v>825</v>
      </c>
      <c r="H52" s="26" t="s">
        <v>503</v>
      </c>
      <c r="I52" s="26">
        <v>50</v>
      </c>
      <c r="J52" s="26" t="s">
        <v>524</v>
      </c>
      <c r="K52" s="26" t="s">
        <v>1220</v>
      </c>
      <c r="L52" s="27">
        <v>149</v>
      </c>
      <c r="M52" s="26" t="s">
        <v>751</v>
      </c>
      <c r="N52" s="26" t="s">
        <v>826</v>
      </c>
      <c r="O52" s="26" t="s">
        <v>800</v>
      </c>
      <c r="P52" s="26" t="s">
        <v>2704</v>
      </c>
      <c r="Q52" s="26" t="s">
        <v>803</v>
      </c>
    </row>
    <row r="53" spans="1:17" ht="76.5">
      <c r="A53" s="26">
        <f t="shared" si="0"/>
        <v>45</v>
      </c>
      <c r="B53" s="26">
        <f t="shared" si="1"/>
        <v>45</v>
      </c>
      <c r="C53" s="26" t="s">
        <v>1186</v>
      </c>
      <c r="D53" s="26" t="s">
        <v>550</v>
      </c>
      <c r="E53" s="26" t="s">
        <v>1187</v>
      </c>
      <c r="F53" s="26" t="s">
        <v>1395</v>
      </c>
      <c r="G53" s="26" t="s">
        <v>827</v>
      </c>
      <c r="H53" s="26" t="s">
        <v>531</v>
      </c>
      <c r="I53" s="26">
        <v>205</v>
      </c>
      <c r="J53" s="26" t="s">
        <v>524</v>
      </c>
      <c r="K53" s="26" t="s">
        <v>1220</v>
      </c>
      <c r="L53" s="27">
        <v>149</v>
      </c>
      <c r="M53" s="26" t="s">
        <v>751</v>
      </c>
      <c r="N53" s="26" t="s">
        <v>850</v>
      </c>
      <c r="O53" s="26" t="s">
        <v>800</v>
      </c>
      <c r="P53" s="26" t="s">
        <v>724</v>
      </c>
      <c r="Q53" s="26" t="s">
        <v>803</v>
      </c>
    </row>
    <row r="54" spans="1:17" ht="102">
      <c r="A54" s="26">
        <f t="shared" si="0"/>
        <v>46</v>
      </c>
      <c r="B54" s="26">
        <f t="shared" si="1"/>
        <v>46</v>
      </c>
      <c r="C54" s="26" t="s">
        <v>2713</v>
      </c>
      <c r="D54" s="26" t="s">
        <v>550</v>
      </c>
      <c r="E54" s="26" t="s">
        <v>1188</v>
      </c>
      <c r="F54" s="26" t="s">
        <v>1189</v>
      </c>
      <c r="G54" s="26" t="s">
        <v>828</v>
      </c>
      <c r="H54" s="26" t="s">
        <v>531</v>
      </c>
      <c r="I54" s="26">
        <v>140</v>
      </c>
      <c r="J54" s="26" t="s">
        <v>524</v>
      </c>
      <c r="K54" s="26" t="s">
        <v>1220</v>
      </c>
      <c r="L54" s="27">
        <v>149</v>
      </c>
      <c r="M54" s="26" t="s">
        <v>751</v>
      </c>
      <c r="N54" s="26"/>
      <c r="O54" s="26" t="s">
        <v>800</v>
      </c>
      <c r="P54" s="26" t="s">
        <v>725</v>
      </c>
      <c r="Q54" s="26" t="s">
        <v>803</v>
      </c>
    </row>
    <row r="55" spans="1:17" ht="89.25">
      <c r="A55" s="26">
        <f t="shared" si="0"/>
        <v>47</v>
      </c>
      <c r="B55" s="26">
        <f t="shared" si="1"/>
        <v>47</v>
      </c>
      <c r="C55" s="26" t="s">
        <v>2714</v>
      </c>
      <c r="D55" s="26" t="s">
        <v>550</v>
      </c>
      <c r="E55" s="26" t="s">
        <v>1190</v>
      </c>
      <c r="F55" s="26" t="s">
        <v>1396</v>
      </c>
      <c r="G55" s="26" t="s">
        <v>829</v>
      </c>
      <c r="H55" s="26" t="s">
        <v>531</v>
      </c>
      <c r="I55" s="26">
        <v>145</v>
      </c>
      <c r="J55" s="26" t="s">
        <v>524</v>
      </c>
      <c r="K55" s="26" t="s">
        <v>1220</v>
      </c>
      <c r="L55" s="27">
        <v>149</v>
      </c>
      <c r="M55" s="26" t="s">
        <v>751</v>
      </c>
      <c r="N55" s="26" t="s">
        <v>1223</v>
      </c>
      <c r="O55" s="26" t="s">
        <v>800</v>
      </c>
      <c r="P55" s="26" t="s">
        <v>726</v>
      </c>
      <c r="Q55" s="26" t="s">
        <v>803</v>
      </c>
    </row>
    <row r="56" spans="1:17" ht="102">
      <c r="A56" s="26">
        <f t="shared" si="0"/>
        <v>48</v>
      </c>
      <c r="B56" s="26">
        <f t="shared" si="1"/>
        <v>48</v>
      </c>
      <c r="C56" s="26" t="s">
        <v>1191</v>
      </c>
      <c r="D56" s="26" t="s">
        <v>550</v>
      </c>
      <c r="E56" s="26" t="s">
        <v>1192</v>
      </c>
      <c r="F56" s="26" t="s">
        <v>1397</v>
      </c>
      <c r="G56" s="26" t="s">
        <v>830</v>
      </c>
      <c r="H56" s="26" t="s">
        <v>531</v>
      </c>
      <c r="I56" s="26">
        <v>170</v>
      </c>
      <c r="J56" s="26" t="s">
        <v>524</v>
      </c>
      <c r="K56" s="26" t="s">
        <v>1220</v>
      </c>
      <c r="L56" s="27">
        <v>149</v>
      </c>
      <c r="M56" s="26" t="s">
        <v>751</v>
      </c>
      <c r="N56" s="26" t="s">
        <v>831</v>
      </c>
      <c r="O56" s="26" t="s">
        <v>800</v>
      </c>
      <c r="P56" s="26" t="s">
        <v>2685</v>
      </c>
      <c r="Q56" s="26" t="s">
        <v>803</v>
      </c>
    </row>
    <row r="57" spans="1:17" ht="89.25">
      <c r="A57" s="26">
        <f t="shared" si="0"/>
        <v>49</v>
      </c>
      <c r="B57" s="26">
        <f t="shared" si="1"/>
        <v>49</v>
      </c>
      <c r="C57" s="26" t="s">
        <v>2715</v>
      </c>
      <c r="D57" s="26" t="s">
        <v>550</v>
      </c>
      <c r="E57" s="26" t="s">
        <v>1193</v>
      </c>
      <c r="F57" s="26" t="s">
        <v>1398</v>
      </c>
      <c r="G57" s="26" t="s">
        <v>832</v>
      </c>
      <c r="H57" s="26" t="s">
        <v>531</v>
      </c>
      <c r="I57" s="26">
        <v>125</v>
      </c>
      <c r="J57" s="26" t="s">
        <v>524</v>
      </c>
      <c r="K57" s="26" t="s">
        <v>1220</v>
      </c>
      <c r="L57" s="27">
        <v>149</v>
      </c>
      <c r="M57" s="26" t="s">
        <v>751</v>
      </c>
      <c r="N57" s="26" t="s">
        <v>833</v>
      </c>
      <c r="O57" s="26" t="s">
        <v>800</v>
      </c>
      <c r="P57" s="26" t="s">
        <v>2716</v>
      </c>
      <c r="Q57" s="26" t="s">
        <v>803</v>
      </c>
    </row>
    <row r="58" spans="1:17" ht="89.25">
      <c r="A58" s="26">
        <f t="shared" si="0"/>
        <v>50</v>
      </c>
      <c r="B58" s="26">
        <f t="shared" si="1"/>
        <v>50</v>
      </c>
      <c r="C58" s="26" t="s">
        <v>1194</v>
      </c>
      <c r="D58" s="26" t="s">
        <v>550</v>
      </c>
      <c r="E58" s="26" t="s">
        <v>1195</v>
      </c>
      <c r="F58" s="26" t="s">
        <v>834</v>
      </c>
      <c r="G58" s="26" t="s">
        <v>835</v>
      </c>
      <c r="H58" s="26" t="s">
        <v>503</v>
      </c>
      <c r="I58" s="26">
        <v>50</v>
      </c>
      <c r="J58" s="26" t="s">
        <v>524</v>
      </c>
      <c r="K58" s="26" t="s">
        <v>1220</v>
      </c>
      <c r="L58" s="27">
        <v>149</v>
      </c>
      <c r="M58" s="26" t="s">
        <v>751</v>
      </c>
      <c r="N58" s="26"/>
      <c r="O58" s="26" t="s">
        <v>800</v>
      </c>
      <c r="P58" s="26" t="s">
        <v>2717</v>
      </c>
      <c r="Q58" s="26" t="s">
        <v>803</v>
      </c>
    </row>
    <row r="59" spans="1:17" ht="89.25">
      <c r="A59" s="26">
        <f t="shared" si="0"/>
        <v>51</v>
      </c>
      <c r="B59" s="26">
        <f t="shared" si="1"/>
        <v>51</v>
      </c>
      <c r="C59" s="26" t="s">
        <v>1196</v>
      </c>
      <c r="D59" s="26" t="s">
        <v>550</v>
      </c>
      <c r="E59" s="26" t="s">
        <v>1197</v>
      </c>
      <c r="F59" s="26" t="s">
        <v>1399</v>
      </c>
      <c r="G59" s="26" t="s">
        <v>836</v>
      </c>
      <c r="H59" s="26" t="s">
        <v>531</v>
      </c>
      <c r="I59" s="26">
        <v>95</v>
      </c>
      <c r="J59" s="26" t="s">
        <v>524</v>
      </c>
      <c r="K59" s="26" t="s">
        <v>1220</v>
      </c>
      <c r="L59" s="27">
        <v>149</v>
      </c>
      <c r="M59" s="26" t="s">
        <v>751</v>
      </c>
      <c r="N59" s="26" t="s">
        <v>1224</v>
      </c>
      <c r="O59" s="26" t="s">
        <v>800</v>
      </c>
      <c r="P59" s="26" t="s">
        <v>2685</v>
      </c>
      <c r="Q59" s="26" t="s">
        <v>803</v>
      </c>
    </row>
    <row r="60" spans="1:17" ht="76.5">
      <c r="A60" s="26">
        <f t="shared" si="0"/>
        <v>52</v>
      </c>
      <c r="B60" s="26">
        <f t="shared" si="1"/>
        <v>52</v>
      </c>
      <c r="C60" s="26" t="s">
        <v>2718</v>
      </c>
      <c r="D60" s="26" t="s">
        <v>550</v>
      </c>
      <c r="E60" s="26" t="s">
        <v>1198</v>
      </c>
      <c r="F60" s="26" t="s">
        <v>1400</v>
      </c>
      <c r="G60" s="26" t="s">
        <v>837</v>
      </c>
      <c r="H60" s="26" t="s">
        <v>531</v>
      </c>
      <c r="I60" s="26">
        <v>145</v>
      </c>
      <c r="J60" s="26" t="s">
        <v>524</v>
      </c>
      <c r="K60" s="26" t="s">
        <v>1220</v>
      </c>
      <c r="L60" s="27">
        <v>149</v>
      </c>
      <c r="M60" s="26" t="s">
        <v>751</v>
      </c>
      <c r="N60" s="26"/>
      <c r="O60" s="26" t="s">
        <v>800</v>
      </c>
      <c r="P60" s="26" t="s">
        <v>2684</v>
      </c>
      <c r="Q60" s="26" t="s">
        <v>803</v>
      </c>
    </row>
    <row r="61" spans="1:17" ht="89.25">
      <c r="A61" s="26">
        <f t="shared" si="0"/>
        <v>53</v>
      </c>
      <c r="B61" s="26">
        <f t="shared" si="1"/>
        <v>53</v>
      </c>
      <c r="C61" s="26" t="s">
        <v>728</v>
      </c>
      <c r="D61" s="26" t="s">
        <v>550</v>
      </c>
      <c r="E61" s="26" t="s">
        <v>1199</v>
      </c>
      <c r="F61" s="26" t="s">
        <v>1401</v>
      </c>
      <c r="G61" s="26" t="s">
        <v>839</v>
      </c>
      <c r="H61" s="26" t="s">
        <v>531</v>
      </c>
      <c r="I61" s="26">
        <v>165</v>
      </c>
      <c r="J61" s="26" t="s">
        <v>524</v>
      </c>
      <c r="K61" s="26" t="s">
        <v>1220</v>
      </c>
      <c r="L61" s="27">
        <v>149</v>
      </c>
      <c r="M61" s="26" t="s">
        <v>751</v>
      </c>
      <c r="N61" s="26" t="s">
        <v>840</v>
      </c>
      <c r="O61" s="26" t="s">
        <v>800</v>
      </c>
      <c r="P61" s="26" t="s">
        <v>2685</v>
      </c>
      <c r="Q61" s="26" t="s">
        <v>803</v>
      </c>
    </row>
    <row r="62" spans="1:17" ht="140.25">
      <c r="A62" s="26">
        <f t="shared" si="0"/>
        <v>54</v>
      </c>
      <c r="B62" s="26">
        <f t="shared" si="1"/>
        <v>54</v>
      </c>
      <c r="C62" s="26" t="s">
        <v>1200</v>
      </c>
      <c r="D62" s="26" t="s">
        <v>550</v>
      </c>
      <c r="E62" s="26" t="s">
        <v>1201</v>
      </c>
      <c r="F62" s="26" t="s">
        <v>1402</v>
      </c>
      <c r="G62" s="26" t="s">
        <v>841</v>
      </c>
      <c r="H62" s="26" t="s">
        <v>531</v>
      </c>
      <c r="I62" s="26">
        <v>30</v>
      </c>
      <c r="J62" s="26" t="s">
        <v>524</v>
      </c>
      <c r="K62" s="26" t="s">
        <v>1220</v>
      </c>
      <c r="L62" s="27">
        <v>149</v>
      </c>
      <c r="M62" s="26" t="s">
        <v>751</v>
      </c>
      <c r="N62" s="26"/>
      <c r="O62" s="26" t="s">
        <v>800</v>
      </c>
      <c r="P62" s="26" t="s">
        <v>727</v>
      </c>
      <c r="Q62" s="26" t="s">
        <v>803</v>
      </c>
    </row>
    <row r="63" spans="1:17" ht="102">
      <c r="A63" s="26">
        <f t="shared" si="0"/>
        <v>55</v>
      </c>
      <c r="B63" s="26">
        <f t="shared" si="1"/>
        <v>55</v>
      </c>
      <c r="C63" s="26" t="s">
        <v>1202</v>
      </c>
      <c r="D63" s="26" t="s">
        <v>550</v>
      </c>
      <c r="E63" s="26" t="s">
        <v>1203</v>
      </c>
      <c r="F63" s="26" t="s">
        <v>1403</v>
      </c>
      <c r="G63" s="26" t="s">
        <v>842</v>
      </c>
      <c r="H63" s="26" t="s">
        <v>531</v>
      </c>
      <c r="I63" s="26">
        <v>85</v>
      </c>
      <c r="J63" s="26" t="s">
        <v>524</v>
      </c>
      <c r="K63" s="26" t="s">
        <v>1220</v>
      </c>
      <c r="L63" s="27">
        <v>149</v>
      </c>
      <c r="M63" s="26" t="s">
        <v>751</v>
      </c>
      <c r="N63" s="26"/>
      <c r="O63" s="26" t="s">
        <v>800</v>
      </c>
      <c r="P63" s="26" t="s">
        <v>2719</v>
      </c>
      <c r="Q63" s="26" t="s">
        <v>803</v>
      </c>
    </row>
    <row r="64" spans="1:17" ht="178.5">
      <c r="A64" s="26">
        <f t="shared" si="0"/>
        <v>56</v>
      </c>
      <c r="B64" s="26">
        <f t="shared" si="1"/>
        <v>56</v>
      </c>
      <c r="C64" s="26" t="s">
        <v>2720</v>
      </c>
      <c r="D64" s="26" t="s">
        <v>550</v>
      </c>
      <c r="E64" s="26" t="s">
        <v>2067</v>
      </c>
      <c r="F64" s="26" t="s">
        <v>2068</v>
      </c>
      <c r="G64" s="26" t="s">
        <v>843</v>
      </c>
      <c r="H64" s="26" t="s">
        <v>503</v>
      </c>
      <c r="I64" s="26">
        <v>195</v>
      </c>
      <c r="J64" s="26" t="s">
        <v>524</v>
      </c>
      <c r="K64" s="26" t="s">
        <v>1220</v>
      </c>
      <c r="L64" s="27">
        <v>149</v>
      </c>
      <c r="M64" s="26" t="s">
        <v>751</v>
      </c>
      <c r="N64" s="26" t="s">
        <v>526</v>
      </c>
      <c r="O64" s="26" t="s">
        <v>800</v>
      </c>
      <c r="P64" s="26" t="s">
        <v>2721</v>
      </c>
      <c r="Q64" s="26" t="s">
        <v>803</v>
      </c>
    </row>
    <row r="65" spans="1:17" ht="88.5" customHeight="1">
      <c r="A65" s="26">
        <f t="shared" si="0"/>
        <v>57</v>
      </c>
      <c r="B65" s="26">
        <f t="shared" si="1"/>
        <v>57</v>
      </c>
      <c r="C65" s="26" t="s">
        <v>844</v>
      </c>
      <c r="D65" s="26" t="s">
        <v>550</v>
      </c>
      <c r="E65" s="26" t="s">
        <v>2069</v>
      </c>
      <c r="F65" s="26" t="s">
        <v>1404</v>
      </c>
      <c r="G65" s="26" t="s">
        <v>845</v>
      </c>
      <c r="H65" s="26" t="s">
        <v>531</v>
      </c>
      <c r="I65" s="26">
        <v>195</v>
      </c>
      <c r="J65" s="26" t="s">
        <v>524</v>
      </c>
      <c r="K65" s="26" t="s">
        <v>1220</v>
      </c>
      <c r="L65" s="27">
        <v>149</v>
      </c>
      <c r="M65" s="26" t="s">
        <v>751</v>
      </c>
      <c r="N65" s="26"/>
      <c r="O65" s="26" t="s">
        <v>800</v>
      </c>
      <c r="P65" s="26" t="s">
        <v>2722</v>
      </c>
      <c r="Q65" s="26" t="s">
        <v>803</v>
      </c>
    </row>
    <row r="66" spans="1:17" ht="102">
      <c r="A66" s="26">
        <f t="shared" si="0"/>
        <v>58</v>
      </c>
      <c r="B66" s="26">
        <f t="shared" si="1"/>
        <v>58</v>
      </c>
      <c r="C66" s="26" t="s">
        <v>2723</v>
      </c>
      <c r="D66" s="26" t="s">
        <v>550</v>
      </c>
      <c r="E66" s="26" t="s">
        <v>2070</v>
      </c>
      <c r="F66" s="26" t="s">
        <v>1405</v>
      </c>
      <c r="G66" s="26" t="s">
        <v>846</v>
      </c>
      <c r="H66" s="26" t="s">
        <v>531</v>
      </c>
      <c r="I66" s="26">
        <v>115</v>
      </c>
      <c r="J66" s="26" t="s">
        <v>524</v>
      </c>
      <c r="K66" s="26" t="s">
        <v>1220</v>
      </c>
      <c r="L66" s="27">
        <v>149</v>
      </c>
      <c r="M66" s="26" t="s">
        <v>751</v>
      </c>
      <c r="N66" s="26" t="s">
        <v>2071</v>
      </c>
      <c r="O66" s="26" t="s">
        <v>800</v>
      </c>
      <c r="P66" s="26" t="s">
        <v>729</v>
      </c>
      <c r="Q66" s="26" t="s">
        <v>803</v>
      </c>
    </row>
    <row r="67" spans="1:17" ht="102">
      <c r="A67" s="26">
        <f t="shared" si="0"/>
        <v>59</v>
      </c>
      <c r="B67" s="26">
        <f t="shared" si="1"/>
        <v>59</v>
      </c>
      <c r="C67" s="26" t="s">
        <v>2072</v>
      </c>
      <c r="D67" s="26" t="s">
        <v>550</v>
      </c>
      <c r="E67" s="26" t="s">
        <v>2073</v>
      </c>
      <c r="F67" s="26" t="s">
        <v>1406</v>
      </c>
      <c r="G67" s="26" t="s">
        <v>847</v>
      </c>
      <c r="H67" s="26" t="s">
        <v>531</v>
      </c>
      <c r="I67" s="26">
        <v>140</v>
      </c>
      <c r="J67" s="26" t="s">
        <v>524</v>
      </c>
      <c r="K67" s="26" t="s">
        <v>1220</v>
      </c>
      <c r="L67" s="27">
        <v>149</v>
      </c>
      <c r="M67" s="26" t="s">
        <v>751</v>
      </c>
      <c r="N67" s="26" t="s">
        <v>848</v>
      </c>
      <c r="O67" s="26" t="s">
        <v>800</v>
      </c>
      <c r="P67" s="26" t="s">
        <v>2724</v>
      </c>
      <c r="Q67" s="26" t="s">
        <v>803</v>
      </c>
    </row>
    <row r="68" spans="1:17" ht="89.25">
      <c r="A68" s="26">
        <f t="shared" si="0"/>
        <v>60</v>
      </c>
      <c r="B68" s="26">
        <f t="shared" si="1"/>
        <v>60</v>
      </c>
      <c r="C68" s="26" t="s">
        <v>2074</v>
      </c>
      <c r="D68" s="26" t="s">
        <v>550</v>
      </c>
      <c r="E68" s="26" t="s">
        <v>2075</v>
      </c>
      <c r="F68" s="26" t="s">
        <v>1407</v>
      </c>
      <c r="G68" s="26" t="s">
        <v>849</v>
      </c>
      <c r="H68" s="26" t="s">
        <v>531</v>
      </c>
      <c r="I68" s="26">
        <v>165</v>
      </c>
      <c r="J68" s="26" t="s">
        <v>524</v>
      </c>
      <c r="K68" s="26" t="s">
        <v>1220</v>
      </c>
      <c r="L68" s="27">
        <v>149</v>
      </c>
      <c r="M68" s="26" t="s">
        <v>751</v>
      </c>
      <c r="N68" s="26" t="s">
        <v>850</v>
      </c>
      <c r="O68" s="26" t="s">
        <v>800</v>
      </c>
      <c r="P68" s="26" t="s">
        <v>2687</v>
      </c>
      <c r="Q68" s="26" t="s">
        <v>803</v>
      </c>
    </row>
    <row r="69" spans="1:17" ht="89.25">
      <c r="A69" s="26">
        <f t="shared" si="0"/>
        <v>61</v>
      </c>
      <c r="B69" s="26">
        <f t="shared" si="1"/>
        <v>61</v>
      </c>
      <c r="C69" s="26" t="s">
        <v>2076</v>
      </c>
      <c r="D69" s="26" t="s">
        <v>550</v>
      </c>
      <c r="E69" s="26" t="s">
        <v>2077</v>
      </c>
      <c r="F69" s="26" t="s">
        <v>1408</v>
      </c>
      <c r="G69" s="26" t="s">
        <v>851</v>
      </c>
      <c r="H69" s="26" t="s">
        <v>531</v>
      </c>
      <c r="I69" s="26">
        <v>145</v>
      </c>
      <c r="J69" s="26" t="s">
        <v>524</v>
      </c>
      <c r="K69" s="26" t="s">
        <v>1220</v>
      </c>
      <c r="L69" s="27">
        <v>149</v>
      </c>
      <c r="M69" s="26" t="s">
        <v>751</v>
      </c>
      <c r="N69" s="26"/>
      <c r="O69" s="26" t="s">
        <v>800</v>
      </c>
      <c r="P69" s="26" t="s">
        <v>2687</v>
      </c>
      <c r="Q69" s="26" t="s">
        <v>803</v>
      </c>
    </row>
    <row r="70" spans="1:17" ht="76.5">
      <c r="A70" s="26">
        <f t="shared" si="0"/>
        <v>62</v>
      </c>
      <c r="B70" s="26">
        <f t="shared" si="1"/>
        <v>62</v>
      </c>
      <c r="C70" s="26" t="s">
        <v>2078</v>
      </c>
      <c r="D70" s="26" t="s">
        <v>550</v>
      </c>
      <c r="E70" s="26" t="s">
        <v>852</v>
      </c>
      <c r="F70" s="26" t="s">
        <v>853</v>
      </c>
      <c r="G70" s="26" t="s">
        <v>854</v>
      </c>
      <c r="H70" s="26" t="s">
        <v>531</v>
      </c>
      <c r="I70" s="26">
        <v>80</v>
      </c>
      <c r="J70" s="26" t="s">
        <v>524</v>
      </c>
      <c r="K70" s="26" t="s">
        <v>1220</v>
      </c>
      <c r="L70" s="27">
        <v>149</v>
      </c>
      <c r="M70" s="26" t="s">
        <v>751</v>
      </c>
      <c r="N70" s="26" t="s">
        <v>855</v>
      </c>
      <c r="O70" s="26" t="s">
        <v>800</v>
      </c>
      <c r="P70" s="26" t="s">
        <v>2700</v>
      </c>
      <c r="Q70" s="26" t="s">
        <v>803</v>
      </c>
    </row>
    <row r="71" spans="1:17" ht="89.25">
      <c r="A71" s="26">
        <f t="shared" si="0"/>
        <v>63</v>
      </c>
      <c r="B71" s="26">
        <f t="shared" si="1"/>
        <v>63</v>
      </c>
      <c r="C71" s="26" t="s">
        <v>2725</v>
      </c>
      <c r="D71" s="26" t="s">
        <v>550</v>
      </c>
      <c r="E71" s="26" t="s">
        <v>2079</v>
      </c>
      <c r="F71" s="26" t="s">
        <v>1409</v>
      </c>
      <c r="G71" s="26" t="s">
        <v>856</v>
      </c>
      <c r="H71" s="26" t="s">
        <v>531</v>
      </c>
      <c r="I71" s="26">
        <v>170</v>
      </c>
      <c r="J71" s="26" t="s">
        <v>524</v>
      </c>
      <c r="K71" s="26" t="s">
        <v>1220</v>
      </c>
      <c r="L71" s="27">
        <v>149</v>
      </c>
      <c r="M71" s="26" t="s">
        <v>751</v>
      </c>
      <c r="N71" s="26"/>
      <c r="O71" s="26" t="s">
        <v>800</v>
      </c>
      <c r="P71" s="26" t="s">
        <v>2726</v>
      </c>
      <c r="Q71" s="26" t="s">
        <v>803</v>
      </c>
    </row>
    <row r="72" spans="1:17" ht="89.25">
      <c r="A72" s="26">
        <f t="shared" si="0"/>
        <v>64</v>
      </c>
      <c r="B72" s="26">
        <f t="shared" si="1"/>
        <v>64</v>
      </c>
      <c r="C72" s="26" t="s">
        <v>2080</v>
      </c>
      <c r="D72" s="26" t="s">
        <v>550</v>
      </c>
      <c r="E72" s="26" t="s">
        <v>2081</v>
      </c>
      <c r="F72" s="26" t="s">
        <v>1410</v>
      </c>
      <c r="G72" s="26" t="s">
        <v>857</v>
      </c>
      <c r="H72" s="26" t="s">
        <v>531</v>
      </c>
      <c r="I72" s="26">
        <v>50</v>
      </c>
      <c r="J72" s="26" t="s">
        <v>524</v>
      </c>
      <c r="K72" s="26" t="s">
        <v>1220</v>
      </c>
      <c r="L72" s="27">
        <v>149</v>
      </c>
      <c r="M72" s="26" t="s">
        <v>751</v>
      </c>
      <c r="N72" s="26"/>
      <c r="O72" s="26" t="s">
        <v>800</v>
      </c>
      <c r="P72" s="26" t="s">
        <v>2685</v>
      </c>
      <c r="Q72" s="26" t="s">
        <v>803</v>
      </c>
    </row>
    <row r="73" spans="1:17" ht="12.75">
      <c r="A73" s="49" t="s">
        <v>2082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</row>
    <row r="74" spans="1:17" ht="153">
      <c r="A74" s="26">
        <f>A72+1</f>
        <v>65</v>
      </c>
      <c r="B74" s="26">
        <v>1</v>
      </c>
      <c r="C74" s="26" t="s">
        <v>866</v>
      </c>
      <c r="D74" s="26" t="s">
        <v>550</v>
      </c>
      <c r="E74" s="26" t="s">
        <v>2083</v>
      </c>
      <c r="F74" s="26" t="s">
        <v>1411</v>
      </c>
      <c r="G74" s="26" t="s">
        <v>867</v>
      </c>
      <c r="H74" s="26" t="s">
        <v>531</v>
      </c>
      <c r="I74" s="26">
        <v>100</v>
      </c>
      <c r="J74" s="26" t="s">
        <v>524</v>
      </c>
      <c r="K74" s="26" t="s">
        <v>858</v>
      </c>
      <c r="L74" s="27">
        <v>149</v>
      </c>
      <c r="M74" s="26" t="s">
        <v>526</v>
      </c>
      <c r="N74" s="26" t="s">
        <v>526</v>
      </c>
      <c r="O74" s="26" t="s">
        <v>751</v>
      </c>
      <c r="P74" s="26" t="s">
        <v>732</v>
      </c>
      <c r="Q74" s="26" t="s">
        <v>1226</v>
      </c>
    </row>
    <row r="75" spans="1:17" ht="153">
      <c r="A75" s="26">
        <f>A74+1</f>
        <v>66</v>
      </c>
      <c r="B75" s="26">
        <f>B74+1</f>
        <v>2</v>
      </c>
      <c r="C75" s="26" t="s">
        <v>730</v>
      </c>
      <c r="D75" s="26" t="s">
        <v>550</v>
      </c>
      <c r="E75" s="26" t="s">
        <v>1928</v>
      </c>
      <c r="F75" s="26" t="s">
        <v>2084</v>
      </c>
      <c r="G75" s="26" t="s">
        <v>1227</v>
      </c>
      <c r="H75" s="26" t="s">
        <v>503</v>
      </c>
      <c r="I75" s="26">
        <v>150</v>
      </c>
      <c r="J75" s="26" t="s">
        <v>524</v>
      </c>
      <c r="K75" s="26" t="s">
        <v>858</v>
      </c>
      <c r="L75" s="27">
        <v>149</v>
      </c>
      <c r="M75" s="26" t="s">
        <v>526</v>
      </c>
      <c r="N75" s="26" t="s">
        <v>526</v>
      </c>
      <c r="O75" s="26" t="s">
        <v>751</v>
      </c>
      <c r="P75" s="26" t="s">
        <v>733</v>
      </c>
      <c r="Q75" s="26" t="s">
        <v>1226</v>
      </c>
    </row>
    <row r="76" spans="1:17" ht="153">
      <c r="A76" s="26">
        <f aca="true" t="shared" si="2" ref="A76:A82">A75+1</f>
        <v>67</v>
      </c>
      <c r="B76" s="26">
        <f aca="true" t="shared" si="3" ref="B76:B82">B75+1</f>
        <v>3</v>
      </c>
      <c r="C76" s="26" t="s">
        <v>859</v>
      </c>
      <c r="D76" s="26" t="s">
        <v>550</v>
      </c>
      <c r="E76" s="26" t="s">
        <v>1928</v>
      </c>
      <c r="F76" s="26" t="s">
        <v>2085</v>
      </c>
      <c r="G76" s="26" t="s">
        <v>1228</v>
      </c>
      <c r="H76" s="26" t="s">
        <v>503</v>
      </c>
      <c r="I76" s="26">
        <v>100</v>
      </c>
      <c r="J76" s="26" t="s">
        <v>524</v>
      </c>
      <c r="K76" s="26" t="s">
        <v>858</v>
      </c>
      <c r="L76" s="27">
        <v>149</v>
      </c>
      <c r="M76" s="26" t="s">
        <v>526</v>
      </c>
      <c r="N76" s="26" t="s">
        <v>526</v>
      </c>
      <c r="O76" s="26" t="s">
        <v>751</v>
      </c>
      <c r="P76" s="26" t="s">
        <v>734</v>
      </c>
      <c r="Q76" s="26" t="s">
        <v>1226</v>
      </c>
    </row>
    <row r="77" spans="1:17" ht="153">
      <c r="A77" s="26">
        <f t="shared" si="2"/>
        <v>68</v>
      </c>
      <c r="B77" s="26">
        <f t="shared" si="3"/>
        <v>4</v>
      </c>
      <c r="C77" s="26" t="s">
        <v>860</v>
      </c>
      <c r="D77" s="26" t="s">
        <v>550</v>
      </c>
      <c r="E77" s="26" t="s">
        <v>1928</v>
      </c>
      <c r="F77" s="26" t="s">
        <v>1412</v>
      </c>
      <c r="G77" s="26" t="s">
        <v>1229</v>
      </c>
      <c r="H77" s="26" t="s">
        <v>503</v>
      </c>
      <c r="I77" s="26">
        <v>200</v>
      </c>
      <c r="J77" s="26" t="s">
        <v>524</v>
      </c>
      <c r="K77" s="26" t="s">
        <v>858</v>
      </c>
      <c r="L77" s="27">
        <v>149</v>
      </c>
      <c r="M77" s="26" t="s">
        <v>526</v>
      </c>
      <c r="N77" s="26" t="s">
        <v>526</v>
      </c>
      <c r="O77" s="26" t="s">
        <v>751</v>
      </c>
      <c r="P77" s="26" t="s">
        <v>735</v>
      </c>
      <c r="Q77" s="26" t="s">
        <v>1226</v>
      </c>
    </row>
    <row r="78" spans="1:17" ht="153">
      <c r="A78" s="26">
        <f t="shared" si="2"/>
        <v>69</v>
      </c>
      <c r="B78" s="26">
        <f t="shared" si="3"/>
        <v>5</v>
      </c>
      <c r="C78" s="26" t="s">
        <v>861</v>
      </c>
      <c r="D78" s="26" t="s">
        <v>550</v>
      </c>
      <c r="E78" s="26" t="s">
        <v>1928</v>
      </c>
      <c r="F78" s="26" t="s">
        <v>1413</v>
      </c>
      <c r="G78" s="26" t="s">
        <v>1230</v>
      </c>
      <c r="H78" s="26" t="s">
        <v>503</v>
      </c>
      <c r="I78" s="26">
        <v>175</v>
      </c>
      <c r="J78" s="26" t="s">
        <v>524</v>
      </c>
      <c r="K78" s="26" t="s">
        <v>858</v>
      </c>
      <c r="L78" s="27">
        <v>149</v>
      </c>
      <c r="M78" s="26" t="s">
        <v>526</v>
      </c>
      <c r="N78" s="26" t="s">
        <v>526</v>
      </c>
      <c r="O78" s="26" t="s">
        <v>751</v>
      </c>
      <c r="P78" s="26" t="s">
        <v>736</v>
      </c>
      <c r="Q78" s="26" t="s">
        <v>1226</v>
      </c>
    </row>
    <row r="79" spans="1:17" ht="153">
      <c r="A79" s="26">
        <f t="shared" si="2"/>
        <v>70</v>
      </c>
      <c r="B79" s="26">
        <f t="shared" si="3"/>
        <v>6</v>
      </c>
      <c r="C79" s="26" t="s">
        <v>731</v>
      </c>
      <c r="D79" s="26" t="s">
        <v>550</v>
      </c>
      <c r="E79" s="26" t="s">
        <v>1928</v>
      </c>
      <c r="F79" s="26" t="s">
        <v>2086</v>
      </c>
      <c r="G79" s="26" t="s">
        <v>862</v>
      </c>
      <c r="H79" s="26" t="s">
        <v>503</v>
      </c>
      <c r="I79" s="26">
        <v>200</v>
      </c>
      <c r="J79" s="26" t="s">
        <v>524</v>
      </c>
      <c r="K79" s="26" t="s">
        <v>858</v>
      </c>
      <c r="L79" s="27">
        <v>149</v>
      </c>
      <c r="M79" s="26" t="s">
        <v>526</v>
      </c>
      <c r="N79" s="26" t="s">
        <v>526</v>
      </c>
      <c r="O79" s="26" t="s">
        <v>751</v>
      </c>
      <c r="P79" s="26" t="s">
        <v>737</v>
      </c>
      <c r="Q79" s="26" t="s">
        <v>1226</v>
      </c>
    </row>
    <row r="80" spans="1:17" ht="153">
      <c r="A80" s="26">
        <f t="shared" si="2"/>
        <v>71</v>
      </c>
      <c r="B80" s="26">
        <f t="shared" si="3"/>
        <v>7</v>
      </c>
      <c r="C80" s="26" t="s">
        <v>863</v>
      </c>
      <c r="D80" s="26" t="s">
        <v>550</v>
      </c>
      <c r="E80" s="26" t="s">
        <v>1928</v>
      </c>
      <c r="F80" s="26" t="s">
        <v>1414</v>
      </c>
      <c r="G80" s="26" t="s">
        <v>864</v>
      </c>
      <c r="H80" s="26" t="s">
        <v>503</v>
      </c>
      <c r="I80" s="26">
        <v>175</v>
      </c>
      <c r="J80" s="26" t="s">
        <v>524</v>
      </c>
      <c r="K80" s="26" t="s">
        <v>858</v>
      </c>
      <c r="L80" s="27">
        <v>149</v>
      </c>
      <c r="M80" s="26" t="s">
        <v>526</v>
      </c>
      <c r="N80" s="26" t="s">
        <v>526</v>
      </c>
      <c r="O80" s="26" t="s">
        <v>751</v>
      </c>
      <c r="P80" s="25" t="s">
        <v>738</v>
      </c>
      <c r="Q80" s="26" t="s">
        <v>1226</v>
      </c>
    </row>
    <row r="81" spans="1:17" ht="153">
      <c r="A81" s="26">
        <f t="shared" si="2"/>
        <v>72</v>
      </c>
      <c r="B81" s="26">
        <f t="shared" si="3"/>
        <v>8</v>
      </c>
      <c r="C81" s="26" t="s">
        <v>865</v>
      </c>
      <c r="D81" s="26" t="s">
        <v>550</v>
      </c>
      <c r="E81" s="26" t="s">
        <v>1928</v>
      </c>
      <c r="F81" s="26" t="s">
        <v>1415</v>
      </c>
      <c r="G81" s="26" t="s">
        <v>1231</v>
      </c>
      <c r="H81" s="26" t="s">
        <v>503</v>
      </c>
      <c r="I81" s="26">
        <v>180</v>
      </c>
      <c r="J81" s="26" t="s">
        <v>524</v>
      </c>
      <c r="K81" s="26" t="s">
        <v>858</v>
      </c>
      <c r="L81" s="27">
        <v>149</v>
      </c>
      <c r="M81" s="26" t="s">
        <v>526</v>
      </c>
      <c r="N81" s="26" t="s">
        <v>526</v>
      </c>
      <c r="O81" s="26" t="s">
        <v>751</v>
      </c>
      <c r="P81" s="25" t="s">
        <v>739</v>
      </c>
      <c r="Q81" s="26" t="s">
        <v>1226</v>
      </c>
    </row>
    <row r="82" spans="1:17" ht="153">
      <c r="A82" s="26">
        <f t="shared" si="2"/>
        <v>73</v>
      </c>
      <c r="B82" s="26">
        <f t="shared" si="3"/>
        <v>9</v>
      </c>
      <c r="C82" s="26" t="s">
        <v>1232</v>
      </c>
      <c r="D82" s="26" t="s">
        <v>550</v>
      </c>
      <c r="E82" s="26" t="s">
        <v>1928</v>
      </c>
      <c r="F82" s="26" t="s">
        <v>1416</v>
      </c>
      <c r="G82" s="26" t="s">
        <v>1233</v>
      </c>
      <c r="H82" s="26" t="s">
        <v>531</v>
      </c>
      <c r="I82" s="26">
        <v>125</v>
      </c>
      <c r="J82" s="26" t="s">
        <v>524</v>
      </c>
      <c r="K82" s="26" t="s">
        <v>858</v>
      </c>
      <c r="L82" s="27">
        <v>149</v>
      </c>
      <c r="M82" s="26"/>
      <c r="N82" s="26" t="s">
        <v>526</v>
      </c>
      <c r="O82" s="26" t="s">
        <v>751</v>
      </c>
      <c r="P82" s="25" t="s">
        <v>740</v>
      </c>
      <c r="Q82" s="26" t="s">
        <v>1226</v>
      </c>
    </row>
    <row r="83" spans="1:17" ht="12.75">
      <c r="A83" s="49" t="s">
        <v>2087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</row>
    <row r="84" spans="1:17" ht="76.5">
      <c r="A84" s="26">
        <v>74</v>
      </c>
      <c r="B84" s="26">
        <v>1</v>
      </c>
      <c r="C84" s="26" t="s">
        <v>390</v>
      </c>
      <c r="D84" s="26" t="s">
        <v>532</v>
      </c>
      <c r="E84" s="26" t="s">
        <v>868</v>
      </c>
      <c r="F84" s="26" t="s">
        <v>869</v>
      </c>
      <c r="G84" s="26" t="s">
        <v>870</v>
      </c>
      <c r="H84" s="26" t="s">
        <v>531</v>
      </c>
      <c r="I84" s="26">
        <v>105</v>
      </c>
      <c r="J84" s="26" t="s">
        <v>524</v>
      </c>
      <c r="K84" s="26" t="s">
        <v>1234</v>
      </c>
      <c r="L84" s="27">
        <v>186.3</v>
      </c>
      <c r="M84" s="26" t="s">
        <v>871</v>
      </c>
      <c r="N84" s="26" t="s">
        <v>872</v>
      </c>
      <c r="O84" s="26" t="s">
        <v>751</v>
      </c>
      <c r="P84" s="26" t="s">
        <v>384</v>
      </c>
      <c r="Q84" s="26" t="s">
        <v>608</v>
      </c>
    </row>
    <row r="85" spans="1:17" ht="127.5">
      <c r="A85" s="26">
        <f>A84+1</f>
        <v>75</v>
      </c>
      <c r="B85" s="26">
        <v>2</v>
      </c>
      <c r="C85" s="26" t="s">
        <v>389</v>
      </c>
      <c r="D85" s="26" t="s">
        <v>532</v>
      </c>
      <c r="E85" s="26" t="s">
        <v>873</v>
      </c>
      <c r="F85" s="26" t="s">
        <v>874</v>
      </c>
      <c r="G85" s="26" t="s">
        <v>875</v>
      </c>
      <c r="H85" s="26" t="s">
        <v>531</v>
      </c>
      <c r="I85" s="26">
        <v>70</v>
      </c>
      <c r="J85" s="26" t="s">
        <v>524</v>
      </c>
      <c r="K85" s="26" t="s">
        <v>1234</v>
      </c>
      <c r="L85" s="27">
        <v>186.3</v>
      </c>
      <c r="M85" s="26" t="s">
        <v>871</v>
      </c>
      <c r="N85" s="26" t="s">
        <v>876</v>
      </c>
      <c r="O85" s="26" t="s">
        <v>751</v>
      </c>
      <c r="P85" s="26" t="s">
        <v>385</v>
      </c>
      <c r="Q85" s="26" t="s">
        <v>608</v>
      </c>
    </row>
    <row r="86" spans="1:17" ht="127.5">
      <c r="A86" s="26">
        <f aca="true" t="shared" si="4" ref="A86:A102">A85+1</f>
        <v>76</v>
      </c>
      <c r="B86" s="26">
        <v>3</v>
      </c>
      <c r="C86" s="26" t="s">
        <v>388</v>
      </c>
      <c r="D86" s="26" t="s">
        <v>532</v>
      </c>
      <c r="E86" s="26" t="s">
        <v>877</v>
      </c>
      <c r="F86" s="26" t="s">
        <v>878</v>
      </c>
      <c r="G86" s="26" t="s">
        <v>879</v>
      </c>
      <c r="H86" s="26" t="s">
        <v>503</v>
      </c>
      <c r="I86" s="26">
        <v>70</v>
      </c>
      <c r="J86" s="26" t="s">
        <v>524</v>
      </c>
      <c r="K86" s="26" t="s">
        <v>1234</v>
      </c>
      <c r="L86" s="27">
        <v>186.3</v>
      </c>
      <c r="M86" s="26" t="s">
        <v>871</v>
      </c>
      <c r="N86" s="26" t="s">
        <v>880</v>
      </c>
      <c r="O86" s="26" t="s">
        <v>751</v>
      </c>
      <c r="P86" s="26" t="s">
        <v>385</v>
      </c>
      <c r="Q86" s="26" t="s">
        <v>608</v>
      </c>
    </row>
    <row r="87" spans="1:17" ht="127.5">
      <c r="A87" s="26">
        <f t="shared" si="4"/>
        <v>77</v>
      </c>
      <c r="B87" s="26">
        <v>4</v>
      </c>
      <c r="C87" s="26" t="s">
        <v>387</v>
      </c>
      <c r="D87" s="26" t="s">
        <v>532</v>
      </c>
      <c r="E87" s="26" t="s">
        <v>2350</v>
      </c>
      <c r="F87" s="26" t="s">
        <v>881</v>
      </c>
      <c r="G87" s="26" t="s">
        <v>882</v>
      </c>
      <c r="H87" s="26" t="s">
        <v>503</v>
      </c>
      <c r="I87" s="26">
        <v>70</v>
      </c>
      <c r="J87" s="26" t="s">
        <v>524</v>
      </c>
      <c r="K87" s="26" t="s">
        <v>1234</v>
      </c>
      <c r="L87" s="27">
        <v>186.3</v>
      </c>
      <c r="M87" s="26" t="s">
        <v>871</v>
      </c>
      <c r="N87" s="26" t="s">
        <v>880</v>
      </c>
      <c r="O87" s="26" t="s">
        <v>751</v>
      </c>
      <c r="P87" s="26" t="s">
        <v>385</v>
      </c>
      <c r="Q87" s="26" t="s">
        <v>608</v>
      </c>
    </row>
    <row r="88" spans="1:17" ht="127.5">
      <c r="A88" s="26">
        <f t="shared" si="4"/>
        <v>78</v>
      </c>
      <c r="B88" s="26">
        <v>5</v>
      </c>
      <c r="C88" s="26" t="s">
        <v>386</v>
      </c>
      <c r="D88" s="26" t="s">
        <v>532</v>
      </c>
      <c r="E88" s="26" t="s">
        <v>0</v>
      </c>
      <c r="F88" s="26" t="s">
        <v>1417</v>
      </c>
      <c r="G88" s="26" t="s">
        <v>1</v>
      </c>
      <c r="H88" s="26" t="s">
        <v>503</v>
      </c>
      <c r="I88" s="26">
        <v>75</v>
      </c>
      <c r="J88" s="26" t="s">
        <v>524</v>
      </c>
      <c r="K88" s="26" t="s">
        <v>1234</v>
      </c>
      <c r="L88" s="27">
        <v>186.3</v>
      </c>
      <c r="M88" s="26" t="s">
        <v>871</v>
      </c>
      <c r="N88" s="26" t="s">
        <v>2</v>
      </c>
      <c r="O88" s="26" t="s">
        <v>751</v>
      </c>
      <c r="P88" s="26" t="s">
        <v>385</v>
      </c>
      <c r="Q88" s="26" t="s">
        <v>608</v>
      </c>
    </row>
    <row r="89" spans="1:17" ht="89.25">
      <c r="A89" s="26">
        <f t="shared" si="4"/>
        <v>79</v>
      </c>
      <c r="B89" s="26">
        <v>6</v>
      </c>
      <c r="C89" s="26" t="s">
        <v>391</v>
      </c>
      <c r="D89" s="26" t="s">
        <v>532</v>
      </c>
      <c r="E89" s="26" t="s">
        <v>3</v>
      </c>
      <c r="F89" s="26" t="s">
        <v>4</v>
      </c>
      <c r="G89" s="26" t="s">
        <v>5</v>
      </c>
      <c r="H89" s="26" t="s">
        <v>531</v>
      </c>
      <c r="I89" s="26">
        <v>70</v>
      </c>
      <c r="J89" s="26" t="s">
        <v>524</v>
      </c>
      <c r="K89" s="26" t="s">
        <v>1234</v>
      </c>
      <c r="L89" s="27">
        <v>186.3</v>
      </c>
      <c r="M89" s="26" t="s">
        <v>871</v>
      </c>
      <c r="N89" s="26" t="s">
        <v>6</v>
      </c>
      <c r="O89" s="26" t="s">
        <v>751</v>
      </c>
      <c r="P89" s="26" t="s">
        <v>1705</v>
      </c>
      <c r="Q89" s="26" t="s">
        <v>608</v>
      </c>
    </row>
    <row r="90" spans="1:17" ht="89.25">
      <c r="A90" s="26">
        <f t="shared" si="4"/>
        <v>80</v>
      </c>
      <c r="B90" s="26">
        <v>7</v>
      </c>
      <c r="C90" s="26" t="s">
        <v>392</v>
      </c>
      <c r="D90" s="26" t="s">
        <v>532</v>
      </c>
      <c r="E90" s="26" t="s">
        <v>7</v>
      </c>
      <c r="F90" s="26" t="s">
        <v>8</v>
      </c>
      <c r="G90" s="26" t="s">
        <v>9</v>
      </c>
      <c r="H90" s="26" t="s">
        <v>503</v>
      </c>
      <c r="I90" s="26">
        <v>75</v>
      </c>
      <c r="J90" s="26" t="s">
        <v>524</v>
      </c>
      <c r="K90" s="26" t="s">
        <v>1234</v>
      </c>
      <c r="L90" s="27">
        <v>186.3</v>
      </c>
      <c r="M90" s="26" t="s">
        <v>871</v>
      </c>
      <c r="N90" s="26" t="s">
        <v>10</v>
      </c>
      <c r="O90" s="26" t="s">
        <v>751</v>
      </c>
      <c r="P90" s="26" t="s">
        <v>1706</v>
      </c>
      <c r="Q90" s="26" t="s">
        <v>608</v>
      </c>
    </row>
    <row r="91" spans="1:17" ht="127.5">
      <c r="A91" s="26">
        <f t="shared" si="4"/>
        <v>81</v>
      </c>
      <c r="B91" s="26">
        <v>8</v>
      </c>
      <c r="C91" s="26" t="s">
        <v>393</v>
      </c>
      <c r="D91" s="26" t="s">
        <v>532</v>
      </c>
      <c r="E91" s="26" t="s">
        <v>11</v>
      </c>
      <c r="F91" s="26" t="s">
        <v>12</v>
      </c>
      <c r="G91" s="26" t="s">
        <v>13</v>
      </c>
      <c r="H91" s="26" t="s">
        <v>531</v>
      </c>
      <c r="I91" s="26">
        <v>50</v>
      </c>
      <c r="J91" s="26" t="s">
        <v>524</v>
      </c>
      <c r="K91" s="26" t="s">
        <v>1234</v>
      </c>
      <c r="L91" s="27">
        <v>186.3</v>
      </c>
      <c r="M91" s="26" t="s">
        <v>871</v>
      </c>
      <c r="N91" s="26" t="s">
        <v>14</v>
      </c>
      <c r="O91" s="26" t="s">
        <v>751</v>
      </c>
      <c r="P91" s="26" t="s">
        <v>385</v>
      </c>
      <c r="Q91" s="26" t="s">
        <v>608</v>
      </c>
    </row>
    <row r="92" spans="1:17" ht="89.25">
      <c r="A92" s="26">
        <f t="shared" si="4"/>
        <v>82</v>
      </c>
      <c r="B92" s="26">
        <v>9</v>
      </c>
      <c r="C92" s="26" t="s">
        <v>394</v>
      </c>
      <c r="D92" s="26" t="s">
        <v>532</v>
      </c>
      <c r="E92" s="26" t="s">
        <v>15</v>
      </c>
      <c r="F92" s="26" t="s">
        <v>16</v>
      </c>
      <c r="G92" s="26" t="s">
        <v>17</v>
      </c>
      <c r="H92" s="26" t="s">
        <v>531</v>
      </c>
      <c r="I92" s="26">
        <v>70</v>
      </c>
      <c r="J92" s="26" t="s">
        <v>524</v>
      </c>
      <c r="K92" s="26" t="s">
        <v>1234</v>
      </c>
      <c r="L92" s="27">
        <v>186.3</v>
      </c>
      <c r="M92" s="26" t="s">
        <v>871</v>
      </c>
      <c r="N92" s="26" t="s">
        <v>18</v>
      </c>
      <c r="O92" s="26" t="s">
        <v>751</v>
      </c>
      <c r="P92" s="26" t="s">
        <v>395</v>
      </c>
      <c r="Q92" s="26" t="s">
        <v>608</v>
      </c>
    </row>
    <row r="93" spans="1:17" ht="102">
      <c r="A93" s="26">
        <f t="shared" si="4"/>
        <v>83</v>
      </c>
      <c r="B93" s="26">
        <v>10</v>
      </c>
      <c r="C93" s="26" t="s">
        <v>396</v>
      </c>
      <c r="D93" s="26" t="s">
        <v>532</v>
      </c>
      <c r="E93" s="26" t="s">
        <v>19</v>
      </c>
      <c r="F93" s="26" t="s">
        <v>20</v>
      </c>
      <c r="G93" s="26" t="s">
        <v>21</v>
      </c>
      <c r="H93" s="26" t="s">
        <v>531</v>
      </c>
      <c r="I93" s="26">
        <v>75</v>
      </c>
      <c r="J93" s="26" t="s">
        <v>524</v>
      </c>
      <c r="K93" s="26" t="s">
        <v>1234</v>
      </c>
      <c r="L93" s="27">
        <v>186.3</v>
      </c>
      <c r="M93" s="26" t="s">
        <v>871</v>
      </c>
      <c r="N93" s="26" t="s">
        <v>22</v>
      </c>
      <c r="O93" s="26" t="s">
        <v>751</v>
      </c>
      <c r="P93" s="26" t="s">
        <v>1707</v>
      </c>
      <c r="Q93" s="26" t="s">
        <v>608</v>
      </c>
    </row>
    <row r="94" spans="1:17" ht="120.75" customHeight="1">
      <c r="A94" s="26">
        <f t="shared" si="4"/>
        <v>84</v>
      </c>
      <c r="B94" s="26">
        <v>11</v>
      </c>
      <c r="C94" s="26" t="s">
        <v>1235</v>
      </c>
      <c r="D94" s="26" t="s">
        <v>532</v>
      </c>
      <c r="E94" s="26" t="s">
        <v>23</v>
      </c>
      <c r="F94" s="26" t="s">
        <v>24</v>
      </c>
      <c r="G94" s="26" t="s">
        <v>25</v>
      </c>
      <c r="H94" s="26" t="s">
        <v>531</v>
      </c>
      <c r="I94" s="26">
        <v>75</v>
      </c>
      <c r="J94" s="26" t="s">
        <v>524</v>
      </c>
      <c r="K94" s="26" t="s">
        <v>1234</v>
      </c>
      <c r="L94" s="27">
        <v>186.3</v>
      </c>
      <c r="M94" s="26" t="s">
        <v>871</v>
      </c>
      <c r="N94" s="26" t="s">
        <v>26</v>
      </c>
      <c r="O94" s="26" t="s">
        <v>751</v>
      </c>
      <c r="P94" s="26" t="s">
        <v>385</v>
      </c>
      <c r="Q94" s="26" t="s">
        <v>608</v>
      </c>
    </row>
    <row r="95" spans="1:17" ht="127.5">
      <c r="A95" s="26">
        <f t="shared" si="4"/>
        <v>85</v>
      </c>
      <c r="B95" s="26">
        <v>12</v>
      </c>
      <c r="C95" s="26" t="s">
        <v>397</v>
      </c>
      <c r="D95" s="26" t="s">
        <v>532</v>
      </c>
      <c r="E95" s="26" t="s">
        <v>27</v>
      </c>
      <c r="F95" s="26" t="s">
        <v>1418</v>
      </c>
      <c r="G95" s="26" t="s">
        <v>28</v>
      </c>
      <c r="H95" s="26" t="s">
        <v>531</v>
      </c>
      <c r="I95" s="26">
        <v>70</v>
      </c>
      <c r="J95" s="26" t="s">
        <v>524</v>
      </c>
      <c r="K95" s="26" t="s">
        <v>1234</v>
      </c>
      <c r="L95" s="27">
        <v>186.3</v>
      </c>
      <c r="M95" s="26" t="s">
        <v>871</v>
      </c>
      <c r="N95" s="26" t="s">
        <v>29</v>
      </c>
      <c r="O95" s="26" t="s">
        <v>751</v>
      </c>
      <c r="P95" s="26" t="s">
        <v>385</v>
      </c>
      <c r="Q95" s="26" t="s">
        <v>608</v>
      </c>
    </row>
    <row r="96" spans="1:17" ht="114.75">
      <c r="A96" s="26">
        <f t="shared" si="4"/>
        <v>86</v>
      </c>
      <c r="B96" s="26">
        <v>13</v>
      </c>
      <c r="C96" s="26" t="s">
        <v>398</v>
      </c>
      <c r="D96" s="26" t="s">
        <v>532</v>
      </c>
      <c r="E96" s="26" t="s">
        <v>30</v>
      </c>
      <c r="F96" s="26" t="s">
        <v>31</v>
      </c>
      <c r="G96" s="26" t="s">
        <v>32</v>
      </c>
      <c r="H96" s="26" t="s">
        <v>531</v>
      </c>
      <c r="I96" s="26">
        <v>75</v>
      </c>
      <c r="J96" s="26" t="s">
        <v>524</v>
      </c>
      <c r="K96" s="26" t="s">
        <v>1234</v>
      </c>
      <c r="L96" s="27">
        <v>186.3</v>
      </c>
      <c r="M96" s="26" t="s">
        <v>871</v>
      </c>
      <c r="N96" s="26" t="s">
        <v>33</v>
      </c>
      <c r="O96" s="26" t="s">
        <v>751</v>
      </c>
      <c r="P96" s="26" t="s">
        <v>399</v>
      </c>
      <c r="Q96" s="26" t="s">
        <v>608</v>
      </c>
    </row>
    <row r="97" spans="1:17" ht="76.5">
      <c r="A97" s="26">
        <f t="shared" si="4"/>
        <v>87</v>
      </c>
      <c r="B97" s="26">
        <v>14</v>
      </c>
      <c r="C97" s="26" t="s">
        <v>34</v>
      </c>
      <c r="D97" s="26" t="s">
        <v>532</v>
      </c>
      <c r="E97" s="26" t="s">
        <v>35</v>
      </c>
      <c r="F97" s="26" t="s">
        <v>36</v>
      </c>
      <c r="G97" s="26" t="s">
        <v>37</v>
      </c>
      <c r="H97" s="26" t="s">
        <v>531</v>
      </c>
      <c r="I97" s="26">
        <v>70</v>
      </c>
      <c r="J97" s="26" t="s">
        <v>524</v>
      </c>
      <c r="K97" s="26" t="s">
        <v>1234</v>
      </c>
      <c r="L97" s="27">
        <v>186.3</v>
      </c>
      <c r="M97" s="26" t="s">
        <v>871</v>
      </c>
      <c r="N97" s="26" t="s">
        <v>38</v>
      </c>
      <c r="O97" s="26" t="s">
        <v>751</v>
      </c>
      <c r="P97" s="26" t="s">
        <v>400</v>
      </c>
      <c r="Q97" s="26" t="s">
        <v>608</v>
      </c>
    </row>
    <row r="98" spans="1:17" ht="89.25">
      <c r="A98" s="26">
        <f t="shared" si="4"/>
        <v>88</v>
      </c>
      <c r="B98" s="26">
        <v>15</v>
      </c>
      <c r="C98" s="26" t="s">
        <v>39</v>
      </c>
      <c r="D98" s="26" t="s">
        <v>532</v>
      </c>
      <c r="E98" s="26" t="s">
        <v>40</v>
      </c>
      <c r="F98" s="26" t="s">
        <v>41</v>
      </c>
      <c r="G98" s="26">
        <v>89374342524</v>
      </c>
      <c r="H98" s="26" t="s">
        <v>531</v>
      </c>
      <c r="I98" s="26">
        <v>40</v>
      </c>
      <c r="J98" s="26" t="s">
        <v>524</v>
      </c>
      <c r="K98" s="26" t="s">
        <v>1234</v>
      </c>
      <c r="L98" s="27">
        <v>186.3</v>
      </c>
      <c r="M98" s="26" t="s">
        <v>42</v>
      </c>
      <c r="N98" s="26" t="s">
        <v>2088</v>
      </c>
      <c r="O98" s="26" t="s">
        <v>751</v>
      </c>
      <c r="P98" s="26" t="s">
        <v>401</v>
      </c>
      <c r="Q98" s="26" t="s">
        <v>608</v>
      </c>
    </row>
    <row r="99" spans="1:17" ht="102">
      <c r="A99" s="26">
        <f t="shared" si="4"/>
        <v>89</v>
      </c>
      <c r="B99" s="26">
        <v>16</v>
      </c>
      <c r="C99" s="26" t="s">
        <v>1711</v>
      </c>
      <c r="D99" s="26" t="s">
        <v>532</v>
      </c>
      <c r="E99" s="26" t="s">
        <v>1712</v>
      </c>
      <c r="F99" s="26" t="s">
        <v>51</v>
      </c>
      <c r="G99" s="26" t="s">
        <v>52</v>
      </c>
      <c r="H99" s="26" t="s">
        <v>503</v>
      </c>
      <c r="I99" s="26">
        <v>130</v>
      </c>
      <c r="J99" s="26" t="s">
        <v>524</v>
      </c>
      <c r="K99" s="26" t="s">
        <v>1234</v>
      </c>
      <c r="L99" s="27">
        <v>186.3</v>
      </c>
      <c r="M99" s="26" t="s">
        <v>871</v>
      </c>
      <c r="N99" s="26" t="s">
        <v>53</v>
      </c>
      <c r="O99" s="26" t="s">
        <v>751</v>
      </c>
      <c r="P99" s="26" t="s">
        <v>1709</v>
      </c>
      <c r="Q99" s="26" t="s">
        <v>608</v>
      </c>
    </row>
    <row r="100" spans="1:17" ht="127.5">
      <c r="A100" s="26">
        <f t="shared" si="4"/>
        <v>90</v>
      </c>
      <c r="B100" s="26">
        <v>17</v>
      </c>
      <c r="C100" s="26" t="s">
        <v>2351</v>
      </c>
      <c r="D100" s="26" t="s">
        <v>532</v>
      </c>
      <c r="E100" s="26" t="s">
        <v>1713</v>
      </c>
      <c r="F100" s="26" t="s">
        <v>43</v>
      </c>
      <c r="G100" s="26" t="s">
        <v>44</v>
      </c>
      <c r="H100" s="26" t="s">
        <v>503</v>
      </c>
      <c r="I100" s="26">
        <v>170</v>
      </c>
      <c r="J100" s="26" t="s">
        <v>524</v>
      </c>
      <c r="K100" s="26" t="s">
        <v>1234</v>
      </c>
      <c r="L100" s="27">
        <v>186.3</v>
      </c>
      <c r="M100" s="26" t="s">
        <v>871</v>
      </c>
      <c r="N100" s="26" t="s">
        <v>45</v>
      </c>
      <c r="O100" s="26" t="s">
        <v>751</v>
      </c>
      <c r="P100" s="26" t="s">
        <v>1708</v>
      </c>
      <c r="Q100" s="26" t="s">
        <v>608</v>
      </c>
    </row>
    <row r="101" spans="1:17" ht="114.75">
      <c r="A101" s="26">
        <f t="shared" si="4"/>
        <v>91</v>
      </c>
      <c r="B101" s="26">
        <v>18</v>
      </c>
      <c r="C101" s="26" t="s">
        <v>1714</v>
      </c>
      <c r="D101" s="26" t="s">
        <v>532</v>
      </c>
      <c r="E101" s="26" t="s">
        <v>1715</v>
      </c>
      <c r="F101" s="26" t="s">
        <v>46</v>
      </c>
      <c r="G101" s="26" t="s">
        <v>47</v>
      </c>
      <c r="H101" s="26" t="s">
        <v>503</v>
      </c>
      <c r="I101" s="26">
        <v>170</v>
      </c>
      <c r="J101" s="26" t="s">
        <v>524</v>
      </c>
      <c r="K101" s="26" t="s">
        <v>1234</v>
      </c>
      <c r="L101" s="27">
        <v>186.3</v>
      </c>
      <c r="M101" s="26" t="s">
        <v>871</v>
      </c>
      <c r="N101" s="26" t="s">
        <v>48</v>
      </c>
      <c r="O101" s="26" t="s">
        <v>751</v>
      </c>
      <c r="P101" s="26" t="s">
        <v>1710</v>
      </c>
      <c r="Q101" s="26" t="s">
        <v>608</v>
      </c>
    </row>
    <row r="102" spans="1:17" ht="102">
      <c r="A102" s="26">
        <f t="shared" si="4"/>
        <v>92</v>
      </c>
      <c r="B102" s="26">
        <v>19</v>
      </c>
      <c r="C102" s="26" t="s">
        <v>1716</v>
      </c>
      <c r="D102" s="26" t="s">
        <v>532</v>
      </c>
      <c r="E102" s="26" t="s">
        <v>1717</v>
      </c>
      <c r="F102" s="26" t="s">
        <v>31</v>
      </c>
      <c r="G102" s="26" t="s">
        <v>49</v>
      </c>
      <c r="H102" s="26" t="s">
        <v>503</v>
      </c>
      <c r="I102" s="26">
        <v>50</v>
      </c>
      <c r="J102" s="26" t="s">
        <v>524</v>
      </c>
      <c r="K102" s="26" t="s">
        <v>1234</v>
      </c>
      <c r="L102" s="27">
        <v>186.3</v>
      </c>
      <c r="M102" s="26" t="s">
        <v>871</v>
      </c>
      <c r="N102" s="26" t="s">
        <v>50</v>
      </c>
      <c r="O102" s="26" t="s">
        <v>751</v>
      </c>
      <c r="P102" s="26" t="s">
        <v>1705</v>
      </c>
      <c r="Q102" s="26" t="s">
        <v>608</v>
      </c>
    </row>
    <row r="103" spans="1:17" ht="12.75">
      <c r="A103" s="49" t="s">
        <v>54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</row>
    <row r="104" spans="1:17" ht="114.75">
      <c r="A104" s="26">
        <v>93</v>
      </c>
      <c r="B104" s="26">
        <v>1</v>
      </c>
      <c r="C104" s="26" t="s">
        <v>2352</v>
      </c>
      <c r="D104" s="26" t="s">
        <v>55</v>
      </c>
      <c r="E104" s="26" t="s">
        <v>2353</v>
      </c>
      <c r="F104" s="26" t="s">
        <v>2354</v>
      </c>
      <c r="G104" s="26" t="s">
        <v>56</v>
      </c>
      <c r="H104" s="26" t="s">
        <v>531</v>
      </c>
      <c r="I104" s="26">
        <v>80</v>
      </c>
      <c r="J104" s="26" t="s">
        <v>524</v>
      </c>
      <c r="K104" s="26" t="s">
        <v>610</v>
      </c>
      <c r="L104" s="27">
        <v>169</v>
      </c>
      <c r="M104" s="26" t="s">
        <v>57</v>
      </c>
      <c r="N104" s="26" t="s">
        <v>2355</v>
      </c>
      <c r="O104" s="26" t="s">
        <v>58</v>
      </c>
      <c r="P104" s="26" t="s">
        <v>2514</v>
      </c>
      <c r="Q104" s="26" t="s">
        <v>59</v>
      </c>
    </row>
    <row r="105" spans="1:17" ht="127.5">
      <c r="A105" s="26">
        <f>A104+1</f>
        <v>94</v>
      </c>
      <c r="B105" s="26">
        <f>B104+1</f>
        <v>2</v>
      </c>
      <c r="C105" s="26" t="s">
        <v>2356</v>
      </c>
      <c r="D105" s="26" t="s">
        <v>550</v>
      </c>
      <c r="E105" s="26" t="s">
        <v>2353</v>
      </c>
      <c r="F105" s="26" t="s">
        <v>2264</v>
      </c>
      <c r="G105" s="26" t="s">
        <v>2515</v>
      </c>
      <c r="H105" s="26" t="s">
        <v>531</v>
      </c>
      <c r="I105" s="26">
        <v>15</v>
      </c>
      <c r="J105" s="26" t="s">
        <v>524</v>
      </c>
      <c r="K105" s="26" t="s">
        <v>525</v>
      </c>
      <c r="L105" s="27">
        <v>169</v>
      </c>
      <c r="M105" s="26" t="s">
        <v>62</v>
      </c>
      <c r="N105" s="26" t="s">
        <v>2265</v>
      </c>
      <c r="O105" s="26" t="s">
        <v>71</v>
      </c>
      <c r="P105" s="26" t="s">
        <v>1718</v>
      </c>
      <c r="Q105" s="26" t="s">
        <v>72</v>
      </c>
    </row>
    <row r="106" spans="1:17" ht="153">
      <c r="A106" s="26">
        <f>A105+1</f>
        <v>95</v>
      </c>
      <c r="B106" s="26">
        <f>B105+1</f>
        <v>3</v>
      </c>
      <c r="C106" s="26" t="s">
        <v>2357</v>
      </c>
      <c r="D106" s="26" t="s">
        <v>550</v>
      </c>
      <c r="E106" s="26" t="s">
        <v>2358</v>
      </c>
      <c r="F106" s="26" t="s">
        <v>2359</v>
      </c>
      <c r="G106" s="26" t="s">
        <v>2516</v>
      </c>
      <c r="H106" s="26" t="s">
        <v>531</v>
      </c>
      <c r="I106" s="26">
        <v>110</v>
      </c>
      <c r="J106" s="26" t="s">
        <v>524</v>
      </c>
      <c r="K106" s="26" t="s">
        <v>610</v>
      </c>
      <c r="L106" s="27">
        <v>169</v>
      </c>
      <c r="M106" s="26" t="s">
        <v>60</v>
      </c>
      <c r="N106" s="26" t="s">
        <v>2360</v>
      </c>
      <c r="O106" s="26" t="s">
        <v>58</v>
      </c>
      <c r="P106" s="26" t="s">
        <v>1719</v>
      </c>
      <c r="Q106" s="26" t="s">
        <v>59</v>
      </c>
    </row>
    <row r="107" spans="1:17" ht="140.25">
      <c r="A107" s="26">
        <f aca="true" t="shared" si="5" ref="A107:A115">A106+1</f>
        <v>96</v>
      </c>
      <c r="B107" s="26">
        <f aca="true" t="shared" si="6" ref="B107:B115">B106+1</f>
        <v>4</v>
      </c>
      <c r="C107" s="26" t="s">
        <v>2361</v>
      </c>
      <c r="D107" s="26" t="s">
        <v>550</v>
      </c>
      <c r="E107" s="26" t="s">
        <v>2358</v>
      </c>
      <c r="F107" s="26" t="s">
        <v>2268</v>
      </c>
      <c r="G107" s="26" t="s">
        <v>2516</v>
      </c>
      <c r="H107" s="26" t="s">
        <v>531</v>
      </c>
      <c r="I107" s="26">
        <v>15</v>
      </c>
      <c r="J107" s="26" t="s">
        <v>524</v>
      </c>
      <c r="K107" s="26" t="s">
        <v>525</v>
      </c>
      <c r="L107" s="27">
        <v>169</v>
      </c>
      <c r="M107" s="26" t="s">
        <v>62</v>
      </c>
      <c r="N107" s="26" t="s">
        <v>1419</v>
      </c>
      <c r="O107" s="26" t="s">
        <v>63</v>
      </c>
      <c r="P107" s="26" t="s">
        <v>1720</v>
      </c>
      <c r="Q107" s="26" t="s">
        <v>61</v>
      </c>
    </row>
    <row r="108" spans="1:17" ht="216.75">
      <c r="A108" s="26">
        <f t="shared" si="5"/>
        <v>97</v>
      </c>
      <c r="B108" s="26">
        <f t="shared" si="6"/>
        <v>5</v>
      </c>
      <c r="C108" s="26" t="s">
        <v>2269</v>
      </c>
      <c r="D108" s="26" t="s">
        <v>550</v>
      </c>
      <c r="E108" s="26" t="s">
        <v>2270</v>
      </c>
      <c r="F108" s="26" t="s">
        <v>2271</v>
      </c>
      <c r="G108" s="26" t="s">
        <v>2517</v>
      </c>
      <c r="H108" s="26" t="s">
        <v>531</v>
      </c>
      <c r="I108" s="26">
        <v>35</v>
      </c>
      <c r="J108" s="26" t="s">
        <v>524</v>
      </c>
      <c r="K108" s="26" t="s">
        <v>610</v>
      </c>
      <c r="L108" s="27">
        <v>169</v>
      </c>
      <c r="M108" s="26" t="s">
        <v>60</v>
      </c>
      <c r="N108" s="26" t="s">
        <v>2362</v>
      </c>
      <c r="O108" s="26" t="s">
        <v>2363</v>
      </c>
      <c r="P108" s="26" t="s">
        <v>2364</v>
      </c>
      <c r="Q108" s="26" t="s">
        <v>61</v>
      </c>
    </row>
    <row r="109" spans="1:17" ht="185.25" customHeight="1">
      <c r="A109" s="26">
        <f t="shared" si="5"/>
        <v>98</v>
      </c>
      <c r="B109" s="26">
        <f t="shared" si="6"/>
        <v>6</v>
      </c>
      <c r="C109" s="26" t="s">
        <v>2272</v>
      </c>
      <c r="D109" s="26" t="s">
        <v>550</v>
      </c>
      <c r="E109" s="26" t="s">
        <v>2266</v>
      </c>
      <c r="F109" s="26" t="s">
        <v>2365</v>
      </c>
      <c r="G109" s="26" t="s">
        <v>2518</v>
      </c>
      <c r="H109" s="26" t="s">
        <v>531</v>
      </c>
      <c r="I109" s="26">
        <v>15</v>
      </c>
      <c r="J109" s="26" t="s">
        <v>524</v>
      </c>
      <c r="K109" s="26" t="s">
        <v>525</v>
      </c>
      <c r="L109" s="27">
        <v>169</v>
      </c>
      <c r="M109" s="26" t="s">
        <v>2273</v>
      </c>
      <c r="N109" s="26" t="s">
        <v>1721</v>
      </c>
      <c r="O109" s="26" t="s">
        <v>1722</v>
      </c>
      <c r="P109" s="26" t="s">
        <v>2519</v>
      </c>
      <c r="Q109" s="26" t="s">
        <v>2366</v>
      </c>
    </row>
    <row r="110" spans="1:17" ht="135" customHeight="1">
      <c r="A110" s="26">
        <f t="shared" si="5"/>
        <v>99</v>
      </c>
      <c r="B110" s="26">
        <f t="shared" si="6"/>
        <v>7</v>
      </c>
      <c r="C110" s="26" t="s">
        <v>2274</v>
      </c>
      <c r="D110" s="26" t="s">
        <v>67</v>
      </c>
      <c r="E110" s="26" t="s">
        <v>2275</v>
      </c>
      <c r="F110" s="26" t="s">
        <v>2276</v>
      </c>
      <c r="G110" s="26" t="s">
        <v>2520</v>
      </c>
      <c r="H110" s="26" t="s">
        <v>531</v>
      </c>
      <c r="I110" s="26">
        <v>25</v>
      </c>
      <c r="J110" s="26" t="s">
        <v>524</v>
      </c>
      <c r="K110" s="26" t="s">
        <v>64</v>
      </c>
      <c r="L110" s="27">
        <v>169</v>
      </c>
      <c r="M110" s="26" t="s">
        <v>68</v>
      </c>
      <c r="N110" s="26" t="s">
        <v>69</v>
      </c>
      <c r="O110" s="26" t="s">
        <v>2277</v>
      </c>
      <c r="P110" s="26" t="s">
        <v>2523</v>
      </c>
      <c r="Q110" s="26" t="s">
        <v>70</v>
      </c>
    </row>
    <row r="111" spans="1:17" ht="135" customHeight="1">
      <c r="A111" s="26">
        <f t="shared" si="5"/>
        <v>100</v>
      </c>
      <c r="B111" s="26">
        <f t="shared" si="6"/>
        <v>8</v>
      </c>
      <c r="C111" s="26" t="s">
        <v>2367</v>
      </c>
      <c r="D111" s="26" t="s">
        <v>550</v>
      </c>
      <c r="E111" s="26" t="s">
        <v>2278</v>
      </c>
      <c r="F111" s="26" t="s">
        <v>2279</v>
      </c>
      <c r="G111" s="26" t="s">
        <v>2521</v>
      </c>
      <c r="H111" s="26" t="s">
        <v>531</v>
      </c>
      <c r="I111" s="26">
        <v>35</v>
      </c>
      <c r="J111" s="26" t="s">
        <v>524</v>
      </c>
      <c r="K111" s="26" t="s">
        <v>525</v>
      </c>
      <c r="L111" s="27">
        <v>169</v>
      </c>
      <c r="M111" s="26" t="s">
        <v>62</v>
      </c>
      <c r="N111" s="26" t="s">
        <v>2280</v>
      </c>
      <c r="O111" s="26" t="s">
        <v>73</v>
      </c>
      <c r="P111" s="26" t="s">
        <v>2522</v>
      </c>
      <c r="Q111" s="26" t="s">
        <v>74</v>
      </c>
    </row>
    <row r="112" spans="1:17" ht="135" customHeight="1">
      <c r="A112" s="26">
        <f t="shared" si="5"/>
        <v>101</v>
      </c>
      <c r="B112" s="26">
        <f t="shared" si="6"/>
        <v>9</v>
      </c>
      <c r="C112" s="26" t="s">
        <v>2368</v>
      </c>
      <c r="D112" s="26" t="s">
        <v>550</v>
      </c>
      <c r="E112" s="26" t="s">
        <v>2281</v>
      </c>
      <c r="F112" s="26" t="s">
        <v>2369</v>
      </c>
      <c r="G112" s="26" t="s">
        <v>2524</v>
      </c>
      <c r="H112" s="26" t="s">
        <v>503</v>
      </c>
      <c r="I112" s="26">
        <v>30</v>
      </c>
      <c r="J112" s="26" t="s">
        <v>524</v>
      </c>
      <c r="K112" s="26" t="s">
        <v>525</v>
      </c>
      <c r="L112" s="27">
        <v>169</v>
      </c>
      <c r="M112" s="26" t="s">
        <v>62</v>
      </c>
      <c r="N112" s="26" t="s">
        <v>76</v>
      </c>
      <c r="O112" s="26" t="s">
        <v>2282</v>
      </c>
      <c r="P112" s="26" t="s">
        <v>2525</v>
      </c>
      <c r="Q112" s="26" t="s">
        <v>77</v>
      </c>
    </row>
    <row r="113" spans="1:17" ht="127.5">
      <c r="A113" s="26">
        <f t="shared" si="5"/>
        <v>102</v>
      </c>
      <c r="B113" s="26">
        <f t="shared" si="6"/>
        <v>10</v>
      </c>
      <c r="C113" s="26" t="s">
        <v>2370</v>
      </c>
      <c r="D113" s="26" t="s">
        <v>550</v>
      </c>
      <c r="E113" s="26" t="s">
        <v>2281</v>
      </c>
      <c r="F113" s="26" t="s">
        <v>2283</v>
      </c>
      <c r="G113" s="26" t="s">
        <v>2526</v>
      </c>
      <c r="H113" s="26" t="s">
        <v>531</v>
      </c>
      <c r="I113" s="26">
        <v>15</v>
      </c>
      <c r="J113" s="26" t="s">
        <v>524</v>
      </c>
      <c r="K113" s="26" t="s">
        <v>64</v>
      </c>
      <c r="L113" s="27">
        <v>169</v>
      </c>
      <c r="M113" s="26" t="s">
        <v>62</v>
      </c>
      <c r="N113" s="26" t="s">
        <v>2284</v>
      </c>
      <c r="O113" s="26" t="s">
        <v>65</v>
      </c>
      <c r="P113" s="26" t="s">
        <v>2533</v>
      </c>
      <c r="Q113" s="26" t="s">
        <v>66</v>
      </c>
    </row>
    <row r="114" spans="1:17" ht="102">
      <c r="A114" s="26">
        <f t="shared" si="5"/>
        <v>103</v>
      </c>
      <c r="B114" s="26">
        <f t="shared" si="6"/>
        <v>11</v>
      </c>
      <c r="C114" s="26" t="s">
        <v>2285</v>
      </c>
      <c r="D114" s="26" t="s">
        <v>550</v>
      </c>
      <c r="E114" s="26" t="s">
        <v>2286</v>
      </c>
      <c r="F114" s="26" t="s">
        <v>2287</v>
      </c>
      <c r="G114" s="26" t="s">
        <v>2527</v>
      </c>
      <c r="H114" s="26" t="s">
        <v>531</v>
      </c>
      <c r="I114" s="26">
        <v>30</v>
      </c>
      <c r="J114" s="26" t="s">
        <v>524</v>
      </c>
      <c r="K114" s="26" t="s">
        <v>525</v>
      </c>
      <c r="L114" s="27">
        <v>169</v>
      </c>
      <c r="M114" s="26" t="s">
        <v>60</v>
      </c>
      <c r="N114" s="26" t="s">
        <v>2288</v>
      </c>
      <c r="O114" s="26" t="s">
        <v>58</v>
      </c>
      <c r="P114" s="26" t="s">
        <v>2532</v>
      </c>
      <c r="Q114" s="26" t="s">
        <v>78</v>
      </c>
    </row>
    <row r="115" spans="1:17" ht="102">
      <c r="A115" s="26">
        <f t="shared" si="5"/>
        <v>104</v>
      </c>
      <c r="B115" s="26">
        <f t="shared" si="6"/>
        <v>12</v>
      </c>
      <c r="C115" s="26" t="s">
        <v>2528</v>
      </c>
      <c r="D115" s="26" t="s">
        <v>550</v>
      </c>
      <c r="E115" s="26" t="s">
        <v>2529</v>
      </c>
      <c r="F115" s="26" t="s">
        <v>2530</v>
      </c>
      <c r="G115" s="26" t="s">
        <v>2534</v>
      </c>
      <c r="H115" s="26" t="s">
        <v>531</v>
      </c>
      <c r="I115" s="26">
        <v>25</v>
      </c>
      <c r="J115" s="26" t="s">
        <v>524</v>
      </c>
      <c r="K115" s="26" t="s">
        <v>525</v>
      </c>
      <c r="L115" s="27">
        <v>169</v>
      </c>
      <c r="M115" s="26" t="s">
        <v>62</v>
      </c>
      <c r="N115" s="26" t="s">
        <v>2531</v>
      </c>
      <c r="O115" s="26" t="s">
        <v>63</v>
      </c>
      <c r="P115" s="26" t="s">
        <v>1718</v>
      </c>
      <c r="Q115" s="26" t="s">
        <v>75</v>
      </c>
    </row>
    <row r="116" spans="1:17" ht="12.75">
      <c r="A116" s="49" t="s">
        <v>79</v>
      </c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</row>
    <row r="117" spans="1:17" ht="89.25">
      <c r="A117" s="26">
        <v>105</v>
      </c>
      <c r="B117" s="26">
        <v>1</v>
      </c>
      <c r="C117" s="26" t="s">
        <v>2371</v>
      </c>
      <c r="D117" s="26" t="s">
        <v>550</v>
      </c>
      <c r="E117" s="26" t="s">
        <v>1236</v>
      </c>
      <c r="F117" s="26" t="s">
        <v>2372</v>
      </c>
      <c r="G117" s="26" t="s">
        <v>1237</v>
      </c>
      <c r="H117" s="26" t="s">
        <v>503</v>
      </c>
      <c r="I117" s="26">
        <v>100</v>
      </c>
      <c r="J117" s="26" t="s">
        <v>2536</v>
      </c>
      <c r="K117" s="26" t="s">
        <v>2537</v>
      </c>
      <c r="L117" s="27">
        <v>149</v>
      </c>
      <c r="M117" s="26" t="s">
        <v>1238</v>
      </c>
      <c r="N117" s="26" t="s">
        <v>2539</v>
      </c>
      <c r="O117" s="26" t="s">
        <v>63</v>
      </c>
      <c r="P117" s="26" t="s">
        <v>1723</v>
      </c>
      <c r="Q117" s="26" t="s">
        <v>838</v>
      </c>
    </row>
    <row r="118" spans="1:17" ht="102">
      <c r="A118" s="26">
        <f>A117+1</f>
        <v>106</v>
      </c>
      <c r="B118" s="26">
        <f>B117+1</f>
        <v>2</v>
      </c>
      <c r="C118" s="26" t="s">
        <v>2373</v>
      </c>
      <c r="D118" s="26" t="s">
        <v>550</v>
      </c>
      <c r="E118" s="26" t="s">
        <v>1236</v>
      </c>
      <c r="F118" s="26" t="s">
        <v>2374</v>
      </c>
      <c r="G118" s="26" t="s">
        <v>1239</v>
      </c>
      <c r="H118" s="26" t="s">
        <v>503</v>
      </c>
      <c r="I118" s="26">
        <v>100</v>
      </c>
      <c r="J118" s="26" t="s">
        <v>2536</v>
      </c>
      <c r="K118" s="26" t="s">
        <v>2537</v>
      </c>
      <c r="L118" s="27">
        <v>149</v>
      </c>
      <c r="M118" s="26" t="s">
        <v>1238</v>
      </c>
      <c r="N118" s="26" t="s">
        <v>2538</v>
      </c>
      <c r="O118" s="26" t="s">
        <v>63</v>
      </c>
      <c r="P118" s="26"/>
      <c r="Q118" s="26" t="s">
        <v>838</v>
      </c>
    </row>
    <row r="119" spans="1:17" ht="112.5" customHeight="1">
      <c r="A119" s="26">
        <f aca="true" t="shared" si="7" ref="A119:A125">A118+1</f>
        <v>107</v>
      </c>
      <c r="B119" s="26">
        <f aca="true" t="shared" si="8" ref="B119:B125">B118+1</f>
        <v>3</v>
      </c>
      <c r="C119" s="26" t="s">
        <v>2289</v>
      </c>
      <c r="D119" s="26" t="s">
        <v>550</v>
      </c>
      <c r="E119" s="26" t="s">
        <v>1236</v>
      </c>
      <c r="F119" s="26" t="s">
        <v>2290</v>
      </c>
      <c r="G119" s="26" t="s">
        <v>1243</v>
      </c>
      <c r="H119" s="26" t="s">
        <v>503</v>
      </c>
      <c r="I119" s="26">
        <v>65</v>
      </c>
      <c r="J119" s="26" t="s">
        <v>2536</v>
      </c>
      <c r="K119" s="26" t="s">
        <v>2537</v>
      </c>
      <c r="L119" s="27">
        <v>149</v>
      </c>
      <c r="M119" s="26" t="s">
        <v>1238</v>
      </c>
      <c r="N119" s="26" t="s">
        <v>2540</v>
      </c>
      <c r="O119" s="26" t="s">
        <v>63</v>
      </c>
      <c r="P119" s="26"/>
      <c r="Q119" s="26" t="s">
        <v>81</v>
      </c>
    </row>
    <row r="120" spans="1:17" ht="102">
      <c r="A120" s="26">
        <f t="shared" si="7"/>
        <v>108</v>
      </c>
      <c r="B120" s="26">
        <f t="shared" si="8"/>
        <v>4</v>
      </c>
      <c r="C120" s="26" t="s">
        <v>2291</v>
      </c>
      <c r="D120" s="26" t="s">
        <v>550</v>
      </c>
      <c r="E120" s="26" t="s">
        <v>1236</v>
      </c>
      <c r="F120" s="26" t="s">
        <v>2292</v>
      </c>
      <c r="G120" s="26" t="s">
        <v>1240</v>
      </c>
      <c r="H120" s="26" t="s">
        <v>503</v>
      </c>
      <c r="I120" s="26">
        <v>75</v>
      </c>
      <c r="J120" s="26" t="s">
        <v>2536</v>
      </c>
      <c r="K120" s="26" t="s">
        <v>2537</v>
      </c>
      <c r="L120" s="27">
        <v>149</v>
      </c>
      <c r="M120" s="26" t="s">
        <v>1238</v>
      </c>
      <c r="N120" s="26" t="s">
        <v>2541</v>
      </c>
      <c r="O120" s="26" t="s">
        <v>63</v>
      </c>
      <c r="P120" s="26"/>
      <c r="Q120" s="26" t="s">
        <v>81</v>
      </c>
    </row>
    <row r="121" spans="1:17" ht="102">
      <c r="A121" s="26">
        <f t="shared" si="7"/>
        <v>109</v>
      </c>
      <c r="B121" s="26">
        <f t="shared" si="8"/>
        <v>5</v>
      </c>
      <c r="C121" s="26" t="s">
        <v>1724</v>
      </c>
      <c r="D121" s="26" t="s">
        <v>550</v>
      </c>
      <c r="E121" s="26" t="s">
        <v>1236</v>
      </c>
      <c r="F121" s="26" t="s">
        <v>1420</v>
      </c>
      <c r="G121" s="26" t="s">
        <v>1242</v>
      </c>
      <c r="H121" s="26" t="s">
        <v>503</v>
      </c>
      <c r="I121" s="26">
        <v>75</v>
      </c>
      <c r="J121" s="26" t="s">
        <v>2536</v>
      </c>
      <c r="K121" s="26" t="s">
        <v>2537</v>
      </c>
      <c r="L121" s="27">
        <v>149</v>
      </c>
      <c r="M121" s="26" t="s">
        <v>1238</v>
      </c>
      <c r="N121" s="26" t="s">
        <v>2542</v>
      </c>
      <c r="O121" s="26" t="s">
        <v>63</v>
      </c>
      <c r="P121" s="26"/>
      <c r="Q121" s="26" t="s">
        <v>838</v>
      </c>
    </row>
    <row r="122" spans="1:17" ht="89.25">
      <c r="A122" s="26">
        <f t="shared" si="7"/>
        <v>110</v>
      </c>
      <c r="B122" s="26">
        <f t="shared" si="8"/>
        <v>6</v>
      </c>
      <c r="C122" s="26" t="s">
        <v>2293</v>
      </c>
      <c r="D122" s="26" t="s">
        <v>550</v>
      </c>
      <c r="E122" s="26" t="s">
        <v>1236</v>
      </c>
      <c r="F122" s="26" t="s">
        <v>2294</v>
      </c>
      <c r="G122" s="26" t="s">
        <v>1241</v>
      </c>
      <c r="H122" s="26" t="s">
        <v>503</v>
      </c>
      <c r="I122" s="26">
        <v>50</v>
      </c>
      <c r="J122" s="26" t="s">
        <v>2536</v>
      </c>
      <c r="K122" s="26" t="s">
        <v>2537</v>
      </c>
      <c r="L122" s="27">
        <v>149</v>
      </c>
      <c r="M122" s="26" t="s">
        <v>1238</v>
      </c>
      <c r="N122" s="26" t="s">
        <v>2543</v>
      </c>
      <c r="O122" s="26" t="s">
        <v>63</v>
      </c>
      <c r="P122" s="26"/>
      <c r="Q122" s="26" t="s">
        <v>81</v>
      </c>
    </row>
    <row r="123" spans="1:17" ht="89.25">
      <c r="A123" s="26">
        <f t="shared" si="7"/>
        <v>111</v>
      </c>
      <c r="B123" s="26">
        <f t="shared" si="8"/>
        <v>7</v>
      </c>
      <c r="C123" s="26" t="s">
        <v>2295</v>
      </c>
      <c r="D123" s="26" t="s">
        <v>550</v>
      </c>
      <c r="E123" s="26" t="s">
        <v>1236</v>
      </c>
      <c r="F123" s="26" t="s">
        <v>2294</v>
      </c>
      <c r="G123" s="26" t="s">
        <v>1245</v>
      </c>
      <c r="H123" s="26" t="s">
        <v>503</v>
      </c>
      <c r="I123" s="26">
        <v>20</v>
      </c>
      <c r="J123" s="26" t="s">
        <v>2536</v>
      </c>
      <c r="K123" s="26" t="s">
        <v>2537</v>
      </c>
      <c r="L123" s="27">
        <v>149</v>
      </c>
      <c r="M123" s="26" t="s">
        <v>1238</v>
      </c>
      <c r="N123" s="26" t="s">
        <v>2544</v>
      </c>
      <c r="O123" s="26" t="s">
        <v>63</v>
      </c>
      <c r="P123" s="26"/>
      <c r="Q123" s="26" t="s">
        <v>81</v>
      </c>
    </row>
    <row r="124" spans="1:17" ht="89.25">
      <c r="A124" s="26">
        <f t="shared" si="7"/>
        <v>112</v>
      </c>
      <c r="B124" s="26">
        <f t="shared" si="8"/>
        <v>8</v>
      </c>
      <c r="C124" s="26" t="s">
        <v>2375</v>
      </c>
      <c r="D124" s="26" t="s">
        <v>550</v>
      </c>
      <c r="E124" s="26" t="s">
        <v>1236</v>
      </c>
      <c r="F124" s="26" t="s">
        <v>2294</v>
      </c>
      <c r="G124" s="26" t="s">
        <v>1244</v>
      </c>
      <c r="H124" s="26" t="s">
        <v>503</v>
      </c>
      <c r="I124" s="26">
        <v>20</v>
      </c>
      <c r="J124" s="26" t="s">
        <v>2536</v>
      </c>
      <c r="K124" s="26" t="s">
        <v>2537</v>
      </c>
      <c r="L124" s="27">
        <v>149</v>
      </c>
      <c r="M124" s="26" t="s">
        <v>1238</v>
      </c>
      <c r="N124" s="26" t="s">
        <v>2544</v>
      </c>
      <c r="O124" s="26" t="s">
        <v>63</v>
      </c>
      <c r="P124" s="26"/>
      <c r="Q124" s="26" t="s">
        <v>81</v>
      </c>
    </row>
    <row r="125" spans="1:17" ht="89.25">
      <c r="A125" s="26">
        <f t="shared" si="7"/>
        <v>113</v>
      </c>
      <c r="B125" s="26">
        <f t="shared" si="8"/>
        <v>9</v>
      </c>
      <c r="C125" s="26" t="s">
        <v>2296</v>
      </c>
      <c r="D125" s="26" t="s">
        <v>550</v>
      </c>
      <c r="E125" s="26" t="s">
        <v>1236</v>
      </c>
      <c r="F125" s="26" t="s">
        <v>2297</v>
      </c>
      <c r="G125" s="26" t="s">
        <v>1246</v>
      </c>
      <c r="H125" s="26" t="s">
        <v>503</v>
      </c>
      <c r="I125" s="26">
        <v>15</v>
      </c>
      <c r="J125" s="26" t="s">
        <v>2536</v>
      </c>
      <c r="K125" s="26" t="s">
        <v>2537</v>
      </c>
      <c r="L125" s="27">
        <v>149</v>
      </c>
      <c r="M125" s="26" t="s">
        <v>1238</v>
      </c>
      <c r="N125" s="26" t="s">
        <v>2545</v>
      </c>
      <c r="O125" s="26" t="s">
        <v>63</v>
      </c>
      <c r="P125" s="26"/>
      <c r="Q125" s="26" t="s">
        <v>81</v>
      </c>
    </row>
    <row r="126" spans="1:17" ht="12.75">
      <c r="A126" s="49" t="s">
        <v>88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</row>
    <row r="127" spans="1:17" ht="63.75">
      <c r="A127" s="26">
        <v>114</v>
      </c>
      <c r="B127" s="26">
        <v>1</v>
      </c>
      <c r="C127" s="26" t="s">
        <v>402</v>
      </c>
      <c r="D127" s="26" t="s">
        <v>550</v>
      </c>
      <c r="E127" s="26" t="s">
        <v>2376</v>
      </c>
      <c r="F127" s="26" t="s">
        <v>1421</v>
      </c>
      <c r="G127" s="26" t="s">
        <v>89</v>
      </c>
      <c r="H127" s="26" t="s">
        <v>531</v>
      </c>
      <c r="I127" s="26">
        <v>100</v>
      </c>
      <c r="J127" s="26" t="s">
        <v>524</v>
      </c>
      <c r="K127" s="26" t="s">
        <v>525</v>
      </c>
      <c r="L127" s="27">
        <v>159</v>
      </c>
      <c r="M127" s="26" t="s">
        <v>526</v>
      </c>
      <c r="N127" s="26" t="s">
        <v>776</v>
      </c>
      <c r="O127" s="26" t="s">
        <v>526</v>
      </c>
      <c r="P127" s="26" t="s">
        <v>1770</v>
      </c>
      <c r="Q127" s="26" t="s">
        <v>625</v>
      </c>
    </row>
    <row r="128" spans="1:17" ht="76.5">
      <c r="A128" s="26">
        <f>A127+1</f>
        <v>115</v>
      </c>
      <c r="B128" s="26">
        <f>B127+1</f>
        <v>2</v>
      </c>
      <c r="C128" s="26" t="s">
        <v>403</v>
      </c>
      <c r="D128" s="26" t="s">
        <v>550</v>
      </c>
      <c r="E128" s="26" t="s">
        <v>2377</v>
      </c>
      <c r="F128" s="26" t="s">
        <v>2089</v>
      </c>
      <c r="G128" s="26" t="s">
        <v>91</v>
      </c>
      <c r="H128" s="26" t="s">
        <v>531</v>
      </c>
      <c r="I128" s="26">
        <v>100</v>
      </c>
      <c r="J128" s="26" t="s">
        <v>524</v>
      </c>
      <c r="K128" s="26" t="s">
        <v>525</v>
      </c>
      <c r="L128" s="27">
        <v>159</v>
      </c>
      <c r="M128" s="26" t="s">
        <v>526</v>
      </c>
      <c r="N128" s="26" t="s">
        <v>776</v>
      </c>
      <c r="O128" s="26" t="s">
        <v>526</v>
      </c>
      <c r="P128" s="26" t="s">
        <v>1770</v>
      </c>
      <c r="Q128" s="26" t="s">
        <v>625</v>
      </c>
    </row>
    <row r="129" spans="1:17" ht="76.5">
      <c r="A129" s="26">
        <f>A128+1</f>
        <v>116</v>
      </c>
      <c r="B129" s="26">
        <f aca="true" t="shared" si="9" ref="B129:B137">B128+1</f>
        <v>3</v>
      </c>
      <c r="C129" s="26" t="s">
        <v>404</v>
      </c>
      <c r="D129" s="26" t="s">
        <v>550</v>
      </c>
      <c r="E129" s="26" t="s">
        <v>2436</v>
      </c>
      <c r="F129" s="26" t="s">
        <v>2298</v>
      </c>
      <c r="G129" s="26" t="s">
        <v>92</v>
      </c>
      <c r="H129" s="26" t="s">
        <v>531</v>
      </c>
      <c r="I129" s="26">
        <v>40</v>
      </c>
      <c r="J129" s="26" t="s">
        <v>524</v>
      </c>
      <c r="K129" s="26" t="s">
        <v>525</v>
      </c>
      <c r="L129" s="27">
        <v>159</v>
      </c>
      <c r="M129" s="26" t="s">
        <v>526</v>
      </c>
      <c r="N129" s="26" t="s">
        <v>90</v>
      </c>
      <c r="O129" s="26" t="s">
        <v>1249</v>
      </c>
      <c r="P129" s="26" t="s">
        <v>1770</v>
      </c>
      <c r="Q129" s="26" t="s">
        <v>81</v>
      </c>
    </row>
    <row r="130" spans="1:17" ht="76.5">
      <c r="A130" s="26">
        <f aca="true" t="shared" si="10" ref="A130:A137">A129+1</f>
        <v>117</v>
      </c>
      <c r="B130" s="26">
        <f t="shared" si="9"/>
        <v>4</v>
      </c>
      <c r="C130" s="26" t="s">
        <v>2299</v>
      </c>
      <c r="D130" s="26" t="s">
        <v>550</v>
      </c>
      <c r="E130" s="26" t="s">
        <v>2300</v>
      </c>
      <c r="F130" s="26" t="s">
        <v>2301</v>
      </c>
      <c r="G130" s="26" t="s">
        <v>94</v>
      </c>
      <c r="H130" s="26" t="s">
        <v>531</v>
      </c>
      <c r="I130" s="26">
        <v>20</v>
      </c>
      <c r="J130" s="26" t="s">
        <v>524</v>
      </c>
      <c r="K130" s="26" t="s">
        <v>525</v>
      </c>
      <c r="L130" s="27">
        <v>159</v>
      </c>
      <c r="M130" s="26" t="s">
        <v>526</v>
      </c>
      <c r="N130" s="26" t="s">
        <v>90</v>
      </c>
      <c r="O130" s="26" t="s">
        <v>1250</v>
      </c>
      <c r="P130" s="26" t="s">
        <v>1770</v>
      </c>
      <c r="Q130" s="26" t="s">
        <v>81</v>
      </c>
    </row>
    <row r="131" spans="1:17" ht="76.5">
      <c r="A131" s="26">
        <f t="shared" si="10"/>
        <v>118</v>
      </c>
      <c r="B131" s="26">
        <f t="shared" si="9"/>
        <v>5</v>
      </c>
      <c r="C131" s="26" t="s">
        <v>2302</v>
      </c>
      <c r="D131" s="26" t="s">
        <v>550</v>
      </c>
      <c r="E131" s="26" t="s">
        <v>2303</v>
      </c>
      <c r="F131" s="26" t="s">
        <v>2437</v>
      </c>
      <c r="G131" s="26" t="s">
        <v>95</v>
      </c>
      <c r="H131" s="26" t="s">
        <v>503</v>
      </c>
      <c r="I131" s="26">
        <v>25</v>
      </c>
      <c r="J131" s="26" t="s">
        <v>524</v>
      </c>
      <c r="K131" s="26" t="s">
        <v>525</v>
      </c>
      <c r="L131" s="27">
        <v>159</v>
      </c>
      <c r="M131" s="26" t="s">
        <v>526</v>
      </c>
      <c r="N131" s="26" t="s">
        <v>90</v>
      </c>
      <c r="O131" s="26" t="s">
        <v>1251</v>
      </c>
      <c r="P131" s="26" t="s">
        <v>405</v>
      </c>
      <c r="Q131" s="26" t="s">
        <v>81</v>
      </c>
    </row>
    <row r="132" spans="1:17" ht="78" customHeight="1">
      <c r="A132" s="26">
        <f t="shared" si="10"/>
        <v>119</v>
      </c>
      <c r="B132" s="26">
        <f t="shared" si="9"/>
        <v>6</v>
      </c>
      <c r="C132" s="26" t="s">
        <v>2304</v>
      </c>
      <c r="D132" s="26" t="s">
        <v>550</v>
      </c>
      <c r="E132" s="26" t="s">
        <v>2376</v>
      </c>
      <c r="F132" s="26" t="s">
        <v>2438</v>
      </c>
      <c r="G132" s="26" t="s">
        <v>1253</v>
      </c>
      <c r="H132" s="26" t="s">
        <v>503</v>
      </c>
      <c r="I132" s="26">
        <v>20</v>
      </c>
      <c r="J132" s="26" t="s">
        <v>524</v>
      </c>
      <c r="K132" s="26" t="s">
        <v>525</v>
      </c>
      <c r="L132" s="27">
        <v>159</v>
      </c>
      <c r="M132" s="26" t="s">
        <v>526</v>
      </c>
      <c r="N132" s="26" t="s">
        <v>90</v>
      </c>
      <c r="O132" s="26" t="s">
        <v>1254</v>
      </c>
      <c r="P132" s="26" t="s">
        <v>1728</v>
      </c>
      <c r="Q132" s="26" t="s">
        <v>529</v>
      </c>
    </row>
    <row r="133" spans="1:17" ht="89.25">
      <c r="A133" s="26">
        <f t="shared" si="10"/>
        <v>120</v>
      </c>
      <c r="B133" s="26">
        <f t="shared" si="9"/>
        <v>7</v>
      </c>
      <c r="C133" s="26" t="s">
        <v>406</v>
      </c>
      <c r="D133" s="26" t="s">
        <v>550</v>
      </c>
      <c r="E133" s="26" t="s">
        <v>407</v>
      </c>
      <c r="F133" s="26" t="s">
        <v>2439</v>
      </c>
      <c r="G133" s="26" t="s">
        <v>96</v>
      </c>
      <c r="H133" s="26" t="s">
        <v>503</v>
      </c>
      <c r="I133" s="26">
        <v>25</v>
      </c>
      <c r="J133" s="26" t="s">
        <v>524</v>
      </c>
      <c r="K133" s="26" t="s">
        <v>525</v>
      </c>
      <c r="L133" s="27">
        <v>159</v>
      </c>
      <c r="M133" s="26" t="s">
        <v>526</v>
      </c>
      <c r="N133" s="26" t="s">
        <v>90</v>
      </c>
      <c r="O133" s="26" t="s">
        <v>1250</v>
      </c>
      <c r="P133" s="26" t="s">
        <v>405</v>
      </c>
      <c r="Q133" s="26" t="s">
        <v>81</v>
      </c>
    </row>
    <row r="134" spans="1:17" ht="89.25">
      <c r="A134" s="26">
        <f t="shared" si="10"/>
        <v>121</v>
      </c>
      <c r="B134" s="26">
        <f t="shared" si="9"/>
        <v>8</v>
      </c>
      <c r="C134" s="26" t="s">
        <v>2305</v>
      </c>
      <c r="D134" s="26" t="s">
        <v>550</v>
      </c>
      <c r="E134" s="26" t="s">
        <v>2306</v>
      </c>
      <c r="F134" s="26" t="s">
        <v>2307</v>
      </c>
      <c r="G134" s="26" t="s">
        <v>97</v>
      </c>
      <c r="H134" s="26" t="s">
        <v>503</v>
      </c>
      <c r="I134" s="26">
        <v>25</v>
      </c>
      <c r="J134" s="26" t="s">
        <v>524</v>
      </c>
      <c r="K134" s="26" t="s">
        <v>525</v>
      </c>
      <c r="L134" s="27">
        <v>159</v>
      </c>
      <c r="M134" s="26" t="s">
        <v>526</v>
      </c>
      <c r="N134" s="26" t="s">
        <v>90</v>
      </c>
      <c r="O134" s="26" t="s">
        <v>1252</v>
      </c>
      <c r="P134" s="26" t="s">
        <v>1770</v>
      </c>
      <c r="Q134" s="26" t="s">
        <v>81</v>
      </c>
    </row>
    <row r="135" spans="1:17" ht="63.75">
      <c r="A135" s="26">
        <f t="shared" si="10"/>
        <v>122</v>
      </c>
      <c r="B135" s="26">
        <f t="shared" si="9"/>
        <v>9</v>
      </c>
      <c r="C135" s="26" t="s">
        <v>2308</v>
      </c>
      <c r="D135" s="26" t="s">
        <v>550</v>
      </c>
      <c r="E135" s="26" t="s">
        <v>2309</v>
      </c>
      <c r="F135" s="26" t="s">
        <v>2440</v>
      </c>
      <c r="G135" s="26" t="s">
        <v>1248</v>
      </c>
      <c r="H135" s="26" t="s">
        <v>503</v>
      </c>
      <c r="I135" s="26">
        <v>25</v>
      </c>
      <c r="J135" s="26" t="s">
        <v>524</v>
      </c>
      <c r="K135" s="26" t="s">
        <v>525</v>
      </c>
      <c r="L135" s="27">
        <v>159</v>
      </c>
      <c r="M135" s="26" t="s">
        <v>526</v>
      </c>
      <c r="N135" s="26" t="s">
        <v>90</v>
      </c>
      <c r="O135" s="26" t="s">
        <v>1247</v>
      </c>
      <c r="P135" s="26" t="s">
        <v>405</v>
      </c>
      <c r="Q135" s="26" t="s">
        <v>81</v>
      </c>
    </row>
    <row r="136" spans="1:17" ht="63.75">
      <c r="A136" s="26">
        <f t="shared" si="10"/>
        <v>123</v>
      </c>
      <c r="B136" s="26">
        <f t="shared" si="9"/>
        <v>10</v>
      </c>
      <c r="C136" s="26" t="s">
        <v>2310</v>
      </c>
      <c r="D136" s="26" t="s">
        <v>550</v>
      </c>
      <c r="E136" s="26" t="s">
        <v>2311</v>
      </c>
      <c r="F136" s="26" t="s">
        <v>2312</v>
      </c>
      <c r="G136" s="26" t="s">
        <v>93</v>
      </c>
      <c r="H136" s="26" t="s">
        <v>503</v>
      </c>
      <c r="I136" s="26">
        <v>20</v>
      </c>
      <c r="J136" s="26" t="s">
        <v>524</v>
      </c>
      <c r="K136" s="26" t="s">
        <v>525</v>
      </c>
      <c r="L136" s="27">
        <v>159</v>
      </c>
      <c r="M136" s="26" t="s">
        <v>526</v>
      </c>
      <c r="N136" s="26" t="s">
        <v>90</v>
      </c>
      <c r="O136" s="26" t="s">
        <v>1249</v>
      </c>
      <c r="P136" s="26" t="s">
        <v>1770</v>
      </c>
      <c r="Q136" s="26" t="s">
        <v>81</v>
      </c>
    </row>
    <row r="137" spans="1:17" ht="102">
      <c r="A137" s="26">
        <f t="shared" si="10"/>
        <v>124</v>
      </c>
      <c r="B137" s="26">
        <f t="shared" si="9"/>
        <v>11</v>
      </c>
      <c r="C137" s="26" t="s">
        <v>1726</v>
      </c>
      <c r="D137" s="26" t="s">
        <v>550</v>
      </c>
      <c r="E137" s="26" t="s">
        <v>1727</v>
      </c>
      <c r="F137" s="26" t="s">
        <v>1422</v>
      </c>
      <c r="G137" s="26" t="s">
        <v>98</v>
      </c>
      <c r="H137" s="26" t="s">
        <v>616</v>
      </c>
      <c r="I137" s="26">
        <v>25</v>
      </c>
      <c r="J137" s="26" t="s">
        <v>524</v>
      </c>
      <c r="K137" s="26" t="s">
        <v>525</v>
      </c>
      <c r="L137" s="27">
        <v>159</v>
      </c>
      <c r="M137" s="26" t="s">
        <v>526</v>
      </c>
      <c r="N137" s="26" t="s">
        <v>90</v>
      </c>
      <c r="O137" s="26" t="s">
        <v>1255</v>
      </c>
      <c r="P137" s="26" t="s">
        <v>1770</v>
      </c>
      <c r="Q137" s="26" t="s">
        <v>81</v>
      </c>
    </row>
    <row r="138" spans="1:17" ht="12.75">
      <c r="A138" s="49" t="s">
        <v>99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</row>
    <row r="139" spans="1:17" ht="89.25">
      <c r="A139" s="26">
        <v>125</v>
      </c>
      <c r="B139" s="26">
        <v>1</v>
      </c>
      <c r="C139" s="26" t="s">
        <v>2313</v>
      </c>
      <c r="D139" s="26" t="s">
        <v>532</v>
      </c>
      <c r="E139" s="26" t="s">
        <v>2314</v>
      </c>
      <c r="F139" s="26" t="s">
        <v>1615</v>
      </c>
      <c r="G139" s="26" t="s">
        <v>100</v>
      </c>
      <c r="H139" s="26" t="s">
        <v>531</v>
      </c>
      <c r="I139" s="26">
        <v>210</v>
      </c>
      <c r="J139" s="26" t="s">
        <v>524</v>
      </c>
      <c r="K139" s="26" t="s">
        <v>2441</v>
      </c>
      <c r="L139" s="27">
        <v>149</v>
      </c>
      <c r="M139" s="26" t="s">
        <v>611</v>
      </c>
      <c r="N139" s="26" t="s">
        <v>526</v>
      </c>
      <c r="O139" s="26" t="s">
        <v>2442</v>
      </c>
      <c r="P139" s="26" t="s">
        <v>1729</v>
      </c>
      <c r="Q139" s="26" t="s">
        <v>1927</v>
      </c>
    </row>
    <row r="140" spans="1:17" s="6" customFormat="1" ht="191.25">
      <c r="A140" s="26">
        <v>126</v>
      </c>
      <c r="B140" s="28">
        <f>B139+1</f>
        <v>2</v>
      </c>
      <c r="C140" s="28" t="s">
        <v>2445</v>
      </c>
      <c r="D140" s="28" t="s">
        <v>532</v>
      </c>
      <c r="E140" s="28" t="s">
        <v>2446</v>
      </c>
      <c r="F140" s="28" t="s">
        <v>2447</v>
      </c>
      <c r="G140" s="28" t="s">
        <v>111</v>
      </c>
      <c r="H140" s="26" t="s">
        <v>531</v>
      </c>
      <c r="I140" s="28">
        <v>30</v>
      </c>
      <c r="J140" s="26" t="s">
        <v>524</v>
      </c>
      <c r="K140" s="28" t="s">
        <v>2441</v>
      </c>
      <c r="L140" s="27">
        <v>149</v>
      </c>
      <c r="M140" s="28" t="s">
        <v>611</v>
      </c>
      <c r="N140" s="28" t="s">
        <v>526</v>
      </c>
      <c r="O140" s="28" t="s">
        <v>2442</v>
      </c>
      <c r="P140" s="26" t="s">
        <v>1730</v>
      </c>
      <c r="Q140" s="28" t="s">
        <v>2448</v>
      </c>
    </row>
    <row r="141" spans="1:17" ht="178.5">
      <c r="A141" s="26">
        <f aca="true" t="shared" si="11" ref="A141:A153">A140+1</f>
        <v>127</v>
      </c>
      <c r="B141" s="28">
        <f aca="true" t="shared" si="12" ref="B141:B153">B140+1</f>
        <v>3</v>
      </c>
      <c r="C141" s="26" t="s">
        <v>1616</v>
      </c>
      <c r="D141" s="28" t="s">
        <v>532</v>
      </c>
      <c r="E141" s="28" t="s">
        <v>2446</v>
      </c>
      <c r="F141" s="26" t="s">
        <v>1617</v>
      </c>
      <c r="G141" s="26" t="s">
        <v>100</v>
      </c>
      <c r="H141" s="26" t="s">
        <v>503</v>
      </c>
      <c r="I141" s="26">
        <v>10</v>
      </c>
      <c r="J141" s="26" t="s">
        <v>524</v>
      </c>
      <c r="K141" s="28" t="s">
        <v>2441</v>
      </c>
      <c r="L141" s="27">
        <v>149</v>
      </c>
      <c r="M141" s="28" t="s">
        <v>611</v>
      </c>
      <c r="N141" s="28" t="s">
        <v>526</v>
      </c>
      <c r="O141" s="28" t="s">
        <v>2442</v>
      </c>
      <c r="P141" s="26" t="s">
        <v>1731</v>
      </c>
      <c r="Q141" s="28" t="s">
        <v>2448</v>
      </c>
    </row>
    <row r="142" spans="1:17" ht="89.25">
      <c r="A142" s="26">
        <f t="shared" si="11"/>
        <v>128</v>
      </c>
      <c r="B142" s="28">
        <f t="shared" si="12"/>
        <v>4</v>
      </c>
      <c r="C142" s="26" t="s">
        <v>2449</v>
      </c>
      <c r="D142" s="26" t="s">
        <v>532</v>
      </c>
      <c r="E142" s="26" t="s">
        <v>2450</v>
      </c>
      <c r="F142" s="26" t="s">
        <v>1618</v>
      </c>
      <c r="G142" s="26" t="s">
        <v>1256</v>
      </c>
      <c r="H142" s="26" t="s">
        <v>531</v>
      </c>
      <c r="I142" s="26">
        <v>70</v>
      </c>
      <c r="J142" s="26" t="s">
        <v>524</v>
      </c>
      <c r="K142" s="26" t="s">
        <v>2441</v>
      </c>
      <c r="L142" s="27">
        <v>149</v>
      </c>
      <c r="M142" s="26" t="s">
        <v>611</v>
      </c>
      <c r="N142" s="26" t="s">
        <v>526</v>
      </c>
      <c r="O142" s="26" t="s">
        <v>2442</v>
      </c>
      <c r="P142" s="26" t="s">
        <v>1732</v>
      </c>
      <c r="Q142" s="26" t="s">
        <v>2448</v>
      </c>
    </row>
    <row r="143" spans="1:17" ht="102">
      <c r="A143" s="26">
        <f t="shared" si="11"/>
        <v>129</v>
      </c>
      <c r="B143" s="28">
        <f t="shared" si="12"/>
        <v>5</v>
      </c>
      <c r="C143" s="26" t="s">
        <v>2451</v>
      </c>
      <c r="D143" s="26" t="s">
        <v>532</v>
      </c>
      <c r="E143" s="26" t="s">
        <v>2450</v>
      </c>
      <c r="F143" s="26" t="s">
        <v>1619</v>
      </c>
      <c r="G143" s="26" t="s">
        <v>110</v>
      </c>
      <c r="H143" s="26" t="s">
        <v>503</v>
      </c>
      <c r="I143" s="26">
        <v>5</v>
      </c>
      <c r="J143" s="26" t="s">
        <v>524</v>
      </c>
      <c r="K143" s="26" t="s">
        <v>2441</v>
      </c>
      <c r="L143" s="27">
        <v>149</v>
      </c>
      <c r="M143" s="26" t="s">
        <v>611</v>
      </c>
      <c r="N143" s="26" t="s">
        <v>526</v>
      </c>
      <c r="O143" s="26" t="s">
        <v>2442</v>
      </c>
      <c r="P143" s="26" t="s">
        <v>1733</v>
      </c>
      <c r="Q143" s="26" t="s">
        <v>2448</v>
      </c>
    </row>
    <row r="144" spans="1:17" ht="102">
      <c r="A144" s="26">
        <f t="shared" si="11"/>
        <v>130</v>
      </c>
      <c r="B144" s="28">
        <f t="shared" si="12"/>
        <v>6</v>
      </c>
      <c r="C144" s="26" t="s">
        <v>2452</v>
      </c>
      <c r="D144" s="26" t="s">
        <v>532</v>
      </c>
      <c r="E144" s="26" t="s">
        <v>1620</v>
      </c>
      <c r="F144" s="26" t="s">
        <v>1621</v>
      </c>
      <c r="G144" s="26" t="s">
        <v>101</v>
      </c>
      <c r="H144" s="26" t="s">
        <v>531</v>
      </c>
      <c r="I144" s="26">
        <v>60</v>
      </c>
      <c r="J144" s="26" t="s">
        <v>524</v>
      </c>
      <c r="K144" s="26" t="s">
        <v>2441</v>
      </c>
      <c r="L144" s="27">
        <v>149</v>
      </c>
      <c r="M144" s="26" t="s">
        <v>611</v>
      </c>
      <c r="N144" s="26" t="s">
        <v>526</v>
      </c>
      <c r="O144" s="26" t="s">
        <v>2442</v>
      </c>
      <c r="P144" s="26" t="s">
        <v>1734</v>
      </c>
      <c r="Q144" s="26" t="s">
        <v>2448</v>
      </c>
    </row>
    <row r="145" spans="1:17" ht="89.25">
      <c r="A145" s="26">
        <f t="shared" si="11"/>
        <v>131</v>
      </c>
      <c r="B145" s="28">
        <f t="shared" si="12"/>
        <v>7</v>
      </c>
      <c r="C145" s="26" t="s">
        <v>1622</v>
      </c>
      <c r="D145" s="26" t="s">
        <v>532</v>
      </c>
      <c r="E145" s="26" t="s">
        <v>1623</v>
      </c>
      <c r="F145" s="26" t="s">
        <v>1624</v>
      </c>
      <c r="G145" s="26" t="s">
        <v>1257</v>
      </c>
      <c r="H145" s="26" t="s">
        <v>531</v>
      </c>
      <c r="I145" s="26">
        <v>35</v>
      </c>
      <c r="J145" s="26" t="s">
        <v>524</v>
      </c>
      <c r="K145" s="26" t="s">
        <v>2441</v>
      </c>
      <c r="L145" s="27">
        <v>149</v>
      </c>
      <c r="M145" s="26" t="s">
        <v>611</v>
      </c>
      <c r="N145" s="26" t="s">
        <v>526</v>
      </c>
      <c r="O145" s="26" t="s">
        <v>2442</v>
      </c>
      <c r="P145" s="26" t="s">
        <v>2453</v>
      </c>
      <c r="Q145" s="26" t="s">
        <v>2448</v>
      </c>
    </row>
    <row r="146" spans="1:17" ht="102">
      <c r="A146" s="26">
        <f t="shared" si="11"/>
        <v>132</v>
      </c>
      <c r="B146" s="28">
        <f t="shared" si="12"/>
        <v>8</v>
      </c>
      <c r="C146" s="26" t="s">
        <v>1625</v>
      </c>
      <c r="D146" s="26" t="s">
        <v>532</v>
      </c>
      <c r="E146" s="26" t="s">
        <v>1626</v>
      </c>
      <c r="F146" s="26" t="s">
        <v>1627</v>
      </c>
      <c r="G146" s="26" t="s">
        <v>102</v>
      </c>
      <c r="H146" s="26" t="s">
        <v>531</v>
      </c>
      <c r="I146" s="26">
        <v>55</v>
      </c>
      <c r="J146" s="26" t="s">
        <v>524</v>
      </c>
      <c r="K146" s="26" t="s">
        <v>2441</v>
      </c>
      <c r="L146" s="27">
        <v>149</v>
      </c>
      <c r="M146" s="26" t="s">
        <v>611</v>
      </c>
      <c r="N146" s="26" t="s">
        <v>526</v>
      </c>
      <c r="O146" s="26" t="s">
        <v>2442</v>
      </c>
      <c r="P146" s="26" t="s">
        <v>1735</v>
      </c>
      <c r="Q146" s="26" t="s">
        <v>2448</v>
      </c>
    </row>
    <row r="147" spans="1:17" ht="102">
      <c r="A147" s="26">
        <f t="shared" si="11"/>
        <v>133</v>
      </c>
      <c r="B147" s="28">
        <f t="shared" si="12"/>
        <v>9</v>
      </c>
      <c r="C147" s="26" t="s">
        <v>1628</v>
      </c>
      <c r="D147" s="26" t="s">
        <v>532</v>
      </c>
      <c r="E147" s="26" t="s">
        <v>1629</v>
      </c>
      <c r="F147" s="26" t="s">
        <v>1630</v>
      </c>
      <c r="G147" s="26" t="s">
        <v>103</v>
      </c>
      <c r="H147" s="26" t="s">
        <v>531</v>
      </c>
      <c r="I147" s="26">
        <v>30</v>
      </c>
      <c r="J147" s="26" t="s">
        <v>524</v>
      </c>
      <c r="K147" s="26" t="s">
        <v>2441</v>
      </c>
      <c r="L147" s="27">
        <v>149</v>
      </c>
      <c r="M147" s="26" t="s">
        <v>611</v>
      </c>
      <c r="N147" s="26" t="s">
        <v>526</v>
      </c>
      <c r="O147" s="26" t="s">
        <v>2442</v>
      </c>
      <c r="P147" s="26" t="s">
        <v>1736</v>
      </c>
      <c r="Q147" s="26" t="s">
        <v>2448</v>
      </c>
    </row>
    <row r="148" spans="1:17" ht="89.25">
      <c r="A148" s="26">
        <f t="shared" si="11"/>
        <v>134</v>
      </c>
      <c r="B148" s="28">
        <f t="shared" si="12"/>
        <v>10</v>
      </c>
      <c r="C148" s="26" t="s">
        <v>2454</v>
      </c>
      <c r="D148" s="26" t="s">
        <v>532</v>
      </c>
      <c r="E148" s="26" t="s">
        <v>2455</v>
      </c>
      <c r="F148" s="26" t="s">
        <v>2456</v>
      </c>
      <c r="G148" s="26" t="s">
        <v>104</v>
      </c>
      <c r="H148" s="26" t="s">
        <v>531</v>
      </c>
      <c r="I148" s="26">
        <v>70</v>
      </c>
      <c r="J148" s="26" t="s">
        <v>524</v>
      </c>
      <c r="K148" s="26" t="s">
        <v>2441</v>
      </c>
      <c r="L148" s="27">
        <v>149</v>
      </c>
      <c r="M148" s="26" t="s">
        <v>611</v>
      </c>
      <c r="N148" s="26"/>
      <c r="O148" s="26" t="s">
        <v>2442</v>
      </c>
      <c r="P148" s="26" t="s">
        <v>1737</v>
      </c>
      <c r="Q148" s="26" t="s">
        <v>105</v>
      </c>
    </row>
    <row r="149" spans="1:17" ht="140.25">
      <c r="A149" s="26">
        <f t="shared" si="11"/>
        <v>135</v>
      </c>
      <c r="B149" s="28">
        <f t="shared" si="12"/>
        <v>11</v>
      </c>
      <c r="C149" s="26" t="s">
        <v>2457</v>
      </c>
      <c r="D149" s="26" t="s">
        <v>532</v>
      </c>
      <c r="E149" s="26" t="s">
        <v>2458</v>
      </c>
      <c r="F149" s="26" t="s">
        <v>2459</v>
      </c>
      <c r="G149" s="26" t="s">
        <v>1258</v>
      </c>
      <c r="H149" s="26" t="s">
        <v>503</v>
      </c>
      <c r="I149" s="26">
        <v>25</v>
      </c>
      <c r="J149" s="26" t="s">
        <v>524</v>
      </c>
      <c r="K149" s="26" t="s">
        <v>2441</v>
      </c>
      <c r="L149" s="27">
        <v>149</v>
      </c>
      <c r="M149" s="26" t="s">
        <v>106</v>
      </c>
      <c r="N149" s="26"/>
      <c r="O149" s="26" t="s">
        <v>2442</v>
      </c>
      <c r="P149" s="26" t="s">
        <v>1738</v>
      </c>
      <c r="Q149" s="26" t="s">
        <v>107</v>
      </c>
    </row>
    <row r="150" spans="1:17" ht="102">
      <c r="A150" s="26">
        <f t="shared" si="11"/>
        <v>136</v>
      </c>
      <c r="B150" s="28">
        <f t="shared" si="12"/>
        <v>12</v>
      </c>
      <c r="C150" s="26" t="s">
        <v>1631</v>
      </c>
      <c r="D150" s="26" t="s">
        <v>532</v>
      </c>
      <c r="E150" s="26" t="s">
        <v>1632</v>
      </c>
      <c r="F150" s="26" t="s">
        <v>1633</v>
      </c>
      <c r="G150" s="26" t="s">
        <v>108</v>
      </c>
      <c r="H150" s="26" t="s">
        <v>531</v>
      </c>
      <c r="I150" s="26">
        <v>30</v>
      </c>
      <c r="J150" s="26" t="s">
        <v>524</v>
      </c>
      <c r="K150" s="26" t="s">
        <v>2441</v>
      </c>
      <c r="L150" s="27">
        <v>149</v>
      </c>
      <c r="M150" s="26" t="s">
        <v>611</v>
      </c>
      <c r="N150" s="26" t="s">
        <v>526</v>
      </c>
      <c r="O150" s="26" t="s">
        <v>2442</v>
      </c>
      <c r="P150" s="26" t="s">
        <v>1739</v>
      </c>
      <c r="Q150" s="26" t="s">
        <v>2448</v>
      </c>
    </row>
    <row r="151" spans="1:17" ht="102">
      <c r="A151" s="26">
        <f t="shared" si="11"/>
        <v>137</v>
      </c>
      <c r="B151" s="28">
        <f t="shared" si="12"/>
        <v>13</v>
      </c>
      <c r="C151" s="26" t="s">
        <v>2460</v>
      </c>
      <c r="D151" s="26" t="s">
        <v>532</v>
      </c>
      <c r="E151" s="26" t="s">
        <v>2461</v>
      </c>
      <c r="F151" s="26" t="s">
        <v>1634</v>
      </c>
      <c r="G151" s="26" t="s">
        <v>109</v>
      </c>
      <c r="H151" s="26" t="s">
        <v>531</v>
      </c>
      <c r="I151" s="26">
        <v>190</v>
      </c>
      <c r="J151" s="26" t="s">
        <v>524</v>
      </c>
      <c r="K151" s="26" t="s">
        <v>2441</v>
      </c>
      <c r="L151" s="27">
        <v>149</v>
      </c>
      <c r="M151" s="26" t="s">
        <v>611</v>
      </c>
      <c r="N151" s="26" t="s">
        <v>526</v>
      </c>
      <c r="O151" s="26" t="s">
        <v>2442</v>
      </c>
      <c r="P151" s="26" t="s">
        <v>1740</v>
      </c>
      <c r="Q151" s="26" t="s">
        <v>2443</v>
      </c>
    </row>
    <row r="152" spans="1:17" s="6" customFormat="1" ht="89.25">
      <c r="A152" s="26">
        <f t="shared" si="11"/>
        <v>138</v>
      </c>
      <c r="B152" s="28">
        <f t="shared" si="12"/>
        <v>14</v>
      </c>
      <c r="C152" s="28" t="s">
        <v>1635</v>
      </c>
      <c r="D152" s="28" t="s">
        <v>532</v>
      </c>
      <c r="E152" s="26" t="s">
        <v>2461</v>
      </c>
      <c r="F152" s="28" t="s">
        <v>1636</v>
      </c>
      <c r="G152" s="28" t="s">
        <v>112</v>
      </c>
      <c r="H152" s="26" t="s">
        <v>503</v>
      </c>
      <c r="I152" s="28">
        <v>25</v>
      </c>
      <c r="J152" s="26" t="s">
        <v>524</v>
      </c>
      <c r="K152" s="28" t="s">
        <v>2441</v>
      </c>
      <c r="L152" s="27">
        <v>149</v>
      </c>
      <c r="M152" s="28" t="s">
        <v>611</v>
      </c>
      <c r="N152" s="28" t="s">
        <v>526</v>
      </c>
      <c r="O152" s="28" t="s">
        <v>2442</v>
      </c>
      <c r="P152" s="26" t="s">
        <v>1741</v>
      </c>
      <c r="Q152" s="28" t="s">
        <v>2448</v>
      </c>
    </row>
    <row r="153" spans="1:17" ht="114.75">
      <c r="A153" s="26">
        <f t="shared" si="11"/>
        <v>139</v>
      </c>
      <c r="B153" s="28">
        <f t="shared" si="12"/>
        <v>15</v>
      </c>
      <c r="C153" s="26" t="s">
        <v>1637</v>
      </c>
      <c r="D153" s="26" t="s">
        <v>532</v>
      </c>
      <c r="E153" s="26" t="s">
        <v>1638</v>
      </c>
      <c r="F153" s="26" t="s">
        <v>1639</v>
      </c>
      <c r="G153" s="26" t="s">
        <v>113</v>
      </c>
      <c r="H153" s="26" t="s">
        <v>503</v>
      </c>
      <c r="I153" s="26">
        <v>35</v>
      </c>
      <c r="J153" s="26" t="s">
        <v>524</v>
      </c>
      <c r="K153" s="26" t="s">
        <v>2441</v>
      </c>
      <c r="L153" s="27">
        <v>149</v>
      </c>
      <c r="M153" s="26" t="s">
        <v>611</v>
      </c>
      <c r="N153" s="26" t="s">
        <v>526</v>
      </c>
      <c r="O153" s="26" t="s">
        <v>2442</v>
      </c>
      <c r="P153" s="26" t="s">
        <v>1742</v>
      </c>
      <c r="Q153" s="26" t="s">
        <v>2443</v>
      </c>
    </row>
    <row r="154" spans="1:17" ht="12.75">
      <c r="A154" s="49" t="s">
        <v>114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</row>
    <row r="155" spans="1:17" ht="114.75" customHeight="1">
      <c r="A155" s="26">
        <v>140</v>
      </c>
      <c r="B155" s="26">
        <v>1</v>
      </c>
      <c r="C155" s="26" t="s">
        <v>1640</v>
      </c>
      <c r="D155" s="26" t="s">
        <v>115</v>
      </c>
      <c r="E155" s="26" t="s">
        <v>1641</v>
      </c>
      <c r="F155" s="26" t="s">
        <v>1642</v>
      </c>
      <c r="G155" s="26" t="s">
        <v>2546</v>
      </c>
      <c r="H155" s="26" t="s">
        <v>531</v>
      </c>
      <c r="I155" s="26">
        <v>91</v>
      </c>
      <c r="J155" s="26" t="s">
        <v>524</v>
      </c>
      <c r="K155" s="26" t="s">
        <v>525</v>
      </c>
      <c r="L155" s="27">
        <v>169</v>
      </c>
      <c r="M155" s="26" t="s">
        <v>116</v>
      </c>
      <c r="N155" s="26" t="s">
        <v>1643</v>
      </c>
      <c r="O155" s="26" t="s">
        <v>87</v>
      </c>
      <c r="P155" s="26" t="s">
        <v>2548</v>
      </c>
      <c r="Q155" s="26" t="s">
        <v>529</v>
      </c>
    </row>
    <row r="156" spans="1:17" ht="127.5">
      <c r="A156" s="26">
        <f>A155+1</f>
        <v>141</v>
      </c>
      <c r="B156" s="26">
        <f>B155+1</f>
        <v>2</v>
      </c>
      <c r="C156" s="26" t="s">
        <v>1644</v>
      </c>
      <c r="D156" s="26" t="s">
        <v>550</v>
      </c>
      <c r="E156" s="26" t="s">
        <v>1641</v>
      </c>
      <c r="F156" s="26" t="s">
        <v>1645</v>
      </c>
      <c r="G156" s="26" t="s">
        <v>117</v>
      </c>
      <c r="H156" s="26" t="s">
        <v>503</v>
      </c>
      <c r="I156" s="26">
        <v>18</v>
      </c>
      <c r="J156" s="26" t="s">
        <v>524</v>
      </c>
      <c r="K156" s="26" t="s">
        <v>525</v>
      </c>
      <c r="L156" s="27">
        <v>169</v>
      </c>
      <c r="M156" s="26" t="s">
        <v>116</v>
      </c>
      <c r="N156" s="26" t="s">
        <v>1646</v>
      </c>
      <c r="O156" s="26" t="s">
        <v>555</v>
      </c>
      <c r="P156" s="26" t="s">
        <v>2548</v>
      </c>
      <c r="Q156" s="26" t="s">
        <v>529</v>
      </c>
    </row>
    <row r="157" spans="1:17" ht="127.5">
      <c r="A157" s="26">
        <f aca="true" t="shared" si="13" ref="A157:A162">A156+1</f>
        <v>142</v>
      </c>
      <c r="B157" s="26">
        <f aca="true" t="shared" si="14" ref="B157:B162">B156+1</f>
        <v>3</v>
      </c>
      <c r="C157" s="26" t="s">
        <v>1647</v>
      </c>
      <c r="D157" s="26" t="s">
        <v>550</v>
      </c>
      <c r="E157" s="26" t="s">
        <v>1648</v>
      </c>
      <c r="F157" s="26" t="s">
        <v>1649</v>
      </c>
      <c r="G157" s="26" t="s">
        <v>2547</v>
      </c>
      <c r="H157" s="26" t="s">
        <v>503</v>
      </c>
      <c r="I157" s="26">
        <v>40</v>
      </c>
      <c r="J157" s="26" t="s">
        <v>524</v>
      </c>
      <c r="K157" s="26" t="s">
        <v>610</v>
      </c>
      <c r="L157" s="27">
        <v>169</v>
      </c>
      <c r="M157" s="26" t="s">
        <v>116</v>
      </c>
      <c r="N157" s="26" t="s">
        <v>1643</v>
      </c>
      <c r="O157" s="26" t="s">
        <v>119</v>
      </c>
      <c r="P157" s="26" t="s">
        <v>2548</v>
      </c>
      <c r="Q157" s="26" t="s">
        <v>529</v>
      </c>
    </row>
    <row r="158" spans="1:17" ht="127.5">
      <c r="A158" s="26">
        <f t="shared" si="13"/>
        <v>143</v>
      </c>
      <c r="B158" s="26">
        <f t="shared" si="14"/>
        <v>4</v>
      </c>
      <c r="C158" s="26" t="s">
        <v>1650</v>
      </c>
      <c r="D158" s="26" t="s">
        <v>550</v>
      </c>
      <c r="E158" s="26" t="s">
        <v>1641</v>
      </c>
      <c r="F158" s="26" t="s">
        <v>1651</v>
      </c>
      <c r="G158" s="26" t="s">
        <v>118</v>
      </c>
      <c r="H158" s="26" t="s">
        <v>503</v>
      </c>
      <c r="I158" s="26">
        <v>15</v>
      </c>
      <c r="J158" s="26" t="s">
        <v>524</v>
      </c>
      <c r="K158" s="26" t="s">
        <v>525</v>
      </c>
      <c r="L158" s="27">
        <v>169</v>
      </c>
      <c r="M158" s="26" t="s">
        <v>116</v>
      </c>
      <c r="N158" s="26" t="s">
        <v>1652</v>
      </c>
      <c r="O158" s="26" t="s">
        <v>85</v>
      </c>
      <c r="P158" s="26" t="s">
        <v>2548</v>
      </c>
      <c r="Q158" s="26" t="s">
        <v>529</v>
      </c>
    </row>
    <row r="159" spans="1:17" ht="127.5">
      <c r="A159" s="26">
        <f t="shared" si="13"/>
        <v>144</v>
      </c>
      <c r="B159" s="26">
        <f t="shared" si="14"/>
        <v>5</v>
      </c>
      <c r="C159" s="26" t="s">
        <v>1653</v>
      </c>
      <c r="D159" s="26" t="s">
        <v>550</v>
      </c>
      <c r="E159" s="26" t="s">
        <v>1641</v>
      </c>
      <c r="F159" s="26" t="s">
        <v>1654</v>
      </c>
      <c r="G159" s="26" t="s">
        <v>120</v>
      </c>
      <c r="H159" s="26" t="s">
        <v>503</v>
      </c>
      <c r="I159" s="26">
        <v>12</v>
      </c>
      <c r="J159" s="26" t="s">
        <v>524</v>
      </c>
      <c r="K159" s="26" t="s">
        <v>525</v>
      </c>
      <c r="L159" s="27">
        <v>169</v>
      </c>
      <c r="M159" s="26" t="s">
        <v>116</v>
      </c>
      <c r="N159" s="26" t="s">
        <v>1655</v>
      </c>
      <c r="O159" s="26" t="s">
        <v>85</v>
      </c>
      <c r="P159" s="26" t="s">
        <v>2548</v>
      </c>
      <c r="Q159" s="26" t="s">
        <v>529</v>
      </c>
    </row>
    <row r="160" spans="1:17" ht="116.25" customHeight="1">
      <c r="A160" s="26">
        <f t="shared" si="13"/>
        <v>145</v>
      </c>
      <c r="B160" s="26">
        <f t="shared" si="14"/>
        <v>6</v>
      </c>
      <c r="C160" s="26" t="s">
        <v>1656</v>
      </c>
      <c r="D160" s="26" t="s">
        <v>550</v>
      </c>
      <c r="E160" s="26" t="s">
        <v>1641</v>
      </c>
      <c r="F160" s="26" t="s">
        <v>1657</v>
      </c>
      <c r="G160" s="26" t="s">
        <v>121</v>
      </c>
      <c r="H160" s="26" t="s">
        <v>503</v>
      </c>
      <c r="I160" s="26">
        <v>12</v>
      </c>
      <c r="J160" s="26" t="s">
        <v>524</v>
      </c>
      <c r="K160" s="26" t="s">
        <v>525</v>
      </c>
      <c r="L160" s="27">
        <v>169</v>
      </c>
      <c r="M160" s="26" t="s">
        <v>116</v>
      </c>
      <c r="N160" s="26" t="s">
        <v>1658</v>
      </c>
      <c r="O160" s="26" t="s">
        <v>122</v>
      </c>
      <c r="P160" s="26" t="s">
        <v>2548</v>
      </c>
      <c r="Q160" s="26" t="s">
        <v>529</v>
      </c>
    </row>
    <row r="161" spans="1:17" ht="127.5">
      <c r="A161" s="26">
        <f t="shared" si="13"/>
        <v>146</v>
      </c>
      <c r="B161" s="26">
        <f t="shared" si="14"/>
        <v>7</v>
      </c>
      <c r="C161" s="26" t="s">
        <v>1659</v>
      </c>
      <c r="D161" s="26" t="s">
        <v>550</v>
      </c>
      <c r="E161" s="26" t="s">
        <v>1641</v>
      </c>
      <c r="F161" s="26" t="s">
        <v>1660</v>
      </c>
      <c r="G161" s="26" t="s">
        <v>123</v>
      </c>
      <c r="H161" s="26" t="s">
        <v>503</v>
      </c>
      <c r="I161" s="26">
        <v>12</v>
      </c>
      <c r="J161" s="26" t="s">
        <v>524</v>
      </c>
      <c r="K161" s="26" t="s">
        <v>525</v>
      </c>
      <c r="L161" s="27">
        <v>169</v>
      </c>
      <c r="M161" s="26" t="s">
        <v>116</v>
      </c>
      <c r="N161" s="26" t="s">
        <v>1661</v>
      </c>
      <c r="O161" s="26" t="s">
        <v>124</v>
      </c>
      <c r="P161" s="26" t="s">
        <v>2548</v>
      </c>
      <c r="Q161" s="26" t="s">
        <v>529</v>
      </c>
    </row>
    <row r="162" spans="1:17" ht="127.5">
      <c r="A162" s="26">
        <f t="shared" si="13"/>
        <v>147</v>
      </c>
      <c r="B162" s="26">
        <f t="shared" si="14"/>
        <v>8</v>
      </c>
      <c r="C162" s="26" t="s">
        <v>1662</v>
      </c>
      <c r="D162" s="26" t="s">
        <v>550</v>
      </c>
      <c r="E162" s="26" t="s">
        <v>1641</v>
      </c>
      <c r="F162" s="26" t="s">
        <v>2462</v>
      </c>
      <c r="G162" s="26" t="s">
        <v>125</v>
      </c>
      <c r="H162" s="26" t="s">
        <v>503</v>
      </c>
      <c r="I162" s="26">
        <v>20</v>
      </c>
      <c r="J162" s="26" t="s">
        <v>524</v>
      </c>
      <c r="K162" s="26" t="s">
        <v>525</v>
      </c>
      <c r="L162" s="27">
        <v>169</v>
      </c>
      <c r="M162" s="26" t="s">
        <v>116</v>
      </c>
      <c r="N162" s="26" t="s">
        <v>1663</v>
      </c>
      <c r="O162" s="26" t="s">
        <v>84</v>
      </c>
      <c r="P162" s="26" t="s">
        <v>2548</v>
      </c>
      <c r="Q162" s="26" t="s">
        <v>529</v>
      </c>
    </row>
    <row r="163" spans="1:17" ht="12.75">
      <c r="A163" s="49" t="s">
        <v>126</v>
      </c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</row>
    <row r="164" spans="1:17" ht="102">
      <c r="A164" s="26">
        <v>148</v>
      </c>
      <c r="B164" s="26">
        <v>1</v>
      </c>
      <c r="C164" s="26" t="s">
        <v>2090</v>
      </c>
      <c r="D164" s="26" t="s">
        <v>550</v>
      </c>
      <c r="E164" s="26" t="s">
        <v>2463</v>
      </c>
      <c r="F164" s="26" t="s">
        <v>1423</v>
      </c>
      <c r="G164" s="26" t="s">
        <v>144</v>
      </c>
      <c r="H164" s="26" t="s">
        <v>531</v>
      </c>
      <c r="I164" s="26">
        <v>50</v>
      </c>
      <c r="J164" s="26" t="s">
        <v>524</v>
      </c>
      <c r="K164" s="26" t="s">
        <v>1234</v>
      </c>
      <c r="L164" s="27">
        <v>149</v>
      </c>
      <c r="M164" s="26" t="s">
        <v>62</v>
      </c>
      <c r="N164" s="26" t="s">
        <v>2091</v>
      </c>
      <c r="O164" s="26">
        <v>0</v>
      </c>
      <c r="P164" s="26" t="s">
        <v>1743</v>
      </c>
      <c r="Q164" s="26" t="s">
        <v>130</v>
      </c>
    </row>
    <row r="165" spans="1:17" ht="102">
      <c r="A165" s="26">
        <f>A164+1</f>
        <v>149</v>
      </c>
      <c r="B165" s="26">
        <f>B164+1</f>
        <v>2</v>
      </c>
      <c r="C165" s="26" t="s">
        <v>2092</v>
      </c>
      <c r="D165" s="26" t="s">
        <v>550</v>
      </c>
      <c r="E165" s="26" t="s">
        <v>2093</v>
      </c>
      <c r="F165" s="26" t="s">
        <v>1424</v>
      </c>
      <c r="G165" s="26" t="s">
        <v>127</v>
      </c>
      <c r="H165" s="26" t="s">
        <v>531</v>
      </c>
      <c r="I165" s="26">
        <v>75</v>
      </c>
      <c r="J165" s="26" t="s">
        <v>524</v>
      </c>
      <c r="K165" s="26" t="s">
        <v>1234</v>
      </c>
      <c r="L165" s="27">
        <v>149</v>
      </c>
      <c r="M165" s="26" t="s">
        <v>62</v>
      </c>
      <c r="N165" s="26" t="s">
        <v>2094</v>
      </c>
      <c r="O165" s="26" t="s">
        <v>128</v>
      </c>
      <c r="P165" s="26" t="s">
        <v>1744</v>
      </c>
      <c r="Q165" s="26" t="s">
        <v>130</v>
      </c>
    </row>
    <row r="166" spans="1:17" ht="102">
      <c r="A166" s="26">
        <f aca="true" t="shared" si="15" ref="A166:A179">A165+1</f>
        <v>150</v>
      </c>
      <c r="B166" s="26">
        <f aca="true" t="shared" si="16" ref="B166:B179">B165+1</f>
        <v>3</v>
      </c>
      <c r="C166" s="26" t="s">
        <v>2464</v>
      </c>
      <c r="D166" s="26" t="s">
        <v>550</v>
      </c>
      <c r="E166" s="26" t="s">
        <v>2465</v>
      </c>
      <c r="F166" s="26" t="s">
        <v>1425</v>
      </c>
      <c r="G166" s="26" t="s">
        <v>131</v>
      </c>
      <c r="H166" s="26" t="s">
        <v>531</v>
      </c>
      <c r="I166" s="26">
        <v>75</v>
      </c>
      <c r="J166" s="26" t="s">
        <v>524</v>
      </c>
      <c r="K166" s="26" t="s">
        <v>1234</v>
      </c>
      <c r="L166" s="27">
        <v>149</v>
      </c>
      <c r="M166" s="26" t="s">
        <v>62</v>
      </c>
      <c r="N166" s="26" t="s">
        <v>2466</v>
      </c>
      <c r="O166" s="26" t="s">
        <v>1259</v>
      </c>
      <c r="P166" s="26" t="s">
        <v>1744</v>
      </c>
      <c r="Q166" s="26" t="s">
        <v>130</v>
      </c>
    </row>
    <row r="167" spans="1:17" ht="102">
      <c r="A167" s="26">
        <f t="shared" si="15"/>
        <v>151</v>
      </c>
      <c r="B167" s="26">
        <f t="shared" si="16"/>
        <v>4</v>
      </c>
      <c r="C167" s="26" t="s">
        <v>2467</v>
      </c>
      <c r="D167" s="26" t="s">
        <v>550</v>
      </c>
      <c r="E167" s="29" t="s">
        <v>2468</v>
      </c>
      <c r="F167" s="26" t="s">
        <v>1426</v>
      </c>
      <c r="G167" s="26" t="s">
        <v>132</v>
      </c>
      <c r="H167" s="26" t="s">
        <v>503</v>
      </c>
      <c r="I167" s="26">
        <v>50</v>
      </c>
      <c r="J167" s="26" t="s">
        <v>524</v>
      </c>
      <c r="K167" s="26" t="s">
        <v>1234</v>
      </c>
      <c r="L167" s="27">
        <v>149</v>
      </c>
      <c r="M167" s="26" t="s">
        <v>62</v>
      </c>
      <c r="N167" s="26" t="s">
        <v>2469</v>
      </c>
      <c r="O167" s="26" t="s">
        <v>1259</v>
      </c>
      <c r="P167" s="26" t="s">
        <v>1744</v>
      </c>
      <c r="Q167" s="26" t="s">
        <v>130</v>
      </c>
    </row>
    <row r="168" spans="1:17" ht="102">
      <c r="A168" s="26">
        <f t="shared" si="15"/>
        <v>152</v>
      </c>
      <c r="B168" s="26">
        <f t="shared" si="16"/>
        <v>5</v>
      </c>
      <c r="C168" s="26" t="s">
        <v>2470</v>
      </c>
      <c r="D168" s="26" t="s">
        <v>550</v>
      </c>
      <c r="E168" s="29" t="s">
        <v>2471</v>
      </c>
      <c r="F168" s="26" t="s">
        <v>1427</v>
      </c>
      <c r="G168" s="26" t="s">
        <v>133</v>
      </c>
      <c r="H168" s="26" t="s">
        <v>531</v>
      </c>
      <c r="I168" s="26">
        <v>45</v>
      </c>
      <c r="J168" s="26" t="s">
        <v>524</v>
      </c>
      <c r="K168" s="26" t="s">
        <v>1234</v>
      </c>
      <c r="L168" s="27">
        <v>149</v>
      </c>
      <c r="M168" s="26" t="s">
        <v>62</v>
      </c>
      <c r="N168" s="26" t="s">
        <v>2094</v>
      </c>
      <c r="O168" s="26" t="s">
        <v>128</v>
      </c>
      <c r="P168" s="26" t="s">
        <v>1744</v>
      </c>
      <c r="Q168" s="26" t="s">
        <v>130</v>
      </c>
    </row>
    <row r="169" spans="1:17" ht="114.75">
      <c r="A169" s="26">
        <f t="shared" si="15"/>
        <v>153</v>
      </c>
      <c r="B169" s="26">
        <f t="shared" si="16"/>
        <v>6</v>
      </c>
      <c r="C169" s="26" t="s">
        <v>1664</v>
      </c>
      <c r="D169" s="26" t="s">
        <v>550</v>
      </c>
      <c r="E169" s="26" t="s">
        <v>1665</v>
      </c>
      <c r="F169" s="26" t="s">
        <v>1666</v>
      </c>
      <c r="G169" s="26" t="s">
        <v>134</v>
      </c>
      <c r="H169" s="26" t="s">
        <v>503</v>
      </c>
      <c r="I169" s="26">
        <v>125</v>
      </c>
      <c r="J169" s="26" t="s">
        <v>524</v>
      </c>
      <c r="K169" s="26" t="s">
        <v>1234</v>
      </c>
      <c r="L169" s="27">
        <v>149</v>
      </c>
      <c r="M169" s="26" t="s">
        <v>62</v>
      </c>
      <c r="N169" s="26" t="s">
        <v>1667</v>
      </c>
      <c r="O169" s="26" t="s">
        <v>1017</v>
      </c>
      <c r="P169" s="26" t="s">
        <v>1744</v>
      </c>
      <c r="Q169" s="26" t="s">
        <v>130</v>
      </c>
    </row>
    <row r="170" spans="1:17" ht="102">
      <c r="A170" s="26">
        <f t="shared" si="15"/>
        <v>154</v>
      </c>
      <c r="B170" s="26">
        <f t="shared" si="16"/>
        <v>7</v>
      </c>
      <c r="C170" s="26" t="s">
        <v>1668</v>
      </c>
      <c r="D170" s="26" t="s">
        <v>550</v>
      </c>
      <c r="E170" s="26" t="s">
        <v>1669</v>
      </c>
      <c r="F170" s="26" t="s">
        <v>1670</v>
      </c>
      <c r="G170" s="26" t="s">
        <v>136</v>
      </c>
      <c r="H170" s="26" t="s">
        <v>503</v>
      </c>
      <c r="I170" s="26">
        <v>75</v>
      </c>
      <c r="J170" s="26" t="s">
        <v>524</v>
      </c>
      <c r="K170" s="26" t="s">
        <v>1234</v>
      </c>
      <c r="L170" s="27">
        <v>149</v>
      </c>
      <c r="M170" s="26" t="s">
        <v>62</v>
      </c>
      <c r="N170" s="26" t="s">
        <v>1671</v>
      </c>
      <c r="O170" s="26" t="s">
        <v>1034</v>
      </c>
      <c r="P170" s="26" t="s">
        <v>1744</v>
      </c>
      <c r="Q170" s="26" t="s">
        <v>130</v>
      </c>
    </row>
    <row r="171" spans="1:17" ht="102">
      <c r="A171" s="26">
        <f t="shared" si="15"/>
        <v>155</v>
      </c>
      <c r="B171" s="26">
        <f t="shared" si="16"/>
        <v>8</v>
      </c>
      <c r="C171" s="26" t="s">
        <v>2472</v>
      </c>
      <c r="D171" s="26" t="s">
        <v>550</v>
      </c>
      <c r="E171" s="26" t="s">
        <v>2473</v>
      </c>
      <c r="F171" s="26" t="s">
        <v>1672</v>
      </c>
      <c r="G171" s="26" t="s">
        <v>137</v>
      </c>
      <c r="H171" s="26" t="s">
        <v>503</v>
      </c>
      <c r="I171" s="26">
        <v>75</v>
      </c>
      <c r="J171" s="26" t="s">
        <v>524</v>
      </c>
      <c r="K171" s="26" t="s">
        <v>1234</v>
      </c>
      <c r="L171" s="27">
        <v>149</v>
      </c>
      <c r="M171" s="26" t="s">
        <v>62</v>
      </c>
      <c r="N171" s="26" t="s">
        <v>1673</v>
      </c>
      <c r="O171" s="26" t="s">
        <v>1260</v>
      </c>
      <c r="P171" s="26" t="s">
        <v>1744</v>
      </c>
      <c r="Q171" s="26" t="s">
        <v>130</v>
      </c>
    </row>
    <row r="172" spans="1:17" ht="102">
      <c r="A172" s="26">
        <f t="shared" si="15"/>
        <v>156</v>
      </c>
      <c r="B172" s="26">
        <f t="shared" si="16"/>
        <v>9</v>
      </c>
      <c r="C172" s="26" t="s">
        <v>1674</v>
      </c>
      <c r="D172" s="26" t="s">
        <v>550</v>
      </c>
      <c r="E172" s="26" t="s">
        <v>1675</v>
      </c>
      <c r="F172" s="26" t="s">
        <v>1676</v>
      </c>
      <c r="G172" s="26" t="s">
        <v>138</v>
      </c>
      <c r="H172" s="26" t="s">
        <v>531</v>
      </c>
      <c r="I172" s="26">
        <v>50</v>
      </c>
      <c r="J172" s="26" t="s">
        <v>524</v>
      </c>
      <c r="K172" s="26" t="s">
        <v>1234</v>
      </c>
      <c r="L172" s="27">
        <v>149</v>
      </c>
      <c r="M172" s="26" t="s">
        <v>62</v>
      </c>
      <c r="N172" s="26" t="s">
        <v>1677</v>
      </c>
      <c r="O172" s="26" t="s">
        <v>642</v>
      </c>
      <c r="P172" s="26" t="s">
        <v>1744</v>
      </c>
      <c r="Q172" s="26" t="s">
        <v>130</v>
      </c>
    </row>
    <row r="173" spans="1:17" ht="102">
      <c r="A173" s="26">
        <f t="shared" si="15"/>
        <v>157</v>
      </c>
      <c r="B173" s="26">
        <f t="shared" si="16"/>
        <v>10</v>
      </c>
      <c r="C173" s="26" t="s">
        <v>1678</v>
      </c>
      <c r="D173" s="26" t="s">
        <v>550</v>
      </c>
      <c r="E173" s="26" t="s">
        <v>1679</v>
      </c>
      <c r="F173" s="26" t="s">
        <v>1680</v>
      </c>
      <c r="G173" s="26" t="s">
        <v>139</v>
      </c>
      <c r="H173" s="26" t="s">
        <v>531</v>
      </c>
      <c r="I173" s="26">
        <v>65</v>
      </c>
      <c r="J173" s="26" t="s">
        <v>524</v>
      </c>
      <c r="K173" s="26" t="s">
        <v>1234</v>
      </c>
      <c r="L173" s="27">
        <v>149</v>
      </c>
      <c r="M173" s="26" t="s">
        <v>62</v>
      </c>
      <c r="N173" s="26" t="s">
        <v>1681</v>
      </c>
      <c r="O173" s="26" t="s">
        <v>1036</v>
      </c>
      <c r="P173" s="26" t="s">
        <v>1744</v>
      </c>
      <c r="Q173" s="26" t="s">
        <v>130</v>
      </c>
    </row>
    <row r="174" spans="1:17" ht="102">
      <c r="A174" s="26">
        <f t="shared" si="15"/>
        <v>158</v>
      </c>
      <c r="B174" s="26">
        <f t="shared" si="16"/>
        <v>11</v>
      </c>
      <c r="C174" s="26" t="s">
        <v>2474</v>
      </c>
      <c r="D174" s="26" t="s">
        <v>550</v>
      </c>
      <c r="E174" s="26" t="s">
        <v>1682</v>
      </c>
      <c r="F174" s="26" t="s">
        <v>1683</v>
      </c>
      <c r="G174" s="26" t="s">
        <v>140</v>
      </c>
      <c r="H174" s="26" t="s">
        <v>503</v>
      </c>
      <c r="I174" s="26">
        <v>25</v>
      </c>
      <c r="J174" s="26" t="s">
        <v>524</v>
      </c>
      <c r="K174" s="26" t="s">
        <v>1234</v>
      </c>
      <c r="L174" s="27">
        <v>149</v>
      </c>
      <c r="M174" s="26" t="s">
        <v>62</v>
      </c>
      <c r="N174" s="26" t="s">
        <v>1684</v>
      </c>
      <c r="O174" s="26" t="s">
        <v>1012</v>
      </c>
      <c r="P174" s="26" t="s">
        <v>1744</v>
      </c>
      <c r="Q174" s="26" t="s">
        <v>130</v>
      </c>
    </row>
    <row r="175" spans="1:17" ht="102">
      <c r="A175" s="26">
        <f t="shared" si="15"/>
        <v>159</v>
      </c>
      <c r="B175" s="26">
        <f t="shared" si="16"/>
        <v>12</v>
      </c>
      <c r="C175" s="26" t="s">
        <v>2475</v>
      </c>
      <c r="D175" s="26" t="s">
        <v>550</v>
      </c>
      <c r="E175" s="26" t="s">
        <v>1685</v>
      </c>
      <c r="F175" s="26" t="s">
        <v>1686</v>
      </c>
      <c r="G175" s="26" t="s">
        <v>141</v>
      </c>
      <c r="H175" s="26" t="s">
        <v>531</v>
      </c>
      <c r="I175" s="26">
        <v>60</v>
      </c>
      <c r="J175" s="26" t="s">
        <v>524</v>
      </c>
      <c r="K175" s="26" t="s">
        <v>1234</v>
      </c>
      <c r="L175" s="27">
        <v>149</v>
      </c>
      <c r="M175" s="26" t="s">
        <v>62</v>
      </c>
      <c r="N175" s="26" t="s">
        <v>2094</v>
      </c>
      <c r="O175" s="26" t="s">
        <v>84</v>
      </c>
      <c r="P175" s="26" t="s">
        <v>1744</v>
      </c>
      <c r="Q175" s="26" t="s">
        <v>130</v>
      </c>
    </row>
    <row r="176" spans="1:17" ht="102">
      <c r="A176" s="26">
        <f t="shared" si="15"/>
        <v>160</v>
      </c>
      <c r="B176" s="26">
        <f t="shared" si="16"/>
        <v>13</v>
      </c>
      <c r="C176" s="26" t="s">
        <v>2095</v>
      </c>
      <c r="D176" s="26" t="s">
        <v>550</v>
      </c>
      <c r="E176" s="26" t="s">
        <v>2096</v>
      </c>
      <c r="F176" s="26" t="s">
        <v>1428</v>
      </c>
      <c r="G176" s="26" t="s">
        <v>143</v>
      </c>
      <c r="H176" s="26" t="s">
        <v>503</v>
      </c>
      <c r="I176" s="26">
        <v>25</v>
      </c>
      <c r="J176" s="26" t="s">
        <v>524</v>
      </c>
      <c r="K176" s="26" t="s">
        <v>1234</v>
      </c>
      <c r="L176" s="27">
        <v>149</v>
      </c>
      <c r="M176" s="26" t="s">
        <v>62</v>
      </c>
      <c r="N176" s="26" t="s">
        <v>2091</v>
      </c>
      <c r="O176" s="26">
        <v>0</v>
      </c>
      <c r="P176" s="26" t="s">
        <v>1744</v>
      </c>
      <c r="Q176" s="26" t="s">
        <v>130</v>
      </c>
    </row>
    <row r="177" spans="1:17" ht="102">
      <c r="A177" s="26">
        <f t="shared" si="15"/>
        <v>161</v>
      </c>
      <c r="B177" s="26">
        <f t="shared" si="16"/>
        <v>14</v>
      </c>
      <c r="C177" s="26" t="s">
        <v>1687</v>
      </c>
      <c r="D177" s="26" t="s">
        <v>550</v>
      </c>
      <c r="E177" s="26" t="s">
        <v>1688</v>
      </c>
      <c r="F177" s="26" t="s">
        <v>1689</v>
      </c>
      <c r="G177" s="26" t="s">
        <v>142</v>
      </c>
      <c r="H177" s="26" t="s">
        <v>503</v>
      </c>
      <c r="I177" s="26">
        <v>30</v>
      </c>
      <c r="J177" s="26" t="s">
        <v>524</v>
      </c>
      <c r="K177" s="26" t="s">
        <v>1234</v>
      </c>
      <c r="L177" s="27">
        <v>149</v>
      </c>
      <c r="M177" s="26" t="s">
        <v>62</v>
      </c>
      <c r="N177" s="26" t="s">
        <v>2097</v>
      </c>
      <c r="O177" s="26" t="s">
        <v>1025</v>
      </c>
      <c r="P177" s="26" t="s">
        <v>1744</v>
      </c>
      <c r="Q177" s="26" t="s">
        <v>130</v>
      </c>
    </row>
    <row r="178" spans="1:17" ht="102">
      <c r="A178" s="26">
        <f t="shared" si="15"/>
        <v>162</v>
      </c>
      <c r="B178" s="26">
        <f t="shared" si="16"/>
        <v>15</v>
      </c>
      <c r="C178" s="26" t="s">
        <v>2476</v>
      </c>
      <c r="D178" s="26" t="s">
        <v>550</v>
      </c>
      <c r="E178" s="26" t="s">
        <v>2477</v>
      </c>
      <c r="F178" s="26" t="s">
        <v>2478</v>
      </c>
      <c r="G178" s="26">
        <v>88415842848</v>
      </c>
      <c r="H178" s="26" t="s">
        <v>503</v>
      </c>
      <c r="I178" s="26">
        <v>25</v>
      </c>
      <c r="J178" s="26" t="s">
        <v>524</v>
      </c>
      <c r="K178" s="26" t="s">
        <v>1234</v>
      </c>
      <c r="L178" s="27">
        <v>149</v>
      </c>
      <c r="M178" s="26" t="s">
        <v>62</v>
      </c>
      <c r="N178" s="26" t="s">
        <v>2469</v>
      </c>
      <c r="O178" s="26" t="s">
        <v>1025</v>
      </c>
      <c r="P178" s="26" t="s">
        <v>1744</v>
      </c>
      <c r="Q178" s="26" t="s">
        <v>130</v>
      </c>
    </row>
    <row r="179" spans="1:17" ht="102">
      <c r="A179" s="26">
        <f t="shared" si="15"/>
        <v>163</v>
      </c>
      <c r="B179" s="26">
        <f t="shared" si="16"/>
        <v>16</v>
      </c>
      <c r="C179" s="26" t="s">
        <v>1690</v>
      </c>
      <c r="D179" s="26" t="s">
        <v>550</v>
      </c>
      <c r="E179" s="26" t="s">
        <v>1691</v>
      </c>
      <c r="F179" s="26" t="s">
        <v>1692</v>
      </c>
      <c r="G179" s="26" t="s">
        <v>135</v>
      </c>
      <c r="H179" s="26" t="s">
        <v>531</v>
      </c>
      <c r="I179" s="26">
        <v>25</v>
      </c>
      <c r="J179" s="26" t="s">
        <v>524</v>
      </c>
      <c r="K179" s="26" t="s">
        <v>1234</v>
      </c>
      <c r="L179" s="27">
        <v>149</v>
      </c>
      <c r="M179" s="26" t="s">
        <v>62</v>
      </c>
      <c r="N179" s="26" t="s">
        <v>1667</v>
      </c>
      <c r="O179" s="26" t="s">
        <v>1017</v>
      </c>
      <c r="P179" s="26" t="s">
        <v>1744</v>
      </c>
      <c r="Q179" s="26" t="s">
        <v>130</v>
      </c>
    </row>
    <row r="180" spans="1:17" ht="12.75">
      <c r="A180" s="49" t="s">
        <v>145</v>
      </c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</row>
    <row r="181" spans="1:17" ht="165.75">
      <c r="A181" s="26">
        <v>164</v>
      </c>
      <c r="B181" s="26">
        <v>1</v>
      </c>
      <c r="C181" s="26" t="s">
        <v>149</v>
      </c>
      <c r="D181" s="26" t="s">
        <v>550</v>
      </c>
      <c r="E181" s="26" t="s">
        <v>150</v>
      </c>
      <c r="F181" s="26" t="s">
        <v>2479</v>
      </c>
      <c r="G181" s="26" t="s">
        <v>151</v>
      </c>
      <c r="H181" s="26" t="s">
        <v>531</v>
      </c>
      <c r="I181" s="26">
        <v>150</v>
      </c>
      <c r="J181" s="26" t="s">
        <v>524</v>
      </c>
      <c r="K181" s="26" t="s">
        <v>1261</v>
      </c>
      <c r="L181" s="27">
        <v>149</v>
      </c>
      <c r="M181" s="26" t="s">
        <v>156</v>
      </c>
      <c r="N181" s="26">
        <v>0</v>
      </c>
      <c r="O181" s="26" t="s">
        <v>152</v>
      </c>
      <c r="P181" s="26" t="s">
        <v>359</v>
      </c>
      <c r="Q181" s="26" t="s">
        <v>1263</v>
      </c>
    </row>
    <row r="182" spans="1:17" ht="114.75">
      <c r="A182" s="26">
        <f aca="true" t="shared" si="17" ref="A182:B187">A181+1</f>
        <v>165</v>
      </c>
      <c r="B182" s="26">
        <f t="shared" si="17"/>
        <v>2</v>
      </c>
      <c r="C182" s="26" t="s">
        <v>1693</v>
      </c>
      <c r="D182" s="26" t="s">
        <v>550</v>
      </c>
      <c r="E182" s="26" t="s">
        <v>1694</v>
      </c>
      <c r="F182" s="26" t="s">
        <v>1695</v>
      </c>
      <c r="G182" s="26" t="s">
        <v>161</v>
      </c>
      <c r="H182" s="26" t="s">
        <v>531</v>
      </c>
      <c r="I182" s="26">
        <v>50</v>
      </c>
      <c r="J182" s="26" t="s">
        <v>524</v>
      </c>
      <c r="K182" s="26" t="s">
        <v>525</v>
      </c>
      <c r="L182" s="27">
        <v>149</v>
      </c>
      <c r="M182" s="26" t="s">
        <v>1264</v>
      </c>
      <c r="N182" s="26">
        <v>0</v>
      </c>
      <c r="O182" s="26" t="s">
        <v>152</v>
      </c>
      <c r="P182" s="26" t="s">
        <v>905</v>
      </c>
      <c r="Q182" s="26" t="s">
        <v>239</v>
      </c>
    </row>
    <row r="183" spans="1:17" ht="165.75">
      <c r="A183" s="26">
        <f t="shared" si="17"/>
        <v>166</v>
      </c>
      <c r="B183" s="26">
        <f t="shared" si="17"/>
        <v>3</v>
      </c>
      <c r="C183" s="26" t="s">
        <v>158</v>
      </c>
      <c r="D183" s="26" t="s">
        <v>550</v>
      </c>
      <c r="E183" s="26" t="s">
        <v>159</v>
      </c>
      <c r="F183" s="26" t="s">
        <v>2480</v>
      </c>
      <c r="G183" s="26" t="s">
        <v>160</v>
      </c>
      <c r="H183" s="26" t="s">
        <v>531</v>
      </c>
      <c r="I183" s="26">
        <v>30</v>
      </c>
      <c r="J183" s="26" t="s">
        <v>524</v>
      </c>
      <c r="K183" s="26" t="s">
        <v>525</v>
      </c>
      <c r="L183" s="27">
        <v>149</v>
      </c>
      <c r="M183" s="26" t="s">
        <v>148</v>
      </c>
      <c r="N183" s="26">
        <v>0</v>
      </c>
      <c r="O183" s="26" t="s">
        <v>152</v>
      </c>
      <c r="P183" s="26" t="s">
        <v>359</v>
      </c>
      <c r="Q183" s="26" t="s">
        <v>1262</v>
      </c>
    </row>
    <row r="184" spans="1:17" ht="89.25">
      <c r="A184" s="26">
        <f t="shared" si="17"/>
        <v>167</v>
      </c>
      <c r="B184" s="26">
        <f t="shared" si="17"/>
        <v>4</v>
      </c>
      <c r="C184" s="26" t="s">
        <v>2481</v>
      </c>
      <c r="D184" s="26" t="s">
        <v>550</v>
      </c>
      <c r="E184" s="26" t="s">
        <v>146</v>
      </c>
      <c r="F184" s="26" t="s">
        <v>1429</v>
      </c>
      <c r="G184" s="26" t="s">
        <v>147</v>
      </c>
      <c r="H184" s="26" t="s">
        <v>531</v>
      </c>
      <c r="I184" s="26">
        <v>45</v>
      </c>
      <c r="J184" s="26" t="s">
        <v>524</v>
      </c>
      <c r="K184" s="26" t="s">
        <v>1261</v>
      </c>
      <c r="L184" s="27">
        <v>149</v>
      </c>
      <c r="M184" s="26" t="s">
        <v>148</v>
      </c>
      <c r="N184" s="26">
        <v>0</v>
      </c>
      <c r="O184" s="26">
        <v>0</v>
      </c>
      <c r="P184" s="26" t="s">
        <v>360</v>
      </c>
      <c r="Q184" s="26" t="s">
        <v>1262</v>
      </c>
    </row>
    <row r="185" spans="1:17" ht="89.25">
      <c r="A185" s="26">
        <f t="shared" si="17"/>
        <v>168</v>
      </c>
      <c r="B185" s="26">
        <f t="shared" si="17"/>
        <v>5</v>
      </c>
      <c r="C185" s="26" t="s">
        <v>162</v>
      </c>
      <c r="D185" s="26" t="s">
        <v>532</v>
      </c>
      <c r="E185" s="26" t="s">
        <v>1696</v>
      </c>
      <c r="F185" s="26" t="s">
        <v>1697</v>
      </c>
      <c r="G185" s="26" t="s">
        <v>163</v>
      </c>
      <c r="H185" s="26" t="s">
        <v>503</v>
      </c>
      <c r="I185" s="26">
        <v>30</v>
      </c>
      <c r="J185" s="26" t="s">
        <v>524</v>
      </c>
      <c r="K185" s="26" t="s">
        <v>525</v>
      </c>
      <c r="L185" s="27">
        <v>149</v>
      </c>
      <c r="M185" s="26" t="s">
        <v>1264</v>
      </c>
      <c r="N185" s="26">
        <v>0</v>
      </c>
      <c r="O185" s="26" t="s">
        <v>152</v>
      </c>
      <c r="P185" s="26" t="s">
        <v>1745</v>
      </c>
      <c r="Q185" s="26" t="s">
        <v>1262</v>
      </c>
    </row>
    <row r="186" spans="1:17" ht="102">
      <c r="A186" s="26">
        <f t="shared" si="17"/>
        <v>169</v>
      </c>
      <c r="B186" s="26">
        <f t="shared" si="17"/>
        <v>6</v>
      </c>
      <c r="C186" s="26" t="s">
        <v>153</v>
      </c>
      <c r="D186" s="26" t="s">
        <v>550</v>
      </c>
      <c r="E186" s="26" t="s">
        <v>154</v>
      </c>
      <c r="F186" s="26" t="s">
        <v>1430</v>
      </c>
      <c r="G186" s="26" t="s">
        <v>155</v>
      </c>
      <c r="H186" s="26" t="s">
        <v>503</v>
      </c>
      <c r="I186" s="26">
        <v>140</v>
      </c>
      <c r="J186" s="26" t="s">
        <v>524</v>
      </c>
      <c r="K186" s="26" t="s">
        <v>525</v>
      </c>
      <c r="L186" s="27">
        <v>149</v>
      </c>
      <c r="M186" s="26" t="s">
        <v>156</v>
      </c>
      <c r="N186" s="26">
        <v>0</v>
      </c>
      <c r="O186" s="26">
        <v>0</v>
      </c>
      <c r="P186" s="26" t="s">
        <v>723</v>
      </c>
      <c r="Q186" s="26" t="s">
        <v>157</v>
      </c>
    </row>
    <row r="187" spans="1:17" ht="76.5">
      <c r="A187" s="26">
        <f t="shared" si="17"/>
        <v>170</v>
      </c>
      <c r="B187" s="26">
        <f t="shared" si="17"/>
        <v>7</v>
      </c>
      <c r="C187" s="26" t="s">
        <v>1698</v>
      </c>
      <c r="D187" s="26" t="s">
        <v>550</v>
      </c>
      <c r="E187" s="26" t="s">
        <v>1699</v>
      </c>
      <c r="F187" s="26" t="s">
        <v>1700</v>
      </c>
      <c r="G187" s="26" t="s">
        <v>164</v>
      </c>
      <c r="H187" s="26" t="s">
        <v>503</v>
      </c>
      <c r="I187" s="26">
        <v>20</v>
      </c>
      <c r="J187" s="26" t="s">
        <v>524</v>
      </c>
      <c r="K187" s="26" t="s">
        <v>525</v>
      </c>
      <c r="L187" s="27">
        <v>149</v>
      </c>
      <c r="M187" s="26" t="s">
        <v>1264</v>
      </c>
      <c r="N187" s="26">
        <v>0</v>
      </c>
      <c r="O187" s="26">
        <v>0</v>
      </c>
      <c r="P187" s="26" t="s">
        <v>361</v>
      </c>
      <c r="Q187" s="26" t="s">
        <v>1265</v>
      </c>
    </row>
    <row r="188" spans="1:17" ht="12.75" customHeight="1">
      <c r="A188" s="50" t="s">
        <v>166</v>
      </c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2"/>
    </row>
    <row r="189" spans="1:17" ht="76.5">
      <c r="A189" s="26">
        <v>171</v>
      </c>
      <c r="B189" s="26">
        <v>1</v>
      </c>
      <c r="C189" s="26" t="s">
        <v>1746</v>
      </c>
      <c r="D189" s="26" t="s">
        <v>550</v>
      </c>
      <c r="E189" s="26" t="s">
        <v>1747</v>
      </c>
      <c r="F189" s="26" t="s">
        <v>1431</v>
      </c>
      <c r="G189" s="26" t="s">
        <v>167</v>
      </c>
      <c r="H189" s="26" t="s">
        <v>531</v>
      </c>
      <c r="I189" s="26">
        <v>80</v>
      </c>
      <c r="J189" s="26" t="s">
        <v>524</v>
      </c>
      <c r="K189" s="26" t="s">
        <v>525</v>
      </c>
      <c r="L189" s="27">
        <v>149</v>
      </c>
      <c r="M189" s="26" t="s">
        <v>168</v>
      </c>
      <c r="N189" s="26" t="s">
        <v>169</v>
      </c>
      <c r="O189" s="26" t="s">
        <v>170</v>
      </c>
      <c r="P189" s="26" t="s">
        <v>1748</v>
      </c>
      <c r="Q189" s="26" t="s">
        <v>171</v>
      </c>
    </row>
    <row r="190" spans="1:17" ht="76.5">
      <c r="A190" s="26">
        <f>A189+1</f>
        <v>172</v>
      </c>
      <c r="B190" s="26">
        <v>2</v>
      </c>
      <c r="C190" s="26" t="s">
        <v>1701</v>
      </c>
      <c r="D190" s="26" t="s">
        <v>550</v>
      </c>
      <c r="E190" s="26" t="s">
        <v>1702</v>
      </c>
      <c r="F190" s="26" t="s">
        <v>1703</v>
      </c>
      <c r="G190" s="26" t="s">
        <v>175</v>
      </c>
      <c r="H190" s="26" t="s">
        <v>531</v>
      </c>
      <c r="I190" s="26">
        <v>50</v>
      </c>
      <c r="J190" s="26" t="s">
        <v>524</v>
      </c>
      <c r="K190" s="26" t="s">
        <v>525</v>
      </c>
      <c r="L190" s="27">
        <v>149</v>
      </c>
      <c r="M190" s="26" t="s">
        <v>76</v>
      </c>
      <c r="N190" s="26" t="s">
        <v>165</v>
      </c>
      <c r="O190" s="26" t="s">
        <v>173</v>
      </c>
      <c r="P190" s="26" t="s">
        <v>1749</v>
      </c>
      <c r="Q190" s="26" t="s">
        <v>81</v>
      </c>
    </row>
    <row r="191" spans="1:17" ht="76.5">
      <c r="A191" s="26">
        <f>A190+1</f>
        <v>173</v>
      </c>
      <c r="B191" s="26">
        <v>3</v>
      </c>
      <c r="C191" s="26" t="s">
        <v>1704</v>
      </c>
      <c r="D191" s="26" t="s">
        <v>550</v>
      </c>
      <c r="E191" s="26" t="s">
        <v>2378</v>
      </c>
      <c r="F191" s="26" t="s">
        <v>2379</v>
      </c>
      <c r="G191" s="26" t="s">
        <v>174</v>
      </c>
      <c r="H191" s="26" t="s">
        <v>503</v>
      </c>
      <c r="I191" s="26">
        <v>15</v>
      </c>
      <c r="J191" s="26" t="s">
        <v>524</v>
      </c>
      <c r="K191" s="26" t="s">
        <v>525</v>
      </c>
      <c r="L191" s="27">
        <v>149</v>
      </c>
      <c r="M191" s="26" t="s">
        <v>76</v>
      </c>
      <c r="N191" s="26" t="s">
        <v>165</v>
      </c>
      <c r="O191" s="26" t="s">
        <v>173</v>
      </c>
      <c r="P191" s="26" t="s">
        <v>1745</v>
      </c>
      <c r="Q191" s="26" t="s">
        <v>81</v>
      </c>
    </row>
    <row r="192" spans="1:17" ht="89.25">
      <c r="A192" s="26">
        <f>A191+1</f>
        <v>174</v>
      </c>
      <c r="B192" s="26">
        <v>4</v>
      </c>
      <c r="C192" s="26" t="s">
        <v>2380</v>
      </c>
      <c r="D192" s="26" t="s">
        <v>550</v>
      </c>
      <c r="E192" s="26" t="s">
        <v>2378</v>
      </c>
      <c r="F192" s="26" t="s">
        <v>2381</v>
      </c>
      <c r="G192" s="26" t="s">
        <v>176</v>
      </c>
      <c r="H192" s="26" t="s">
        <v>503</v>
      </c>
      <c r="I192" s="26">
        <v>15</v>
      </c>
      <c r="J192" s="26" t="s">
        <v>524</v>
      </c>
      <c r="K192" s="26" t="s">
        <v>525</v>
      </c>
      <c r="L192" s="27">
        <v>149</v>
      </c>
      <c r="M192" s="26" t="s">
        <v>76</v>
      </c>
      <c r="N192" s="26" t="s">
        <v>165</v>
      </c>
      <c r="O192" s="26" t="s">
        <v>173</v>
      </c>
      <c r="P192" s="26" t="s">
        <v>1745</v>
      </c>
      <c r="Q192" s="26" t="s">
        <v>177</v>
      </c>
    </row>
    <row r="193" spans="1:17" ht="63.75">
      <c r="A193" s="26">
        <f>A192+1</f>
        <v>175</v>
      </c>
      <c r="B193" s="26">
        <v>5</v>
      </c>
      <c r="C193" s="26" t="s">
        <v>2382</v>
      </c>
      <c r="D193" s="26" t="s">
        <v>550</v>
      </c>
      <c r="E193" s="26" t="s">
        <v>2383</v>
      </c>
      <c r="F193" s="26" t="s">
        <v>2384</v>
      </c>
      <c r="G193" s="26" t="s">
        <v>172</v>
      </c>
      <c r="H193" s="26" t="s">
        <v>503</v>
      </c>
      <c r="I193" s="26">
        <v>10</v>
      </c>
      <c r="J193" s="26" t="s">
        <v>524</v>
      </c>
      <c r="K193" s="26" t="s">
        <v>525</v>
      </c>
      <c r="L193" s="27">
        <v>149</v>
      </c>
      <c r="M193" s="26" t="s">
        <v>76</v>
      </c>
      <c r="N193" s="26" t="s">
        <v>165</v>
      </c>
      <c r="O193" s="26" t="s">
        <v>173</v>
      </c>
      <c r="P193" s="26" t="s">
        <v>1750</v>
      </c>
      <c r="Q193" s="26" t="s">
        <v>81</v>
      </c>
    </row>
    <row r="194" spans="1:17" ht="12.75">
      <c r="A194" s="49" t="s">
        <v>178</v>
      </c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</row>
    <row r="195" spans="1:17" ht="89.25">
      <c r="A195" s="26">
        <v>176</v>
      </c>
      <c r="B195" s="26">
        <v>1</v>
      </c>
      <c r="C195" s="26" t="s">
        <v>2098</v>
      </c>
      <c r="D195" s="26" t="s">
        <v>55</v>
      </c>
      <c r="E195" s="26" t="s">
        <v>2099</v>
      </c>
      <c r="F195" s="26" t="s">
        <v>1432</v>
      </c>
      <c r="G195" s="26" t="s">
        <v>1209</v>
      </c>
      <c r="H195" s="26" t="s">
        <v>1042</v>
      </c>
      <c r="I195" s="26">
        <v>75</v>
      </c>
      <c r="J195" s="26" t="s">
        <v>524</v>
      </c>
      <c r="K195" s="26" t="s">
        <v>330</v>
      </c>
      <c r="L195" s="27">
        <v>172.8</v>
      </c>
      <c r="M195" s="26" t="s">
        <v>183</v>
      </c>
      <c r="N195" s="26" t="s">
        <v>751</v>
      </c>
      <c r="O195" s="26"/>
      <c r="P195" s="26" t="s">
        <v>1751</v>
      </c>
      <c r="Q195" s="26" t="s">
        <v>625</v>
      </c>
    </row>
    <row r="196" spans="1:17" ht="102">
      <c r="A196" s="26">
        <f>A195+1</f>
        <v>177</v>
      </c>
      <c r="B196" s="26">
        <v>2</v>
      </c>
      <c r="C196" s="26" t="s">
        <v>2100</v>
      </c>
      <c r="D196" s="26" t="s">
        <v>55</v>
      </c>
      <c r="E196" s="26" t="s">
        <v>2101</v>
      </c>
      <c r="F196" s="26" t="s">
        <v>1433</v>
      </c>
      <c r="G196" s="26" t="s">
        <v>1210</v>
      </c>
      <c r="H196" s="26" t="s">
        <v>1042</v>
      </c>
      <c r="I196" s="26">
        <v>80</v>
      </c>
      <c r="J196" s="26" t="s">
        <v>524</v>
      </c>
      <c r="K196" s="26" t="s">
        <v>330</v>
      </c>
      <c r="L196" s="27">
        <v>172.8</v>
      </c>
      <c r="M196" s="26" t="s">
        <v>183</v>
      </c>
      <c r="N196" s="26" t="s">
        <v>751</v>
      </c>
      <c r="O196" s="26"/>
      <c r="P196" s="26" t="s">
        <v>1752</v>
      </c>
      <c r="Q196" s="26" t="s">
        <v>625</v>
      </c>
    </row>
    <row r="197" spans="1:17" ht="114.75">
      <c r="A197" s="26">
        <f aca="true" t="shared" si="18" ref="A197:A214">A196+1</f>
        <v>178</v>
      </c>
      <c r="B197" s="26">
        <v>3</v>
      </c>
      <c r="C197" s="26" t="s">
        <v>2102</v>
      </c>
      <c r="D197" s="26" t="s">
        <v>55</v>
      </c>
      <c r="E197" s="26" t="s">
        <v>2103</v>
      </c>
      <c r="F197" s="26" t="s">
        <v>1434</v>
      </c>
      <c r="G197" s="26" t="s">
        <v>1211</v>
      </c>
      <c r="H197" s="26" t="s">
        <v>1042</v>
      </c>
      <c r="I197" s="26">
        <v>85</v>
      </c>
      <c r="J197" s="26" t="s">
        <v>524</v>
      </c>
      <c r="K197" s="26" t="s">
        <v>330</v>
      </c>
      <c r="L197" s="27">
        <v>172.8</v>
      </c>
      <c r="M197" s="26" t="s">
        <v>183</v>
      </c>
      <c r="N197" s="26" t="s">
        <v>751</v>
      </c>
      <c r="O197" s="26"/>
      <c r="P197" s="26" t="s">
        <v>1753</v>
      </c>
      <c r="Q197" s="26" t="s">
        <v>625</v>
      </c>
    </row>
    <row r="198" spans="1:17" ht="89.25">
      <c r="A198" s="26">
        <f t="shared" si="18"/>
        <v>179</v>
      </c>
      <c r="B198" s="26">
        <v>4</v>
      </c>
      <c r="C198" s="26" t="s">
        <v>2104</v>
      </c>
      <c r="D198" s="26" t="s">
        <v>55</v>
      </c>
      <c r="E198" s="26" t="s">
        <v>2105</v>
      </c>
      <c r="F198" s="26" t="s">
        <v>1435</v>
      </c>
      <c r="G198" s="26" t="s">
        <v>1212</v>
      </c>
      <c r="H198" s="26" t="s">
        <v>1042</v>
      </c>
      <c r="I198" s="26">
        <v>50</v>
      </c>
      <c r="J198" s="26" t="s">
        <v>524</v>
      </c>
      <c r="K198" s="26" t="s">
        <v>330</v>
      </c>
      <c r="L198" s="27">
        <v>172.8</v>
      </c>
      <c r="M198" s="26" t="s">
        <v>183</v>
      </c>
      <c r="N198" s="26" t="s">
        <v>751</v>
      </c>
      <c r="O198" s="26"/>
      <c r="P198" s="26" t="s">
        <v>1754</v>
      </c>
      <c r="Q198" s="26" t="s">
        <v>625</v>
      </c>
    </row>
    <row r="199" spans="1:17" ht="102">
      <c r="A199" s="26">
        <f t="shared" si="18"/>
        <v>180</v>
      </c>
      <c r="B199" s="26">
        <v>5</v>
      </c>
      <c r="C199" s="26" t="s">
        <v>2106</v>
      </c>
      <c r="D199" s="26" t="s">
        <v>55</v>
      </c>
      <c r="E199" s="26" t="s">
        <v>2105</v>
      </c>
      <c r="F199" s="26" t="s">
        <v>1436</v>
      </c>
      <c r="G199" s="26" t="s">
        <v>1217</v>
      </c>
      <c r="H199" s="26" t="s">
        <v>1042</v>
      </c>
      <c r="I199" s="26">
        <v>20</v>
      </c>
      <c r="J199" s="26" t="s">
        <v>524</v>
      </c>
      <c r="K199" s="26" t="s">
        <v>330</v>
      </c>
      <c r="L199" s="27">
        <v>172.8</v>
      </c>
      <c r="M199" s="26" t="s">
        <v>183</v>
      </c>
      <c r="N199" s="26" t="s">
        <v>751</v>
      </c>
      <c r="O199" s="26"/>
      <c r="P199" s="26" t="s">
        <v>1754</v>
      </c>
      <c r="Q199" s="26" t="s">
        <v>625</v>
      </c>
    </row>
    <row r="200" spans="1:17" ht="127.5">
      <c r="A200" s="26">
        <f t="shared" si="18"/>
        <v>181</v>
      </c>
      <c r="B200" s="26">
        <v>6</v>
      </c>
      <c r="C200" s="26" t="s">
        <v>2107</v>
      </c>
      <c r="D200" s="26" t="s">
        <v>55</v>
      </c>
      <c r="E200" s="26" t="s">
        <v>2108</v>
      </c>
      <c r="F200" s="26" t="s">
        <v>1437</v>
      </c>
      <c r="G200" s="26" t="s">
        <v>1213</v>
      </c>
      <c r="H200" s="26" t="s">
        <v>1042</v>
      </c>
      <c r="I200" s="26">
        <v>70</v>
      </c>
      <c r="J200" s="26" t="s">
        <v>524</v>
      </c>
      <c r="K200" s="26" t="s">
        <v>330</v>
      </c>
      <c r="L200" s="27">
        <v>172.8</v>
      </c>
      <c r="M200" s="26" t="s">
        <v>183</v>
      </c>
      <c r="N200" s="26" t="s">
        <v>751</v>
      </c>
      <c r="O200" s="26"/>
      <c r="P200" s="26" t="s">
        <v>1755</v>
      </c>
      <c r="Q200" s="26" t="s">
        <v>625</v>
      </c>
    </row>
    <row r="201" spans="1:17" ht="114.75">
      <c r="A201" s="26">
        <f t="shared" si="18"/>
        <v>182</v>
      </c>
      <c r="B201" s="26">
        <v>7</v>
      </c>
      <c r="C201" s="26" t="s">
        <v>2385</v>
      </c>
      <c r="D201" s="26" t="s">
        <v>55</v>
      </c>
      <c r="E201" s="26" t="s">
        <v>2108</v>
      </c>
      <c r="F201" s="26" t="s">
        <v>2386</v>
      </c>
      <c r="G201" s="26" t="s">
        <v>1218</v>
      </c>
      <c r="H201" s="26" t="s">
        <v>503</v>
      </c>
      <c r="I201" s="26">
        <v>16</v>
      </c>
      <c r="J201" s="26" t="s">
        <v>524</v>
      </c>
      <c r="K201" s="26" t="s">
        <v>330</v>
      </c>
      <c r="L201" s="27">
        <v>172.8</v>
      </c>
      <c r="M201" s="26" t="s">
        <v>179</v>
      </c>
      <c r="N201" s="26" t="s">
        <v>2387</v>
      </c>
      <c r="O201" s="26" t="s">
        <v>2388</v>
      </c>
      <c r="P201" s="26" t="s">
        <v>1756</v>
      </c>
      <c r="Q201" s="26" t="s">
        <v>2389</v>
      </c>
    </row>
    <row r="202" spans="1:17" ht="127.5">
      <c r="A202" s="26">
        <f t="shared" si="18"/>
        <v>183</v>
      </c>
      <c r="B202" s="26">
        <v>8</v>
      </c>
      <c r="C202" s="26" t="s">
        <v>2109</v>
      </c>
      <c r="D202" s="26" t="s">
        <v>55</v>
      </c>
      <c r="E202" s="26" t="s">
        <v>2110</v>
      </c>
      <c r="F202" s="26" t="s">
        <v>1438</v>
      </c>
      <c r="G202" s="26" t="s">
        <v>1214</v>
      </c>
      <c r="H202" s="26" t="s">
        <v>1042</v>
      </c>
      <c r="I202" s="26">
        <v>90</v>
      </c>
      <c r="J202" s="26" t="s">
        <v>524</v>
      </c>
      <c r="K202" s="26" t="s">
        <v>330</v>
      </c>
      <c r="L202" s="27">
        <v>172.8</v>
      </c>
      <c r="M202" s="26" t="s">
        <v>183</v>
      </c>
      <c r="N202" s="26" t="s">
        <v>751</v>
      </c>
      <c r="O202" s="26"/>
      <c r="P202" s="26" t="s">
        <v>1757</v>
      </c>
      <c r="Q202" s="26" t="s">
        <v>625</v>
      </c>
    </row>
    <row r="203" spans="1:17" ht="114.75">
      <c r="A203" s="26">
        <f t="shared" si="18"/>
        <v>184</v>
      </c>
      <c r="B203" s="26">
        <v>9</v>
      </c>
      <c r="C203" s="26" t="s">
        <v>2111</v>
      </c>
      <c r="D203" s="26" t="s">
        <v>55</v>
      </c>
      <c r="E203" s="26" t="s">
        <v>2112</v>
      </c>
      <c r="F203" s="26" t="s">
        <v>1439</v>
      </c>
      <c r="G203" s="26" t="s">
        <v>1215</v>
      </c>
      <c r="H203" s="26" t="s">
        <v>1042</v>
      </c>
      <c r="I203" s="26" t="s">
        <v>1216</v>
      </c>
      <c r="J203" s="26">
        <v>110</v>
      </c>
      <c r="K203" s="26" t="s">
        <v>330</v>
      </c>
      <c r="L203" s="27">
        <v>172.8</v>
      </c>
      <c r="M203" s="26" t="s">
        <v>183</v>
      </c>
      <c r="N203" s="26" t="s">
        <v>751</v>
      </c>
      <c r="O203" s="26"/>
      <c r="P203" s="26" t="s">
        <v>1758</v>
      </c>
      <c r="Q203" s="26" t="s">
        <v>2444</v>
      </c>
    </row>
    <row r="204" spans="1:17" ht="89.25">
      <c r="A204" s="26">
        <f t="shared" si="18"/>
        <v>185</v>
      </c>
      <c r="B204" s="26">
        <v>10</v>
      </c>
      <c r="C204" s="26" t="s">
        <v>2390</v>
      </c>
      <c r="D204" s="26" t="s">
        <v>55</v>
      </c>
      <c r="E204" s="26" t="s">
        <v>2391</v>
      </c>
      <c r="F204" s="26" t="s">
        <v>2392</v>
      </c>
      <c r="G204" s="26" t="s">
        <v>329</v>
      </c>
      <c r="H204" s="26" t="s">
        <v>503</v>
      </c>
      <c r="I204" s="26">
        <v>26</v>
      </c>
      <c r="J204" s="26" t="s">
        <v>524</v>
      </c>
      <c r="K204" s="26" t="s">
        <v>330</v>
      </c>
      <c r="L204" s="27">
        <v>172.8</v>
      </c>
      <c r="M204" s="26" t="s">
        <v>179</v>
      </c>
      <c r="N204" s="26" t="s">
        <v>2393</v>
      </c>
      <c r="O204" s="26" t="s">
        <v>2394</v>
      </c>
      <c r="P204" s="26" t="s">
        <v>1759</v>
      </c>
      <c r="Q204" s="26" t="s">
        <v>2395</v>
      </c>
    </row>
    <row r="205" spans="1:17" ht="89.25">
      <c r="A205" s="26">
        <f t="shared" si="18"/>
        <v>186</v>
      </c>
      <c r="B205" s="26">
        <v>11</v>
      </c>
      <c r="C205" s="26" t="s">
        <v>2396</v>
      </c>
      <c r="D205" s="26" t="s">
        <v>55</v>
      </c>
      <c r="E205" s="26" t="s">
        <v>2397</v>
      </c>
      <c r="F205" s="26" t="s">
        <v>2398</v>
      </c>
      <c r="G205" s="26" t="s">
        <v>331</v>
      </c>
      <c r="H205" s="26" t="s">
        <v>503</v>
      </c>
      <c r="I205" s="26">
        <v>26</v>
      </c>
      <c r="J205" s="26" t="s">
        <v>524</v>
      </c>
      <c r="K205" s="26" t="s">
        <v>330</v>
      </c>
      <c r="L205" s="27">
        <v>172.8</v>
      </c>
      <c r="M205" s="26" t="s">
        <v>179</v>
      </c>
      <c r="N205" s="26" t="s">
        <v>2399</v>
      </c>
      <c r="O205" s="26" t="s">
        <v>2400</v>
      </c>
      <c r="P205" s="26" t="s">
        <v>1760</v>
      </c>
      <c r="Q205" s="26" t="s">
        <v>2401</v>
      </c>
    </row>
    <row r="206" spans="1:17" ht="114.75">
      <c r="A206" s="26">
        <f t="shared" si="18"/>
        <v>187</v>
      </c>
      <c r="B206" s="26">
        <v>12</v>
      </c>
      <c r="C206" s="26" t="s">
        <v>2402</v>
      </c>
      <c r="D206" s="26" t="s">
        <v>55</v>
      </c>
      <c r="E206" s="26" t="s">
        <v>2403</v>
      </c>
      <c r="F206" s="26" t="s">
        <v>2404</v>
      </c>
      <c r="G206" s="26" t="s">
        <v>332</v>
      </c>
      <c r="H206" s="26" t="s">
        <v>503</v>
      </c>
      <c r="I206" s="26">
        <v>20</v>
      </c>
      <c r="J206" s="26" t="s">
        <v>524</v>
      </c>
      <c r="K206" s="26" t="s">
        <v>330</v>
      </c>
      <c r="L206" s="27">
        <v>172.8</v>
      </c>
      <c r="M206" s="26" t="s">
        <v>179</v>
      </c>
      <c r="N206" s="26" t="s">
        <v>2405</v>
      </c>
      <c r="O206" s="26" t="s">
        <v>180</v>
      </c>
      <c r="P206" s="26" t="s">
        <v>1761</v>
      </c>
      <c r="Q206" s="26" t="s">
        <v>2406</v>
      </c>
    </row>
    <row r="207" spans="1:17" ht="89.25">
      <c r="A207" s="26">
        <f t="shared" si="18"/>
        <v>188</v>
      </c>
      <c r="B207" s="26">
        <v>13</v>
      </c>
      <c r="C207" s="26" t="s">
        <v>2407</v>
      </c>
      <c r="D207" s="26" t="s">
        <v>55</v>
      </c>
      <c r="E207" s="26" t="s">
        <v>2408</v>
      </c>
      <c r="F207" s="26" t="s">
        <v>2409</v>
      </c>
      <c r="G207" s="26" t="s">
        <v>333</v>
      </c>
      <c r="H207" s="26" t="s">
        <v>503</v>
      </c>
      <c r="I207" s="26">
        <v>32</v>
      </c>
      <c r="J207" s="26" t="s">
        <v>524</v>
      </c>
      <c r="K207" s="26" t="s">
        <v>330</v>
      </c>
      <c r="L207" s="27">
        <v>172.8</v>
      </c>
      <c r="M207" s="26" t="s">
        <v>179</v>
      </c>
      <c r="N207" s="26" t="s">
        <v>2410</v>
      </c>
      <c r="O207" s="26" t="s">
        <v>2411</v>
      </c>
      <c r="P207" s="26" t="s">
        <v>1762</v>
      </c>
      <c r="Q207" s="26" t="s">
        <v>2412</v>
      </c>
    </row>
    <row r="208" spans="1:17" ht="89.25">
      <c r="A208" s="26">
        <f t="shared" si="18"/>
        <v>189</v>
      </c>
      <c r="B208" s="26">
        <v>14</v>
      </c>
      <c r="C208" s="26" t="s">
        <v>2413</v>
      </c>
      <c r="D208" s="26" t="s">
        <v>55</v>
      </c>
      <c r="E208" s="26" t="s">
        <v>2414</v>
      </c>
      <c r="F208" s="26" t="s">
        <v>2415</v>
      </c>
      <c r="G208" s="26" t="s">
        <v>334</v>
      </c>
      <c r="H208" s="26" t="s">
        <v>503</v>
      </c>
      <c r="I208" s="26">
        <v>32</v>
      </c>
      <c r="J208" s="26" t="s">
        <v>524</v>
      </c>
      <c r="K208" s="26" t="s">
        <v>330</v>
      </c>
      <c r="L208" s="27">
        <v>172.8</v>
      </c>
      <c r="M208" s="26" t="s">
        <v>179</v>
      </c>
      <c r="N208" s="26" t="s">
        <v>2416</v>
      </c>
      <c r="O208" s="26" t="s">
        <v>2417</v>
      </c>
      <c r="P208" s="26" t="s">
        <v>1763</v>
      </c>
      <c r="Q208" s="26" t="s">
        <v>2418</v>
      </c>
    </row>
    <row r="209" spans="1:17" ht="114.75">
      <c r="A209" s="26">
        <f t="shared" si="18"/>
        <v>190</v>
      </c>
      <c r="B209" s="26">
        <v>15</v>
      </c>
      <c r="C209" s="26" t="s">
        <v>2419</v>
      </c>
      <c r="D209" s="26" t="s">
        <v>1205</v>
      </c>
      <c r="E209" s="26" t="s">
        <v>2420</v>
      </c>
      <c r="F209" s="26" t="s">
        <v>2421</v>
      </c>
      <c r="G209" s="26" t="s">
        <v>1206</v>
      </c>
      <c r="H209" s="26" t="s">
        <v>503</v>
      </c>
      <c r="I209" s="26">
        <v>40</v>
      </c>
      <c r="J209" s="26" t="s">
        <v>524</v>
      </c>
      <c r="K209" s="26" t="s">
        <v>330</v>
      </c>
      <c r="L209" s="27">
        <v>172.8</v>
      </c>
      <c r="M209" s="26" t="s">
        <v>179</v>
      </c>
      <c r="N209" s="26" t="s">
        <v>2422</v>
      </c>
      <c r="O209" s="26" t="s">
        <v>2423</v>
      </c>
      <c r="P209" s="26" t="s">
        <v>1764</v>
      </c>
      <c r="Q209" s="26" t="s">
        <v>181</v>
      </c>
    </row>
    <row r="210" spans="1:17" ht="127.5">
      <c r="A210" s="26">
        <f t="shared" si="18"/>
        <v>191</v>
      </c>
      <c r="B210" s="26">
        <v>16</v>
      </c>
      <c r="C210" s="26" t="s">
        <v>2424</v>
      </c>
      <c r="D210" s="26" t="s">
        <v>55</v>
      </c>
      <c r="E210" s="26" t="s">
        <v>2425</v>
      </c>
      <c r="F210" s="26" t="s">
        <v>2426</v>
      </c>
      <c r="G210" s="26" t="s">
        <v>1219</v>
      </c>
      <c r="H210" s="26" t="s">
        <v>503</v>
      </c>
      <c r="I210" s="26">
        <v>16</v>
      </c>
      <c r="J210" s="26" t="s">
        <v>524</v>
      </c>
      <c r="K210" s="26" t="s">
        <v>330</v>
      </c>
      <c r="L210" s="27">
        <v>172.8</v>
      </c>
      <c r="M210" s="26" t="s">
        <v>179</v>
      </c>
      <c r="N210" s="26" t="s">
        <v>2427</v>
      </c>
      <c r="O210" s="26" t="s">
        <v>2428</v>
      </c>
      <c r="P210" s="26" t="s">
        <v>1765</v>
      </c>
      <c r="Q210" s="26" t="s">
        <v>2429</v>
      </c>
    </row>
    <row r="211" spans="1:17" ht="89.25">
      <c r="A211" s="26">
        <f t="shared" si="18"/>
        <v>192</v>
      </c>
      <c r="B211" s="26">
        <v>17</v>
      </c>
      <c r="C211" s="26" t="s">
        <v>2430</v>
      </c>
      <c r="D211" s="26" t="s">
        <v>55</v>
      </c>
      <c r="E211" s="26" t="s">
        <v>2431</v>
      </c>
      <c r="F211" s="26" t="s">
        <v>2432</v>
      </c>
      <c r="G211" s="26">
        <v>89624705924</v>
      </c>
      <c r="H211" s="26" t="s">
        <v>503</v>
      </c>
      <c r="I211" s="26">
        <v>40</v>
      </c>
      <c r="J211" s="26" t="s">
        <v>524</v>
      </c>
      <c r="K211" s="26" t="s">
        <v>330</v>
      </c>
      <c r="L211" s="27">
        <v>172.8</v>
      </c>
      <c r="M211" s="26" t="s">
        <v>179</v>
      </c>
      <c r="N211" s="26" t="s">
        <v>2433</v>
      </c>
      <c r="O211" s="26" t="s">
        <v>2434</v>
      </c>
      <c r="P211" s="26" t="s">
        <v>1766</v>
      </c>
      <c r="Q211" s="26" t="s">
        <v>2435</v>
      </c>
    </row>
    <row r="212" spans="1:17" ht="89.25">
      <c r="A212" s="26">
        <f t="shared" si="18"/>
        <v>193</v>
      </c>
      <c r="B212" s="26">
        <v>18</v>
      </c>
      <c r="C212" s="26" t="s">
        <v>1780</v>
      </c>
      <c r="D212" s="26" t="s">
        <v>55</v>
      </c>
      <c r="E212" s="26" t="s">
        <v>1781</v>
      </c>
      <c r="F212" s="26" t="s">
        <v>1782</v>
      </c>
      <c r="G212" s="26" t="s">
        <v>1204</v>
      </c>
      <c r="H212" s="26" t="s">
        <v>503</v>
      </c>
      <c r="I212" s="26">
        <v>20</v>
      </c>
      <c r="J212" s="26" t="s">
        <v>524</v>
      </c>
      <c r="K212" s="26" t="s">
        <v>330</v>
      </c>
      <c r="L212" s="27">
        <v>172.8</v>
      </c>
      <c r="M212" s="26" t="s">
        <v>179</v>
      </c>
      <c r="N212" s="26" t="s">
        <v>1783</v>
      </c>
      <c r="O212" s="26" t="s">
        <v>1784</v>
      </c>
      <c r="P212" s="26" t="s">
        <v>1725</v>
      </c>
      <c r="Q212" s="26" t="s">
        <v>1785</v>
      </c>
    </row>
    <row r="213" spans="1:17" ht="89.25">
      <c r="A213" s="26">
        <f t="shared" si="18"/>
        <v>194</v>
      </c>
      <c r="B213" s="26">
        <v>19</v>
      </c>
      <c r="C213" s="26" t="s">
        <v>1786</v>
      </c>
      <c r="D213" s="26" t="s">
        <v>55</v>
      </c>
      <c r="E213" s="26" t="s">
        <v>1787</v>
      </c>
      <c r="F213" s="26" t="s">
        <v>1788</v>
      </c>
      <c r="G213" s="26" t="s">
        <v>1207</v>
      </c>
      <c r="H213" s="26" t="s">
        <v>503</v>
      </c>
      <c r="I213" s="26">
        <v>32</v>
      </c>
      <c r="J213" s="26" t="s">
        <v>524</v>
      </c>
      <c r="K213" s="26" t="s">
        <v>330</v>
      </c>
      <c r="L213" s="27">
        <v>172.8</v>
      </c>
      <c r="M213" s="26" t="s">
        <v>179</v>
      </c>
      <c r="N213" s="26" t="s">
        <v>1789</v>
      </c>
      <c r="O213" s="26" t="s">
        <v>1784</v>
      </c>
      <c r="P213" s="26" t="s">
        <v>1767</v>
      </c>
      <c r="Q213" s="26" t="s">
        <v>1790</v>
      </c>
    </row>
    <row r="214" spans="1:17" ht="89.25">
      <c r="A214" s="26">
        <f t="shared" si="18"/>
        <v>195</v>
      </c>
      <c r="B214" s="26">
        <v>20</v>
      </c>
      <c r="C214" s="26" t="s">
        <v>1791</v>
      </c>
      <c r="D214" s="26" t="s">
        <v>55</v>
      </c>
      <c r="E214" s="26" t="s">
        <v>1792</v>
      </c>
      <c r="F214" s="26" t="s">
        <v>1793</v>
      </c>
      <c r="G214" s="26" t="s">
        <v>1208</v>
      </c>
      <c r="H214" s="26" t="s">
        <v>503</v>
      </c>
      <c r="I214" s="26">
        <v>20</v>
      </c>
      <c r="J214" s="26" t="s">
        <v>524</v>
      </c>
      <c r="K214" s="26" t="s">
        <v>330</v>
      </c>
      <c r="L214" s="27">
        <v>172.8</v>
      </c>
      <c r="M214" s="26" t="s">
        <v>179</v>
      </c>
      <c r="N214" s="26" t="s">
        <v>1794</v>
      </c>
      <c r="O214" s="26" t="s">
        <v>182</v>
      </c>
      <c r="P214" s="26" t="s">
        <v>1768</v>
      </c>
      <c r="Q214" s="26" t="s">
        <v>1795</v>
      </c>
    </row>
    <row r="215" spans="1:17" ht="12.75">
      <c r="A215" s="49" t="s">
        <v>184</v>
      </c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</row>
    <row r="216" spans="1:17" ht="89.25">
      <c r="A216" s="26">
        <v>196</v>
      </c>
      <c r="B216" s="26">
        <v>1</v>
      </c>
      <c r="C216" s="26" t="s">
        <v>1796</v>
      </c>
      <c r="D216" s="26" t="s">
        <v>532</v>
      </c>
      <c r="E216" s="26" t="s">
        <v>1797</v>
      </c>
      <c r="F216" s="26" t="s">
        <v>1798</v>
      </c>
      <c r="G216" s="26" t="s">
        <v>185</v>
      </c>
      <c r="H216" s="26" t="s">
        <v>503</v>
      </c>
      <c r="I216" s="26">
        <v>110</v>
      </c>
      <c r="J216" s="26" t="s">
        <v>524</v>
      </c>
      <c r="K216" s="26" t="s">
        <v>525</v>
      </c>
      <c r="L216" s="27">
        <v>149</v>
      </c>
      <c r="M216" s="26" t="s">
        <v>611</v>
      </c>
      <c r="N216" s="26"/>
      <c r="O216" s="26" t="s">
        <v>1266</v>
      </c>
      <c r="P216" s="26" t="s">
        <v>1770</v>
      </c>
      <c r="Q216" s="26" t="s">
        <v>1222</v>
      </c>
    </row>
    <row r="217" spans="1:17" ht="89.25">
      <c r="A217" s="26">
        <f>A216+1</f>
        <v>197</v>
      </c>
      <c r="B217" s="26">
        <f>B216+1</f>
        <v>2</v>
      </c>
      <c r="C217" s="26" t="s">
        <v>1799</v>
      </c>
      <c r="D217" s="26" t="s">
        <v>532</v>
      </c>
      <c r="E217" s="26" t="s">
        <v>1797</v>
      </c>
      <c r="F217" s="26" t="s">
        <v>1800</v>
      </c>
      <c r="G217" s="26" t="s">
        <v>1269</v>
      </c>
      <c r="H217" s="26" t="s">
        <v>503</v>
      </c>
      <c r="I217" s="26">
        <v>30</v>
      </c>
      <c r="J217" s="26" t="s">
        <v>524</v>
      </c>
      <c r="K217" s="26" t="s">
        <v>525</v>
      </c>
      <c r="L217" s="27">
        <v>149</v>
      </c>
      <c r="M217" s="26" t="s">
        <v>611</v>
      </c>
      <c r="N217" s="26"/>
      <c r="O217" s="26" t="s">
        <v>1266</v>
      </c>
      <c r="P217" s="26" t="s">
        <v>1770</v>
      </c>
      <c r="Q217" s="26" t="s">
        <v>1270</v>
      </c>
    </row>
    <row r="218" spans="1:17" ht="89.25">
      <c r="A218" s="26">
        <f aca="true" t="shared" si="19" ref="A218:A224">A217+1</f>
        <v>198</v>
      </c>
      <c r="B218" s="26">
        <f aca="true" t="shared" si="20" ref="B218:B224">B217+1</f>
        <v>3</v>
      </c>
      <c r="C218" s="26" t="s">
        <v>1801</v>
      </c>
      <c r="D218" s="26" t="s">
        <v>532</v>
      </c>
      <c r="E218" s="26" t="s">
        <v>1797</v>
      </c>
      <c r="F218" s="26" t="s">
        <v>1802</v>
      </c>
      <c r="G218" s="26" t="s">
        <v>1274</v>
      </c>
      <c r="H218" s="26" t="s">
        <v>503</v>
      </c>
      <c r="I218" s="26">
        <v>10</v>
      </c>
      <c r="J218" s="26" t="s">
        <v>524</v>
      </c>
      <c r="K218" s="26" t="s">
        <v>525</v>
      </c>
      <c r="L218" s="27">
        <v>149</v>
      </c>
      <c r="M218" s="26" t="s">
        <v>611</v>
      </c>
      <c r="N218" s="26"/>
      <c r="O218" s="26" t="s">
        <v>1266</v>
      </c>
      <c r="P218" s="26" t="s">
        <v>1771</v>
      </c>
      <c r="Q218" s="26" t="s">
        <v>1268</v>
      </c>
    </row>
    <row r="219" spans="1:17" ht="89.25">
      <c r="A219" s="26">
        <f t="shared" si="19"/>
        <v>199</v>
      </c>
      <c r="B219" s="26">
        <f t="shared" si="20"/>
        <v>4</v>
      </c>
      <c r="C219" s="26" t="s">
        <v>1803</v>
      </c>
      <c r="D219" s="26" t="s">
        <v>532</v>
      </c>
      <c r="E219" s="26" t="s">
        <v>1797</v>
      </c>
      <c r="F219" s="26" t="s">
        <v>1804</v>
      </c>
      <c r="G219" s="26" t="s">
        <v>2549</v>
      </c>
      <c r="H219" s="26" t="s">
        <v>503</v>
      </c>
      <c r="I219" s="26">
        <v>20</v>
      </c>
      <c r="J219" s="26" t="s">
        <v>524</v>
      </c>
      <c r="K219" s="26" t="s">
        <v>525</v>
      </c>
      <c r="L219" s="27">
        <v>149</v>
      </c>
      <c r="M219" s="26" t="s">
        <v>611</v>
      </c>
      <c r="N219" s="26"/>
      <c r="O219" s="26" t="s">
        <v>1266</v>
      </c>
      <c r="P219" s="26" t="s">
        <v>1770</v>
      </c>
      <c r="Q219" s="26" t="s">
        <v>1268</v>
      </c>
    </row>
    <row r="220" spans="1:17" ht="89.25">
      <c r="A220" s="26">
        <f t="shared" si="19"/>
        <v>200</v>
      </c>
      <c r="B220" s="26">
        <f t="shared" si="20"/>
        <v>5</v>
      </c>
      <c r="C220" s="26" t="s">
        <v>1805</v>
      </c>
      <c r="D220" s="26" t="s">
        <v>532</v>
      </c>
      <c r="E220" s="26" t="s">
        <v>1806</v>
      </c>
      <c r="F220" s="26" t="s">
        <v>1807</v>
      </c>
      <c r="G220" s="26" t="s">
        <v>1273</v>
      </c>
      <c r="H220" s="26" t="s">
        <v>503</v>
      </c>
      <c r="I220" s="26">
        <v>20</v>
      </c>
      <c r="J220" s="26" t="s">
        <v>524</v>
      </c>
      <c r="K220" s="26" t="s">
        <v>525</v>
      </c>
      <c r="L220" s="27">
        <v>149</v>
      </c>
      <c r="M220" s="26" t="s">
        <v>611</v>
      </c>
      <c r="N220" s="26"/>
      <c r="O220" s="26" t="s">
        <v>1266</v>
      </c>
      <c r="P220" s="26" t="s">
        <v>1771</v>
      </c>
      <c r="Q220" s="26" t="s">
        <v>1268</v>
      </c>
    </row>
    <row r="221" spans="1:17" ht="76.5">
      <c r="A221" s="26">
        <f t="shared" si="19"/>
        <v>201</v>
      </c>
      <c r="B221" s="26">
        <f t="shared" si="20"/>
        <v>6</v>
      </c>
      <c r="C221" s="26" t="s">
        <v>1808</v>
      </c>
      <c r="D221" s="26" t="s">
        <v>532</v>
      </c>
      <c r="E221" s="26" t="s">
        <v>1809</v>
      </c>
      <c r="F221" s="26" t="s">
        <v>1810</v>
      </c>
      <c r="G221" s="26" t="s">
        <v>1271</v>
      </c>
      <c r="H221" s="26" t="s">
        <v>503</v>
      </c>
      <c r="I221" s="26">
        <v>30</v>
      </c>
      <c r="J221" s="26" t="s">
        <v>524</v>
      </c>
      <c r="K221" s="26" t="s">
        <v>525</v>
      </c>
      <c r="L221" s="27">
        <v>149</v>
      </c>
      <c r="M221" s="26" t="s">
        <v>611</v>
      </c>
      <c r="N221" s="26"/>
      <c r="O221" s="26" t="s">
        <v>1266</v>
      </c>
      <c r="P221" s="26" t="s">
        <v>1771</v>
      </c>
      <c r="Q221" s="26" t="s">
        <v>1268</v>
      </c>
    </row>
    <row r="222" spans="1:17" ht="89.25">
      <c r="A222" s="26">
        <f t="shared" si="19"/>
        <v>202</v>
      </c>
      <c r="B222" s="26">
        <f t="shared" si="20"/>
        <v>7</v>
      </c>
      <c r="C222" s="26" t="s">
        <v>1811</v>
      </c>
      <c r="D222" s="26" t="s">
        <v>532</v>
      </c>
      <c r="E222" s="26" t="s">
        <v>1812</v>
      </c>
      <c r="F222" s="26" t="s">
        <v>1813</v>
      </c>
      <c r="G222" s="26" t="s">
        <v>981</v>
      </c>
      <c r="H222" s="26" t="s">
        <v>503</v>
      </c>
      <c r="I222" s="26">
        <v>30</v>
      </c>
      <c r="J222" s="26" t="s">
        <v>524</v>
      </c>
      <c r="K222" s="26" t="s">
        <v>525</v>
      </c>
      <c r="L222" s="27">
        <v>149</v>
      </c>
      <c r="M222" s="26" t="s">
        <v>611</v>
      </c>
      <c r="N222" s="26"/>
      <c r="O222" s="26" t="s">
        <v>1266</v>
      </c>
      <c r="P222" s="26" t="s">
        <v>1770</v>
      </c>
      <c r="Q222" s="26" t="s">
        <v>1268</v>
      </c>
    </row>
    <row r="223" spans="1:17" ht="76.5">
      <c r="A223" s="26">
        <f t="shared" si="19"/>
        <v>203</v>
      </c>
      <c r="B223" s="26">
        <f t="shared" si="20"/>
        <v>8</v>
      </c>
      <c r="C223" s="26" t="s">
        <v>1814</v>
      </c>
      <c r="D223" s="26" t="s">
        <v>532</v>
      </c>
      <c r="E223" s="26" t="s">
        <v>1815</v>
      </c>
      <c r="F223" s="26" t="s">
        <v>1440</v>
      </c>
      <c r="G223" s="26" t="s">
        <v>1272</v>
      </c>
      <c r="H223" s="26" t="s">
        <v>503</v>
      </c>
      <c r="I223" s="26">
        <v>25</v>
      </c>
      <c r="J223" s="26" t="s">
        <v>524</v>
      </c>
      <c r="K223" s="26" t="s">
        <v>525</v>
      </c>
      <c r="L223" s="27">
        <v>149</v>
      </c>
      <c r="M223" s="26" t="s">
        <v>611</v>
      </c>
      <c r="N223" s="26"/>
      <c r="O223" s="26" t="s">
        <v>1266</v>
      </c>
      <c r="P223" s="26" t="s">
        <v>1771</v>
      </c>
      <c r="Q223" s="26" t="s">
        <v>1268</v>
      </c>
    </row>
    <row r="224" spans="1:17" ht="89.25">
      <c r="A224" s="26">
        <f t="shared" si="19"/>
        <v>204</v>
      </c>
      <c r="B224" s="26">
        <f t="shared" si="20"/>
        <v>9</v>
      </c>
      <c r="C224" s="26" t="s">
        <v>1816</v>
      </c>
      <c r="D224" s="26" t="s">
        <v>532</v>
      </c>
      <c r="E224" s="26" t="s">
        <v>1815</v>
      </c>
      <c r="F224" s="26" t="s">
        <v>1817</v>
      </c>
      <c r="G224" s="26" t="s">
        <v>1267</v>
      </c>
      <c r="H224" s="26" t="s">
        <v>503</v>
      </c>
      <c r="I224" s="26">
        <v>10</v>
      </c>
      <c r="J224" s="26" t="s">
        <v>524</v>
      </c>
      <c r="K224" s="26" t="s">
        <v>525</v>
      </c>
      <c r="L224" s="27">
        <v>149</v>
      </c>
      <c r="M224" s="26" t="s">
        <v>611</v>
      </c>
      <c r="N224" s="26"/>
      <c r="O224" s="26" t="s">
        <v>1266</v>
      </c>
      <c r="P224" s="26" t="s">
        <v>1772</v>
      </c>
      <c r="Q224" s="26" t="s">
        <v>1268</v>
      </c>
    </row>
    <row r="225" spans="1:17" ht="12.75">
      <c r="A225" s="49" t="s">
        <v>982</v>
      </c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</row>
    <row r="226" spans="1:17" ht="102">
      <c r="A226" s="26">
        <v>205</v>
      </c>
      <c r="B226" s="26">
        <v>1</v>
      </c>
      <c r="C226" s="26" t="s">
        <v>1773</v>
      </c>
      <c r="D226" s="26" t="s">
        <v>550</v>
      </c>
      <c r="E226" s="26" t="s">
        <v>987</v>
      </c>
      <c r="F226" s="26" t="s">
        <v>1441</v>
      </c>
      <c r="G226" s="26" t="s">
        <v>988</v>
      </c>
      <c r="H226" s="26" t="s">
        <v>531</v>
      </c>
      <c r="I226" s="26">
        <v>218</v>
      </c>
      <c r="J226" s="26" t="s">
        <v>524</v>
      </c>
      <c r="K226" s="26" t="s">
        <v>525</v>
      </c>
      <c r="L226" s="27">
        <v>149</v>
      </c>
      <c r="M226" s="26" t="s">
        <v>871</v>
      </c>
      <c r="N226" s="26" t="s">
        <v>989</v>
      </c>
      <c r="O226" s="26" t="s">
        <v>990</v>
      </c>
      <c r="P226" s="26" t="s">
        <v>883</v>
      </c>
      <c r="Q226" s="26" t="s">
        <v>991</v>
      </c>
    </row>
    <row r="227" spans="1:17" ht="64.5" customHeight="1">
      <c r="A227" s="26">
        <f>A226+1</f>
        <v>206</v>
      </c>
      <c r="B227" s="26">
        <f>B226+1</f>
        <v>2</v>
      </c>
      <c r="C227" s="26" t="s">
        <v>1774</v>
      </c>
      <c r="D227" s="26" t="s">
        <v>550</v>
      </c>
      <c r="E227" s="26" t="s">
        <v>987</v>
      </c>
      <c r="F227" s="26" t="s">
        <v>1442</v>
      </c>
      <c r="G227" s="26" t="s">
        <v>995</v>
      </c>
      <c r="H227" s="26" t="s">
        <v>531</v>
      </c>
      <c r="I227" s="26">
        <v>35</v>
      </c>
      <c r="J227" s="26" t="s">
        <v>524</v>
      </c>
      <c r="K227" s="26" t="s">
        <v>525</v>
      </c>
      <c r="L227" s="27">
        <v>149</v>
      </c>
      <c r="M227" s="26" t="s">
        <v>611</v>
      </c>
      <c r="N227" s="26" t="s">
        <v>996</v>
      </c>
      <c r="O227" s="26" t="s">
        <v>997</v>
      </c>
      <c r="P227" s="26" t="s">
        <v>383</v>
      </c>
      <c r="Q227" s="26" t="s">
        <v>81</v>
      </c>
    </row>
    <row r="228" spans="1:17" ht="102">
      <c r="A228" s="26">
        <f>A227+1</f>
        <v>207</v>
      </c>
      <c r="B228" s="26">
        <f>B227+1</f>
        <v>3</v>
      </c>
      <c r="C228" s="26" t="s">
        <v>1775</v>
      </c>
      <c r="D228" s="26" t="s">
        <v>550</v>
      </c>
      <c r="E228" s="26" t="s">
        <v>992</v>
      </c>
      <c r="F228" s="26" t="s">
        <v>1443</v>
      </c>
      <c r="G228" s="26" t="s">
        <v>993</v>
      </c>
      <c r="H228" s="26" t="s">
        <v>503</v>
      </c>
      <c r="I228" s="26">
        <v>100</v>
      </c>
      <c r="J228" s="26" t="s">
        <v>524</v>
      </c>
      <c r="K228" s="26" t="s">
        <v>525</v>
      </c>
      <c r="L228" s="27">
        <v>149</v>
      </c>
      <c r="M228" s="26" t="s">
        <v>871</v>
      </c>
      <c r="N228" s="26" t="s">
        <v>989</v>
      </c>
      <c r="O228" s="26" t="s">
        <v>990</v>
      </c>
      <c r="P228" s="26" t="s">
        <v>885</v>
      </c>
      <c r="Q228" s="26" t="s">
        <v>1279</v>
      </c>
    </row>
    <row r="229" spans="1:17" ht="102">
      <c r="A229" s="26">
        <f aca="true" t="shared" si="21" ref="A229:A242">A228+1</f>
        <v>208</v>
      </c>
      <c r="B229" s="26">
        <f aca="true" t="shared" si="22" ref="B229:B242">B228+1</f>
        <v>4</v>
      </c>
      <c r="C229" s="26" t="s">
        <v>1776</v>
      </c>
      <c r="D229" s="26" t="s">
        <v>550</v>
      </c>
      <c r="E229" s="26" t="s">
        <v>992</v>
      </c>
      <c r="F229" s="26" t="s">
        <v>1818</v>
      </c>
      <c r="G229" s="26" t="s">
        <v>994</v>
      </c>
      <c r="H229" s="26" t="s">
        <v>531</v>
      </c>
      <c r="I229" s="26">
        <v>17</v>
      </c>
      <c r="J229" s="26" t="s">
        <v>524</v>
      </c>
      <c r="K229" s="26" t="s">
        <v>525</v>
      </c>
      <c r="L229" s="27">
        <v>149</v>
      </c>
      <c r="M229" s="26" t="s">
        <v>611</v>
      </c>
      <c r="N229" s="26" t="s">
        <v>1819</v>
      </c>
      <c r="O229" s="26" t="s">
        <v>984</v>
      </c>
      <c r="P229" s="26" t="s">
        <v>886</v>
      </c>
      <c r="Q229" s="26" t="s">
        <v>81</v>
      </c>
    </row>
    <row r="230" spans="1:17" ht="89.25">
      <c r="A230" s="26">
        <f t="shared" si="21"/>
        <v>209</v>
      </c>
      <c r="B230" s="26">
        <f t="shared" si="22"/>
        <v>5</v>
      </c>
      <c r="C230" s="26" t="s">
        <v>1777</v>
      </c>
      <c r="D230" s="26" t="s">
        <v>550</v>
      </c>
      <c r="E230" s="26" t="s">
        <v>992</v>
      </c>
      <c r="F230" s="26" t="s">
        <v>1820</v>
      </c>
      <c r="G230" s="26" t="s">
        <v>1778</v>
      </c>
      <c r="H230" s="26" t="s">
        <v>503</v>
      </c>
      <c r="I230" s="26">
        <v>10</v>
      </c>
      <c r="J230" s="26" t="s">
        <v>524</v>
      </c>
      <c r="K230" s="26" t="s">
        <v>525</v>
      </c>
      <c r="L230" s="27">
        <v>149</v>
      </c>
      <c r="M230" s="26" t="s">
        <v>611</v>
      </c>
      <c r="N230" s="26" t="s">
        <v>1821</v>
      </c>
      <c r="O230" s="26" t="s">
        <v>990</v>
      </c>
      <c r="P230" s="26" t="s">
        <v>887</v>
      </c>
      <c r="Q230" s="26" t="s">
        <v>1279</v>
      </c>
    </row>
    <row r="231" spans="1:17" ht="89.25">
      <c r="A231" s="26">
        <f t="shared" si="21"/>
        <v>210</v>
      </c>
      <c r="B231" s="26">
        <f t="shared" si="22"/>
        <v>6</v>
      </c>
      <c r="C231" s="26" t="s">
        <v>1822</v>
      </c>
      <c r="D231" s="26" t="s">
        <v>550</v>
      </c>
      <c r="E231" s="26" t="s">
        <v>1823</v>
      </c>
      <c r="F231" s="26" t="s">
        <v>1824</v>
      </c>
      <c r="G231" s="26" t="s">
        <v>998</v>
      </c>
      <c r="H231" s="26" t="s">
        <v>531</v>
      </c>
      <c r="I231" s="26">
        <v>33</v>
      </c>
      <c r="J231" s="26" t="s">
        <v>524</v>
      </c>
      <c r="K231" s="26" t="s">
        <v>525</v>
      </c>
      <c r="L231" s="27">
        <v>149</v>
      </c>
      <c r="M231" s="26" t="s">
        <v>611</v>
      </c>
      <c r="N231" s="26" t="s">
        <v>1825</v>
      </c>
      <c r="O231" s="26" t="s">
        <v>984</v>
      </c>
      <c r="P231" s="26" t="s">
        <v>884</v>
      </c>
      <c r="Q231" s="26" t="s">
        <v>81</v>
      </c>
    </row>
    <row r="232" spans="1:17" ht="89.25">
      <c r="A232" s="26">
        <f t="shared" si="21"/>
        <v>211</v>
      </c>
      <c r="B232" s="26">
        <f t="shared" si="22"/>
        <v>7</v>
      </c>
      <c r="C232" s="26" t="s">
        <v>1826</v>
      </c>
      <c r="D232" s="26" t="s">
        <v>550</v>
      </c>
      <c r="E232" s="26" t="s">
        <v>1827</v>
      </c>
      <c r="F232" s="26" t="s">
        <v>1828</v>
      </c>
      <c r="G232" s="26" t="s">
        <v>985</v>
      </c>
      <c r="H232" s="26" t="s">
        <v>531</v>
      </c>
      <c r="I232" s="26">
        <v>50</v>
      </c>
      <c r="J232" s="26" t="s">
        <v>524</v>
      </c>
      <c r="K232" s="26" t="s">
        <v>525</v>
      </c>
      <c r="L232" s="27">
        <v>149</v>
      </c>
      <c r="M232" s="26" t="s">
        <v>611</v>
      </c>
      <c r="N232" s="26" t="s">
        <v>1829</v>
      </c>
      <c r="O232" s="26" t="s">
        <v>984</v>
      </c>
      <c r="P232" s="26" t="s">
        <v>888</v>
      </c>
      <c r="Q232" s="26" t="s">
        <v>986</v>
      </c>
    </row>
    <row r="233" spans="1:17" ht="178.5">
      <c r="A233" s="26">
        <f t="shared" si="21"/>
        <v>212</v>
      </c>
      <c r="B233" s="26">
        <f t="shared" si="22"/>
        <v>8</v>
      </c>
      <c r="C233" s="26" t="s">
        <v>1779</v>
      </c>
      <c r="D233" s="26" t="s">
        <v>550</v>
      </c>
      <c r="E233" s="26" t="s">
        <v>999</v>
      </c>
      <c r="F233" s="26" t="s">
        <v>1444</v>
      </c>
      <c r="G233" s="26" t="s">
        <v>1000</v>
      </c>
      <c r="H233" s="26" t="s">
        <v>531</v>
      </c>
      <c r="I233" s="26">
        <v>45</v>
      </c>
      <c r="J233" s="26" t="s">
        <v>524</v>
      </c>
      <c r="K233" s="26" t="s">
        <v>525</v>
      </c>
      <c r="L233" s="27">
        <v>149</v>
      </c>
      <c r="M233" s="26" t="s">
        <v>611</v>
      </c>
      <c r="N233" s="26" t="s">
        <v>1001</v>
      </c>
      <c r="O233" s="26" t="s">
        <v>990</v>
      </c>
      <c r="P233" s="26" t="s">
        <v>892</v>
      </c>
      <c r="Q233" s="26" t="s">
        <v>81</v>
      </c>
    </row>
    <row r="234" spans="1:17" ht="89.25">
      <c r="A234" s="26">
        <f t="shared" si="21"/>
        <v>213</v>
      </c>
      <c r="B234" s="26">
        <f t="shared" si="22"/>
        <v>9</v>
      </c>
      <c r="C234" s="26" t="s">
        <v>1830</v>
      </c>
      <c r="D234" s="26" t="s">
        <v>550</v>
      </c>
      <c r="E234" s="26" t="s">
        <v>1831</v>
      </c>
      <c r="F234" s="26" t="s">
        <v>1832</v>
      </c>
      <c r="G234" s="26" t="s">
        <v>1002</v>
      </c>
      <c r="H234" s="26" t="s">
        <v>531</v>
      </c>
      <c r="I234" s="26">
        <v>20</v>
      </c>
      <c r="J234" s="26" t="s">
        <v>524</v>
      </c>
      <c r="K234" s="26" t="s">
        <v>525</v>
      </c>
      <c r="L234" s="27">
        <v>149</v>
      </c>
      <c r="M234" s="26" t="s">
        <v>611</v>
      </c>
      <c r="N234" s="26" t="s">
        <v>1833</v>
      </c>
      <c r="O234" s="26" t="s">
        <v>984</v>
      </c>
      <c r="P234" s="26" t="s">
        <v>889</v>
      </c>
      <c r="Q234" s="26" t="s">
        <v>81</v>
      </c>
    </row>
    <row r="235" spans="1:17" ht="89.25">
      <c r="A235" s="26">
        <f t="shared" si="21"/>
        <v>214</v>
      </c>
      <c r="B235" s="26">
        <f t="shared" si="22"/>
        <v>10</v>
      </c>
      <c r="C235" s="26" t="s">
        <v>1834</v>
      </c>
      <c r="D235" s="26" t="s">
        <v>550</v>
      </c>
      <c r="E235" s="26" t="s">
        <v>1831</v>
      </c>
      <c r="F235" s="26" t="s">
        <v>1835</v>
      </c>
      <c r="G235" s="26" t="s">
        <v>1275</v>
      </c>
      <c r="H235" s="26" t="s">
        <v>503</v>
      </c>
      <c r="I235" s="26">
        <v>15</v>
      </c>
      <c r="J235" s="26" t="s">
        <v>524</v>
      </c>
      <c r="K235" s="26" t="s">
        <v>525</v>
      </c>
      <c r="L235" s="27">
        <v>149</v>
      </c>
      <c r="M235" s="26" t="s">
        <v>611</v>
      </c>
      <c r="N235" s="26" t="s">
        <v>1836</v>
      </c>
      <c r="O235" s="26" t="s">
        <v>984</v>
      </c>
      <c r="P235" s="26" t="s">
        <v>890</v>
      </c>
      <c r="Q235" s="26" t="s">
        <v>81</v>
      </c>
    </row>
    <row r="236" spans="1:17" ht="89.25">
      <c r="A236" s="26">
        <f t="shared" si="21"/>
        <v>215</v>
      </c>
      <c r="B236" s="26">
        <f t="shared" si="22"/>
        <v>11</v>
      </c>
      <c r="C236" s="26" t="s">
        <v>1837</v>
      </c>
      <c r="D236" s="26" t="s">
        <v>550</v>
      </c>
      <c r="E236" s="26" t="s">
        <v>1838</v>
      </c>
      <c r="F236" s="26" t="s">
        <v>1839</v>
      </c>
      <c r="G236" s="26" t="s">
        <v>983</v>
      </c>
      <c r="H236" s="26" t="s">
        <v>503</v>
      </c>
      <c r="I236" s="26">
        <v>44</v>
      </c>
      <c r="J236" s="26" t="s">
        <v>524</v>
      </c>
      <c r="K236" s="26" t="s">
        <v>525</v>
      </c>
      <c r="L236" s="27">
        <v>149</v>
      </c>
      <c r="M236" s="26" t="s">
        <v>611</v>
      </c>
      <c r="N236" s="26" t="s">
        <v>1840</v>
      </c>
      <c r="O236" s="26" t="s">
        <v>984</v>
      </c>
      <c r="P236" s="26" t="s">
        <v>891</v>
      </c>
      <c r="Q236" s="26" t="s">
        <v>81</v>
      </c>
    </row>
    <row r="237" spans="1:17" ht="89.25">
      <c r="A237" s="26">
        <f t="shared" si="21"/>
        <v>216</v>
      </c>
      <c r="B237" s="26">
        <f t="shared" si="22"/>
        <v>12</v>
      </c>
      <c r="C237" s="26" t="s">
        <v>1841</v>
      </c>
      <c r="D237" s="26" t="s">
        <v>550</v>
      </c>
      <c r="E237" s="26" t="s">
        <v>1838</v>
      </c>
      <c r="F237" s="26" t="s">
        <v>1445</v>
      </c>
      <c r="G237" s="26" t="s">
        <v>1008</v>
      </c>
      <c r="H237" s="26" t="s">
        <v>503</v>
      </c>
      <c r="I237" s="26">
        <v>14</v>
      </c>
      <c r="J237" s="26" t="s">
        <v>524</v>
      </c>
      <c r="K237" s="26" t="s">
        <v>525</v>
      </c>
      <c r="L237" s="27">
        <v>149</v>
      </c>
      <c r="M237" s="26" t="s">
        <v>611</v>
      </c>
      <c r="N237" s="26" t="s">
        <v>1842</v>
      </c>
      <c r="O237" s="26" t="s">
        <v>984</v>
      </c>
      <c r="P237" s="26" t="s">
        <v>893</v>
      </c>
      <c r="Q237" s="26" t="s">
        <v>81</v>
      </c>
    </row>
    <row r="238" spans="1:17" ht="102">
      <c r="A238" s="26">
        <f t="shared" si="21"/>
        <v>217</v>
      </c>
      <c r="B238" s="26">
        <f t="shared" si="22"/>
        <v>13</v>
      </c>
      <c r="C238" s="26" t="s">
        <v>1843</v>
      </c>
      <c r="D238" s="26" t="s">
        <v>550</v>
      </c>
      <c r="E238" s="26" t="s">
        <v>1844</v>
      </c>
      <c r="F238" s="26" t="s">
        <v>1446</v>
      </c>
      <c r="G238" s="26" t="s">
        <v>1276</v>
      </c>
      <c r="H238" s="26" t="s">
        <v>503</v>
      </c>
      <c r="I238" s="26">
        <v>14</v>
      </c>
      <c r="J238" s="26" t="s">
        <v>524</v>
      </c>
      <c r="K238" s="26" t="s">
        <v>525</v>
      </c>
      <c r="L238" s="27">
        <v>149</v>
      </c>
      <c r="M238" s="26" t="s">
        <v>611</v>
      </c>
      <c r="N238" s="26"/>
      <c r="O238" s="26" t="s">
        <v>1277</v>
      </c>
      <c r="P238" s="26" t="s">
        <v>894</v>
      </c>
      <c r="Q238" s="26" t="s">
        <v>1278</v>
      </c>
    </row>
    <row r="239" spans="1:17" ht="89.25">
      <c r="A239" s="26">
        <f t="shared" si="21"/>
        <v>218</v>
      </c>
      <c r="B239" s="26">
        <f t="shared" si="22"/>
        <v>14</v>
      </c>
      <c r="C239" s="26" t="s">
        <v>1845</v>
      </c>
      <c r="D239" s="26" t="s">
        <v>550</v>
      </c>
      <c r="E239" s="26" t="s">
        <v>1846</v>
      </c>
      <c r="F239" s="26" t="s">
        <v>1847</v>
      </c>
      <c r="G239" s="26" t="s">
        <v>1005</v>
      </c>
      <c r="H239" s="26" t="s">
        <v>503</v>
      </c>
      <c r="I239" s="26">
        <v>17</v>
      </c>
      <c r="J239" s="26" t="s">
        <v>524</v>
      </c>
      <c r="K239" s="26" t="s">
        <v>525</v>
      </c>
      <c r="L239" s="27">
        <v>149</v>
      </c>
      <c r="M239" s="26" t="s">
        <v>611</v>
      </c>
      <c r="N239" s="26" t="s">
        <v>1848</v>
      </c>
      <c r="O239" s="26" t="s">
        <v>984</v>
      </c>
      <c r="P239" s="26" t="s">
        <v>895</v>
      </c>
      <c r="Q239" s="26" t="s">
        <v>1006</v>
      </c>
    </row>
    <row r="240" spans="1:17" ht="89.25">
      <c r="A240" s="26">
        <f t="shared" si="21"/>
        <v>219</v>
      </c>
      <c r="B240" s="26">
        <f t="shared" si="22"/>
        <v>15</v>
      </c>
      <c r="C240" s="26" t="s">
        <v>1849</v>
      </c>
      <c r="D240" s="26" t="s">
        <v>550</v>
      </c>
      <c r="E240" s="26" t="s">
        <v>1850</v>
      </c>
      <c r="F240" s="26" t="s">
        <v>1851</v>
      </c>
      <c r="G240" s="26" t="s">
        <v>1007</v>
      </c>
      <c r="H240" s="26" t="s">
        <v>503</v>
      </c>
      <c r="I240" s="26">
        <v>19</v>
      </c>
      <c r="J240" s="26" t="s">
        <v>524</v>
      </c>
      <c r="K240" s="26" t="s">
        <v>525</v>
      </c>
      <c r="L240" s="27">
        <v>149</v>
      </c>
      <c r="M240" s="26" t="s">
        <v>611</v>
      </c>
      <c r="N240" s="26" t="s">
        <v>1852</v>
      </c>
      <c r="O240" s="26" t="s">
        <v>984</v>
      </c>
      <c r="P240" s="26" t="s">
        <v>884</v>
      </c>
      <c r="Q240" s="26" t="s">
        <v>81</v>
      </c>
    </row>
    <row r="241" spans="1:17" ht="102">
      <c r="A241" s="26">
        <f t="shared" si="21"/>
        <v>220</v>
      </c>
      <c r="B241" s="26">
        <f t="shared" si="22"/>
        <v>16</v>
      </c>
      <c r="C241" s="26" t="s">
        <v>1853</v>
      </c>
      <c r="D241" s="26" t="s">
        <v>550</v>
      </c>
      <c r="E241" s="26" t="s">
        <v>1854</v>
      </c>
      <c r="F241" s="26" t="s">
        <v>1855</v>
      </c>
      <c r="G241" s="26" t="s">
        <v>1004</v>
      </c>
      <c r="H241" s="26" t="s">
        <v>503</v>
      </c>
      <c r="I241" s="26">
        <v>16</v>
      </c>
      <c r="J241" s="26" t="s">
        <v>524</v>
      </c>
      <c r="K241" s="26" t="s">
        <v>525</v>
      </c>
      <c r="L241" s="27">
        <v>149</v>
      </c>
      <c r="M241" s="26" t="s">
        <v>611</v>
      </c>
      <c r="N241" s="26" t="s">
        <v>1856</v>
      </c>
      <c r="O241" s="26" t="s">
        <v>984</v>
      </c>
      <c r="P241" s="26" t="s">
        <v>896</v>
      </c>
      <c r="Q241" s="26" t="s">
        <v>81</v>
      </c>
    </row>
    <row r="242" spans="1:17" ht="76.5">
      <c r="A242" s="26">
        <f t="shared" si="21"/>
        <v>221</v>
      </c>
      <c r="B242" s="26">
        <f t="shared" si="22"/>
        <v>17</v>
      </c>
      <c r="C242" s="26" t="s">
        <v>1857</v>
      </c>
      <c r="D242" s="26" t="s">
        <v>550</v>
      </c>
      <c r="E242" s="26" t="s">
        <v>1844</v>
      </c>
      <c r="F242" s="26" t="s">
        <v>1858</v>
      </c>
      <c r="G242" s="26" t="s">
        <v>1003</v>
      </c>
      <c r="H242" s="26" t="s">
        <v>503</v>
      </c>
      <c r="I242" s="26">
        <v>27</v>
      </c>
      <c r="J242" s="26" t="s">
        <v>524</v>
      </c>
      <c r="K242" s="26" t="s">
        <v>525</v>
      </c>
      <c r="L242" s="27">
        <v>149</v>
      </c>
      <c r="M242" s="26" t="s">
        <v>611</v>
      </c>
      <c r="N242" s="26" t="s">
        <v>1859</v>
      </c>
      <c r="O242" s="26" t="s">
        <v>984</v>
      </c>
      <c r="P242" s="26" t="s">
        <v>897</v>
      </c>
      <c r="Q242" s="26" t="s">
        <v>81</v>
      </c>
    </row>
    <row r="243" spans="1:17" ht="12.75">
      <c r="A243" s="49" t="s">
        <v>1009</v>
      </c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</row>
    <row r="244" spans="1:17" ht="89.25">
      <c r="A244" s="26">
        <v>222</v>
      </c>
      <c r="B244" s="26">
        <v>1</v>
      </c>
      <c r="C244" s="26" t="s">
        <v>1860</v>
      </c>
      <c r="D244" s="26" t="s">
        <v>550</v>
      </c>
      <c r="E244" s="26" t="s">
        <v>1861</v>
      </c>
      <c r="F244" s="26" t="s">
        <v>1862</v>
      </c>
      <c r="G244" s="26" t="s">
        <v>1010</v>
      </c>
      <c r="H244" s="26" t="s">
        <v>531</v>
      </c>
      <c r="I244" s="26">
        <v>93</v>
      </c>
      <c r="J244" s="26" t="s">
        <v>524</v>
      </c>
      <c r="K244" s="26" t="s">
        <v>525</v>
      </c>
      <c r="L244" s="27">
        <v>150</v>
      </c>
      <c r="M244" s="26" t="s">
        <v>1011</v>
      </c>
      <c r="N244" s="26" t="s">
        <v>1863</v>
      </c>
      <c r="O244" s="26" t="s">
        <v>1012</v>
      </c>
      <c r="P244" s="26" t="s">
        <v>1013</v>
      </c>
      <c r="Q244" s="26" t="s">
        <v>1014</v>
      </c>
    </row>
    <row r="245" spans="1:17" ht="89.25">
      <c r="A245" s="26">
        <f>A244+1</f>
        <v>223</v>
      </c>
      <c r="B245" s="26">
        <f>B244+1</f>
        <v>2</v>
      </c>
      <c r="C245" s="26" t="s">
        <v>1864</v>
      </c>
      <c r="D245" s="26" t="s">
        <v>550</v>
      </c>
      <c r="E245" s="26" t="s">
        <v>1861</v>
      </c>
      <c r="F245" s="26" t="s">
        <v>1865</v>
      </c>
      <c r="G245" s="26" t="s">
        <v>1015</v>
      </c>
      <c r="H245" s="26" t="s">
        <v>503</v>
      </c>
      <c r="I245" s="26">
        <v>35</v>
      </c>
      <c r="J245" s="26" t="s">
        <v>524</v>
      </c>
      <c r="K245" s="26" t="s">
        <v>525</v>
      </c>
      <c r="L245" s="27">
        <v>150</v>
      </c>
      <c r="M245" s="26" t="s">
        <v>1011</v>
      </c>
      <c r="N245" s="26" t="s">
        <v>1866</v>
      </c>
      <c r="O245" s="26" t="s">
        <v>635</v>
      </c>
      <c r="P245" s="26" t="s">
        <v>362</v>
      </c>
      <c r="Q245" s="26" t="s">
        <v>1014</v>
      </c>
    </row>
    <row r="246" spans="1:17" ht="127.5">
      <c r="A246" s="26">
        <f aca="true" t="shared" si="23" ref="A246:A260">A245+1</f>
        <v>224</v>
      </c>
      <c r="B246" s="26">
        <f aca="true" t="shared" si="24" ref="B246:B260">B245+1</f>
        <v>3</v>
      </c>
      <c r="C246" s="26" t="s">
        <v>1867</v>
      </c>
      <c r="D246" s="26" t="s">
        <v>550</v>
      </c>
      <c r="E246" s="26" t="s">
        <v>1868</v>
      </c>
      <c r="F246" s="26" t="s">
        <v>1869</v>
      </c>
      <c r="G246" s="26" t="s">
        <v>1032</v>
      </c>
      <c r="H246" s="26" t="s">
        <v>503</v>
      </c>
      <c r="I246" s="26">
        <v>20</v>
      </c>
      <c r="J246" s="26" t="s">
        <v>524</v>
      </c>
      <c r="K246" s="26" t="s">
        <v>525</v>
      </c>
      <c r="L246" s="27">
        <v>150</v>
      </c>
      <c r="M246" s="26" t="s">
        <v>1011</v>
      </c>
      <c r="N246" s="26" t="s">
        <v>1870</v>
      </c>
      <c r="O246" s="26" t="s">
        <v>1033</v>
      </c>
      <c r="P246" s="26" t="s">
        <v>370</v>
      </c>
      <c r="Q246" s="26" t="s">
        <v>1014</v>
      </c>
    </row>
    <row r="247" spans="1:17" ht="102">
      <c r="A247" s="26">
        <f t="shared" si="23"/>
        <v>225</v>
      </c>
      <c r="B247" s="26">
        <f t="shared" si="24"/>
        <v>4</v>
      </c>
      <c r="C247" s="26" t="s">
        <v>1871</v>
      </c>
      <c r="D247" s="26" t="s">
        <v>550</v>
      </c>
      <c r="E247" s="26" t="s">
        <v>1872</v>
      </c>
      <c r="F247" s="26" t="s">
        <v>1447</v>
      </c>
      <c r="G247" s="26" t="s">
        <v>1016</v>
      </c>
      <c r="H247" s="26" t="s">
        <v>503</v>
      </c>
      <c r="I247" s="26">
        <v>63</v>
      </c>
      <c r="J247" s="26" t="s">
        <v>524</v>
      </c>
      <c r="K247" s="26" t="s">
        <v>525</v>
      </c>
      <c r="L247" s="27">
        <v>150</v>
      </c>
      <c r="M247" s="26" t="s">
        <v>1011</v>
      </c>
      <c r="N247" s="26" t="s">
        <v>2113</v>
      </c>
      <c r="O247" s="26" t="s">
        <v>1017</v>
      </c>
      <c r="P247" s="26" t="s">
        <v>370</v>
      </c>
      <c r="Q247" s="26" t="s">
        <v>1014</v>
      </c>
    </row>
    <row r="248" spans="1:17" ht="102.75" customHeight="1">
      <c r="A248" s="26">
        <f t="shared" si="23"/>
        <v>226</v>
      </c>
      <c r="B248" s="26">
        <f t="shared" si="24"/>
        <v>5</v>
      </c>
      <c r="C248" s="26" t="s">
        <v>375</v>
      </c>
      <c r="D248" s="26" t="s">
        <v>550</v>
      </c>
      <c r="E248" s="26" t="s">
        <v>382</v>
      </c>
      <c r="F248" s="26" t="s">
        <v>380</v>
      </c>
      <c r="G248" s="26" t="s">
        <v>377</v>
      </c>
      <c r="H248" s="26" t="s">
        <v>503</v>
      </c>
      <c r="I248" s="26">
        <v>100</v>
      </c>
      <c r="J248" s="26" t="s">
        <v>524</v>
      </c>
      <c r="K248" s="26" t="s">
        <v>525</v>
      </c>
      <c r="L248" s="27">
        <v>150</v>
      </c>
      <c r="M248" s="26" t="s">
        <v>1011</v>
      </c>
      <c r="N248" s="26" t="s">
        <v>379</v>
      </c>
      <c r="O248" s="26" t="s">
        <v>378</v>
      </c>
      <c r="P248" s="26"/>
      <c r="Q248" s="26" t="s">
        <v>1014</v>
      </c>
    </row>
    <row r="249" spans="1:17" ht="89.25">
      <c r="A249" s="26">
        <f t="shared" si="23"/>
        <v>227</v>
      </c>
      <c r="B249" s="26">
        <f t="shared" si="24"/>
        <v>6</v>
      </c>
      <c r="C249" s="26" t="s">
        <v>376</v>
      </c>
      <c r="D249" s="26" t="s">
        <v>550</v>
      </c>
      <c r="E249" s="26" t="s">
        <v>1873</v>
      </c>
      <c r="F249" s="26" t="s">
        <v>381</v>
      </c>
      <c r="G249" s="26" t="s">
        <v>1029</v>
      </c>
      <c r="H249" s="26" t="s">
        <v>503</v>
      </c>
      <c r="I249" s="26">
        <v>40</v>
      </c>
      <c r="J249" s="26" t="s">
        <v>524</v>
      </c>
      <c r="K249" s="26" t="s">
        <v>525</v>
      </c>
      <c r="L249" s="27">
        <v>150</v>
      </c>
      <c r="M249" s="26" t="s">
        <v>1011</v>
      </c>
      <c r="N249" s="26" t="s">
        <v>1874</v>
      </c>
      <c r="O249" s="26" t="s">
        <v>85</v>
      </c>
      <c r="P249" s="26" t="s">
        <v>374</v>
      </c>
      <c r="Q249" s="26" t="s">
        <v>1014</v>
      </c>
    </row>
    <row r="250" spans="1:17" ht="89.25">
      <c r="A250" s="26">
        <f t="shared" si="23"/>
        <v>228</v>
      </c>
      <c r="B250" s="26">
        <f t="shared" si="24"/>
        <v>7</v>
      </c>
      <c r="C250" s="26" t="s">
        <v>1875</v>
      </c>
      <c r="D250" s="26" t="s">
        <v>550</v>
      </c>
      <c r="E250" s="26" t="s">
        <v>1876</v>
      </c>
      <c r="F250" s="26" t="s">
        <v>1877</v>
      </c>
      <c r="G250" s="26" t="s">
        <v>1018</v>
      </c>
      <c r="H250" s="26" t="s">
        <v>503</v>
      </c>
      <c r="I250" s="26">
        <v>40</v>
      </c>
      <c r="J250" s="26" t="s">
        <v>524</v>
      </c>
      <c r="K250" s="26" t="s">
        <v>525</v>
      </c>
      <c r="L250" s="27">
        <v>150</v>
      </c>
      <c r="M250" s="26" t="s">
        <v>1011</v>
      </c>
      <c r="N250" s="26" t="s">
        <v>1878</v>
      </c>
      <c r="O250" s="26" t="s">
        <v>1012</v>
      </c>
      <c r="P250" s="26" t="s">
        <v>372</v>
      </c>
      <c r="Q250" s="26" t="s">
        <v>1014</v>
      </c>
    </row>
    <row r="251" spans="1:17" ht="89.25">
      <c r="A251" s="26">
        <f t="shared" si="23"/>
        <v>229</v>
      </c>
      <c r="B251" s="26">
        <f t="shared" si="24"/>
        <v>8</v>
      </c>
      <c r="C251" s="26" t="s">
        <v>1879</v>
      </c>
      <c r="D251" s="26" t="s">
        <v>550</v>
      </c>
      <c r="E251" s="26" t="s">
        <v>1880</v>
      </c>
      <c r="F251" s="26" t="s">
        <v>1881</v>
      </c>
      <c r="G251" s="26" t="s">
        <v>1019</v>
      </c>
      <c r="H251" s="26" t="s">
        <v>531</v>
      </c>
      <c r="I251" s="26">
        <v>93</v>
      </c>
      <c r="J251" s="26" t="s">
        <v>524</v>
      </c>
      <c r="K251" s="26" t="s">
        <v>525</v>
      </c>
      <c r="L251" s="27">
        <v>150</v>
      </c>
      <c r="M251" s="26" t="s">
        <v>1011</v>
      </c>
      <c r="N251" s="26" t="s">
        <v>1882</v>
      </c>
      <c r="O251" s="26" t="s">
        <v>1020</v>
      </c>
      <c r="P251" s="26" t="s">
        <v>373</v>
      </c>
      <c r="Q251" s="26" t="s">
        <v>1014</v>
      </c>
    </row>
    <row r="252" spans="1:17" ht="89.25">
      <c r="A252" s="26">
        <f t="shared" si="23"/>
        <v>230</v>
      </c>
      <c r="B252" s="26">
        <f t="shared" si="24"/>
        <v>9</v>
      </c>
      <c r="C252" s="26" t="s">
        <v>1021</v>
      </c>
      <c r="D252" s="26" t="s">
        <v>550</v>
      </c>
      <c r="E252" s="26" t="s">
        <v>1022</v>
      </c>
      <c r="F252" s="26" t="s">
        <v>1448</v>
      </c>
      <c r="G252" s="26" t="s">
        <v>1023</v>
      </c>
      <c r="H252" s="26" t="s">
        <v>531</v>
      </c>
      <c r="I252" s="26">
        <v>180</v>
      </c>
      <c r="J252" s="26" t="s">
        <v>524</v>
      </c>
      <c r="K252" s="26" t="s">
        <v>525</v>
      </c>
      <c r="L252" s="27">
        <v>150</v>
      </c>
      <c r="M252" s="26" t="s">
        <v>1011</v>
      </c>
      <c r="N252" s="26" t="s">
        <v>2114</v>
      </c>
      <c r="O252" s="26" t="s">
        <v>637</v>
      </c>
      <c r="P252" s="26" t="s">
        <v>363</v>
      </c>
      <c r="Q252" s="26" t="s">
        <v>1014</v>
      </c>
    </row>
    <row r="253" spans="1:17" ht="89.25">
      <c r="A253" s="26">
        <f t="shared" si="23"/>
        <v>231</v>
      </c>
      <c r="B253" s="26">
        <f t="shared" si="24"/>
        <v>10</v>
      </c>
      <c r="C253" s="26" t="s">
        <v>1883</v>
      </c>
      <c r="D253" s="26" t="s">
        <v>550</v>
      </c>
      <c r="E253" s="26" t="s">
        <v>1884</v>
      </c>
      <c r="F253" s="26" t="s">
        <v>365</v>
      </c>
      <c r="G253" s="26" t="s">
        <v>898</v>
      </c>
      <c r="H253" s="26" t="s">
        <v>531</v>
      </c>
      <c r="I253" s="26">
        <v>60</v>
      </c>
      <c r="J253" s="26" t="s">
        <v>524</v>
      </c>
      <c r="K253" s="26" t="s">
        <v>525</v>
      </c>
      <c r="L253" s="27">
        <v>150</v>
      </c>
      <c r="M253" s="26" t="s">
        <v>1011</v>
      </c>
      <c r="N253" s="26" t="s">
        <v>1885</v>
      </c>
      <c r="O253" s="26" t="s">
        <v>637</v>
      </c>
      <c r="P253" s="26" t="s">
        <v>364</v>
      </c>
      <c r="Q253" s="26" t="s">
        <v>1014</v>
      </c>
    </row>
    <row r="254" spans="1:17" ht="89.25">
      <c r="A254" s="26">
        <f t="shared" si="23"/>
        <v>232</v>
      </c>
      <c r="B254" s="26">
        <f t="shared" si="24"/>
        <v>11</v>
      </c>
      <c r="C254" s="26" t="s">
        <v>1886</v>
      </c>
      <c r="D254" s="26" t="s">
        <v>550</v>
      </c>
      <c r="E254" s="26" t="s">
        <v>1887</v>
      </c>
      <c r="F254" s="26" t="s">
        <v>1888</v>
      </c>
      <c r="G254" s="26" t="s">
        <v>1024</v>
      </c>
      <c r="H254" s="26" t="s">
        <v>531</v>
      </c>
      <c r="I254" s="26">
        <v>130</v>
      </c>
      <c r="J254" s="26" t="s">
        <v>524</v>
      </c>
      <c r="K254" s="26" t="s">
        <v>525</v>
      </c>
      <c r="L254" s="27">
        <v>150</v>
      </c>
      <c r="M254" s="26" t="s">
        <v>1011</v>
      </c>
      <c r="N254" s="26" t="s">
        <v>1889</v>
      </c>
      <c r="O254" s="26" t="s">
        <v>1025</v>
      </c>
      <c r="P254" s="26" t="s">
        <v>366</v>
      </c>
      <c r="Q254" s="26" t="s">
        <v>1014</v>
      </c>
    </row>
    <row r="255" spans="1:17" ht="89.25">
      <c r="A255" s="26">
        <f t="shared" si="23"/>
        <v>233</v>
      </c>
      <c r="B255" s="26">
        <f t="shared" si="24"/>
        <v>12</v>
      </c>
      <c r="C255" s="26" t="s">
        <v>1890</v>
      </c>
      <c r="D255" s="26" t="s">
        <v>550</v>
      </c>
      <c r="E255" s="26" t="s">
        <v>1887</v>
      </c>
      <c r="F255" s="26" t="s">
        <v>2594</v>
      </c>
      <c r="G255" s="26" t="s">
        <v>899</v>
      </c>
      <c r="H255" s="26" t="s">
        <v>531</v>
      </c>
      <c r="I255" s="26">
        <v>16</v>
      </c>
      <c r="J255" s="26" t="s">
        <v>524</v>
      </c>
      <c r="K255" s="26" t="s">
        <v>525</v>
      </c>
      <c r="L255" s="27">
        <v>150</v>
      </c>
      <c r="M255" s="26" t="s">
        <v>1011</v>
      </c>
      <c r="N255" s="26" t="s">
        <v>2595</v>
      </c>
      <c r="O255" s="26" t="s">
        <v>1025</v>
      </c>
      <c r="P255" s="26" t="s">
        <v>368</v>
      </c>
      <c r="Q255" s="26" t="s">
        <v>1014</v>
      </c>
    </row>
    <row r="256" spans="1:17" ht="89.25">
      <c r="A256" s="26">
        <f t="shared" si="23"/>
        <v>234</v>
      </c>
      <c r="B256" s="26">
        <f t="shared" si="24"/>
        <v>13</v>
      </c>
      <c r="C256" s="26" t="s">
        <v>2596</v>
      </c>
      <c r="D256" s="26" t="s">
        <v>550</v>
      </c>
      <c r="E256" s="26" t="s">
        <v>1887</v>
      </c>
      <c r="F256" s="26" t="s">
        <v>2597</v>
      </c>
      <c r="G256" s="26" t="s">
        <v>1035</v>
      </c>
      <c r="H256" s="26" t="s">
        <v>503</v>
      </c>
      <c r="I256" s="26">
        <v>55</v>
      </c>
      <c r="J256" s="26" t="s">
        <v>524</v>
      </c>
      <c r="K256" s="26" t="s">
        <v>525</v>
      </c>
      <c r="L256" s="27">
        <v>150</v>
      </c>
      <c r="M256" s="26" t="s">
        <v>1011</v>
      </c>
      <c r="N256" s="26" t="s">
        <v>2598</v>
      </c>
      <c r="O256" s="26" t="s">
        <v>1036</v>
      </c>
      <c r="P256" s="26" t="s">
        <v>367</v>
      </c>
      <c r="Q256" s="26" t="s">
        <v>1014</v>
      </c>
    </row>
    <row r="257" spans="1:17" ht="89.25">
      <c r="A257" s="26">
        <f t="shared" si="23"/>
        <v>235</v>
      </c>
      <c r="B257" s="26">
        <f t="shared" si="24"/>
        <v>14</v>
      </c>
      <c r="C257" s="26" t="s">
        <v>2599</v>
      </c>
      <c r="D257" s="26" t="s">
        <v>550</v>
      </c>
      <c r="E257" s="26" t="s">
        <v>2600</v>
      </c>
      <c r="F257" s="26" t="s">
        <v>2601</v>
      </c>
      <c r="G257" s="26" t="s">
        <v>1026</v>
      </c>
      <c r="H257" s="26" t="s">
        <v>531</v>
      </c>
      <c r="I257" s="26">
        <v>100</v>
      </c>
      <c r="J257" s="26" t="s">
        <v>524</v>
      </c>
      <c r="K257" s="26" t="s">
        <v>525</v>
      </c>
      <c r="L257" s="27">
        <v>150</v>
      </c>
      <c r="M257" s="26" t="s">
        <v>1011</v>
      </c>
      <c r="N257" s="26" t="s">
        <v>2602</v>
      </c>
      <c r="O257" s="26" t="s">
        <v>83</v>
      </c>
      <c r="P257" s="26" t="s">
        <v>366</v>
      </c>
      <c r="Q257" s="26" t="s">
        <v>1014</v>
      </c>
    </row>
    <row r="258" spans="1:17" ht="89.25">
      <c r="A258" s="26">
        <f t="shared" si="23"/>
        <v>236</v>
      </c>
      <c r="B258" s="26">
        <f t="shared" si="24"/>
        <v>15</v>
      </c>
      <c r="C258" s="26" t="s">
        <v>2603</v>
      </c>
      <c r="D258" s="26" t="s">
        <v>550</v>
      </c>
      <c r="E258" s="26" t="s">
        <v>2604</v>
      </c>
      <c r="F258" s="26" t="s">
        <v>371</v>
      </c>
      <c r="G258" s="26" t="s">
        <v>1027</v>
      </c>
      <c r="H258" s="26" t="s">
        <v>531</v>
      </c>
      <c r="I258" s="26">
        <v>100</v>
      </c>
      <c r="J258" s="26" t="s">
        <v>524</v>
      </c>
      <c r="K258" s="26" t="s">
        <v>525</v>
      </c>
      <c r="L258" s="27">
        <v>150</v>
      </c>
      <c r="M258" s="26" t="s">
        <v>1011</v>
      </c>
      <c r="N258" s="26" t="s">
        <v>2605</v>
      </c>
      <c r="O258" s="26" t="s">
        <v>87</v>
      </c>
      <c r="P258" s="26"/>
      <c r="Q258" s="26" t="s">
        <v>1014</v>
      </c>
    </row>
    <row r="259" spans="1:17" ht="89.25">
      <c r="A259" s="26">
        <f t="shared" si="23"/>
        <v>237</v>
      </c>
      <c r="B259" s="26">
        <f t="shared" si="24"/>
        <v>16</v>
      </c>
      <c r="C259" s="26" t="s">
        <v>2606</v>
      </c>
      <c r="D259" s="26" t="s">
        <v>550</v>
      </c>
      <c r="E259" s="26" t="s">
        <v>2604</v>
      </c>
      <c r="F259" s="26" t="s">
        <v>2607</v>
      </c>
      <c r="G259" s="26" t="s">
        <v>1028</v>
      </c>
      <c r="H259" s="26" t="s">
        <v>503</v>
      </c>
      <c r="I259" s="26">
        <v>66</v>
      </c>
      <c r="J259" s="26" t="s">
        <v>524</v>
      </c>
      <c r="K259" s="26" t="s">
        <v>525</v>
      </c>
      <c r="L259" s="27">
        <v>150</v>
      </c>
      <c r="M259" s="26" t="s">
        <v>1011</v>
      </c>
      <c r="N259" s="26" t="s">
        <v>2608</v>
      </c>
      <c r="O259" s="26" t="s">
        <v>80</v>
      </c>
      <c r="P259" s="26"/>
      <c r="Q259" s="26" t="s">
        <v>1014</v>
      </c>
    </row>
    <row r="260" spans="1:17" ht="89.25">
      <c r="A260" s="26">
        <f t="shared" si="23"/>
        <v>238</v>
      </c>
      <c r="B260" s="26">
        <f t="shared" si="24"/>
        <v>17</v>
      </c>
      <c r="C260" s="26" t="s">
        <v>2609</v>
      </c>
      <c r="D260" s="26" t="s">
        <v>550</v>
      </c>
      <c r="E260" s="26" t="s">
        <v>2610</v>
      </c>
      <c r="F260" s="26" t="s">
        <v>2611</v>
      </c>
      <c r="G260" s="26" t="s">
        <v>1030</v>
      </c>
      <c r="H260" s="26" t="s">
        <v>503</v>
      </c>
      <c r="I260" s="26">
        <v>125</v>
      </c>
      <c r="J260" s="26" t="s">
        <v>524</v>
      </c>
      <c r="K260" s="26" t="s">
        <v>525</v>
      </c>
      <c r="L260" s="27">
        <v>150</v>
      </c>
      <c r="M260" s="26" t="s">
        <v>1011</v>
      </c>
      <c r="N260" s="26" t="s">
        <v>2612</v>
      </c>
      <c r="O260" s="26" t="s">
        <v>1031</v>
      </c>
      <c r="P260" s="26" t="s">
        <v>369</v>
      </c>
      <c r="Q260" s="26" t="s">
        <v>1014</v>
      </c>
    </row>
    <row r="261" spans="1:17" ht="12.75">
      <c r="A261" s="49" t="s">
        <v>1037</v>
      </c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</row>
    <row r="262" spans="1:17" ht="89.25">
      <c r="A262" s="26">
        <v>239</v>
      </c>
      <c r="B262" s="26">
        <v>1</v>
      </c>
      <c r="C262" s="26" t="s">
        <v>1043</v>
      </c>
      <c r="D262" s="26" t="s">
        <v>550</v>
      </c>
      <c r="E262" s="26" t="s">
        <v>1283</v>
      </c>
      <c r="F262" s="26" t="s">
        <v>2613</v>
      </c>
      <c r="G262" s="26" t="s">
        <v>1044</v>
      </c>
      <c r="H262" s="26" t="s">
        <v>531</v>
      </c>
      <c r="I262" s="26">
        <v>100</v>
      </c>
      <c r="J262" s="26" t="s">
        <v>524</v>
      </c>
      <c r="K262" s="26" t="s">
        <v>525</v>
      </c>
      <c r="L262" s="27">
        <v>149</v>
      </c>
      <c r="M262" s="26" t="s">
        <v>179</v>
      </c>
      <c r="N262" s="26" t="s">
        <v>2614</v>
      </c>
      <c r="O262" s="26" t="s">
        <v>1045</v>
      </c>
      <c r="P262" s="26" t="s">
        <v>129</v>
      </c>
      <c r="Q262" s="26" t="s">
        <v>1280</v>
      </c>
    </row>
    <row r="263" spans="1:17" ht="76.5">
      <c r="A263" s="26">
        <f>A262+1</f>
        <v>240</v>
      </c>
      <c r="B263" s="26">
        <f>B262+1</f>
        <v>2</v>
      </c>
      <c r="C263" s="26" t="s">
        <v>2615</v>
      </c>
      <c r="D263" s="26" t="s">
        <v>550</v>
      </c>
      <c r="E263" s="26" t="s">
        <v>1283</v>
      </c>
      <c r="F263" s="26" t="s">
        <v>2616</v>
      </c>
      <c r="G263" s="26" t="s">
        <v>1038</v>
      </c>
      <c r="H263" s="26" t="s">
        <v>503</v>
      </c>
      <c r="I263" s="26">
        <v>20</v>
      </c>
      <c r="J263" s="26" t="s">
        <v>524</v>
      </c>
      <c r="K263" s="26" t="s">
        <v>525</v>
      </c>
      <c r="L263" s="27">
        <v>149</v>
      </c>
      <c r="M263" s="26" t="s">
        <v>179</v>
      </c>
      <c r="N263" s="26" t="s">
        <v>2617</v>
      </c>
      <c r="O263" s="26" t="s">
        <v>152</v>
      </c>
      <c r="P263" s="26" t="s">
        <v>129</v>
      </c>
      <c r="Q263" s="26" t="s">
        <v>1280</v>
      </c>
    </row>
    <row r="264" spans="1:17" ht="204">
      <c r="A264" s="26">
        <f aca="true" t="shared" si="25" ref="A264:A269">A263+1</f>
        <v>241</v>
      </c>
      <c r="B264" s="26">
        <f aca="true" t="shared" si="26" ref="B264:B269">B263+1</f>
        <v>3</v>
      </c>
      <c r="C264" s="26" t="s">
        <v>2618</v>
      </c>
      <c r="D264" s="26" t="s">
        <v>550</v>
      </c>
      <c r="E264" s="26" t="s">
        <v>1283</v>
      </c>
      <c r="F264" s="26" t="s">
        <v>2619</v>
      </c>
      <c r="G264" s="26" t="s">
        <v>1046</v>
      </c>
      <c r="H264" s="26" t="s">
        <v>503</v>
      </c>
      <c r="I264" s="26">
        <v>12</v>
      </c>
      <c r="J264" s="26" t="s">
        <v>524</v>
      </c>
      <c r="K264" s="26" t="s">
        <v>525</v>
      </c>
      <c r="L264" s="27">
        <v>149</v>
      </c>
      <c r="M264" s="26" t="s">
        <v>179</v>
      </c>
      <c r="N264" s="26" t="s">
        <v>2620</v>
      </c>
      <c r="O264" s="26" t="s">
        <v>152</v>
      </c>
      <c r="P264" s="26" t="s">
        <v>129</v>
      </c>
      <c r="Q264" s="26" t="s">
        <v>1280</v>
      </c>
    </row>
    <row r="265" spans="1:17" ht="76.5">
      <c r="A265" s="26">
        <f t="shared" si="25"/>
        <v>242</v>
      </c>
      <c r="B265" s="26">
        <f t="shared" si="26"/>
        <v>4</v>
      </c>
      <c r="C265" s="26" t="s">
        <v>2621</v>
      </c>
      <c r="D265" s="26" t="s">
        <v>550</v>
      </c>
      <c r="E265" s="26" t="s">
        <v>1283</v>
      </c>
      <c r="F265" s="26" t="s">
        <v>2622</v>
      </c>
      <c r="G265" s="26" t="s">
        <v>1282</v>
      </c>
      <c r="H265" s="26" t="s">
        <v>503</v>
      </c>
      <c r="I265" s="26">
        <v>12</v>
      </c>
      <c r="J265" s="26" t="s">
        <v>524</v>
      </c>
      <c r="K265" s="26" t="s">
        <v>525</v>
      </c>
      <c r="L265" s="27">
        <v>149</v>
      </c>
      <c r="M265" s="26" t="s">
        <v>179</v>
      </c>
      <c r="N265" s="26" t="s">
        <v>2620</v>
      </c>
      <c r="O265" s="26" t="s">
        <v>152</v>
      </c>
      <c r="P265" s="26" t="s">
        <v>129</v>
      </c>
      <c r="Q265" s="26" t="s">
        <v>1280</v>
      </c>
    </row>
    <row r="266" spans="1:17" ht="89.25">
      <c r="A266" s="26">
        <f t="shared" si="25"/>
        <v>243</v>
      </c>
      <c r="B266" s="26">
        <f t="shared" si="26"/>
        <v>5</v>
      </c>
      <c r="C266" s="26" t="s">
        <v>2623</v>
      </c>
      <c r="D266" s="26" t="s">
        <v>550</v>
      </c>
      <c r="E266" s="26" t="s">
        <v>1284</v>
      </c>
      <c r="F266" s="26" t="s">
        <v>2624</v>
      </c>
      <c r="G266" s="26" t="s">
        <v>1039</v>
      </c>
      <c r="H266" s="26" t="s">
        <v>503</v>
      </c>
      <c r="I266" s="26">
        <v>40</v>
      </c>
      <c r="J266" s="26" t="s">
        <v>524</v>
      </c>
      <c r="K266" s="26" t="s">
        <v>525</v>
      </c>
      <c r="L266" s="27">
        <v>149</v>
      </c>
      <c r="M266" s="26" t="s">
        <v>179</v>
      </c>
      <c r="N266" s="26" t="s">
        <v>2625</v>
      </c>
      <c r="O266" s="26" t="s">
        <v>1012</v>
      </c>
      <c r="P266" s="26" t="s">
        <v>129</v>
      </c>
      <c r="Q266" s="26" t="s">
        <v>1280</v>
      </c>
    </row>
    <row r="267" spans="1:17" ht="89.25">
      <c r="A267" s="26">
        <f t="shared" si="25"/>
        <v>244</v>
      </c>
      <c r="B267" s="26">
        <f t="shared" si="26"/>
        <v>6</v>
      </c>
      <c r="C267" s="26" t="s">
        <v>2626</v>
      </c>
      <c r="D267" s="26" t="s">
        <v>550</v>
      </c>
      <c r="E267" s="26" t="s">
        <v>1284</v>
      </c>
      <c r="F267" s="26" t="s">
        <v>1449</v>
      </c>
      <c r="G267" s="26" t="s">
        <v>1040</v>
      </c>
      <c r="H267" s="26" t="s">
        <v>503</v>
      </c>
      <c r="I267" s="26">
        <v>20</v>
      </c>
      <c r="J267" s="26" t="s">
        <v>524</v>
      </c>
      <c r="K267" s="26" t="s">
        <v>525</v>
      </c>
      <c r="L267" s="27">
        <v>149</v>
      </c>
      <c r="M267" s="26" t="s">
        <v>179</v>
      </c>
      <c r="N267" s="26" t="s">
        <v>2627</v>
      </c>
      <c r="O267" s="26" t="s">
        <v>80</v>
      </c>
      <c r="P267" s="26" t="s">
        <v>129</v>
      </c>
      <c r="Q267" s="26" t="s">
        <v>1280</v>
      </c>
    </row>
    <row r="268" spans="1:17" ht="89.25">
      <c r="A268" s="26">
        <f t="shared" si="25"/>
        <v>245</v>
      </c>
      <c r="B268" s="26">
        <f t="shared" si="26"/>
        <v>7</v>
      </c>
      <c r="C268" s="26" t="s">
        <v>2628</v>
      </c>
      <c r="D268" s="26" t="s">
        <v>550</v>
      </c>
      <c r="E268" s="26" t="s">
        <v>1285</v>
      </c>
      <c r="F268" s="26" t="s">
        <v>2629</v>
      </c>
      <c r="G268" s="26" t="s">
        <v>1041</v>
      </c>
      <c r="H268" s="26" t="s">
        <v>503</v>
      </c>
      <c r="I268" s="26">
        <v>30</v>
      </c>
      <c r="J268" s="26" t="s">
        <v>524</v>
      </c>
      <c r="K268" s="26" t="s">
        <v>525</v>
      </c>
      <c r="L268" s="27">
        <v>149</v>
      </c>
      <c r="M268" s="26" t="s">
        <v>179</v>
      </c>
      <c r="N268" s="26" t="s">
        <v>2630</v>
      </c>
      <c r="O268" s="26">
        <v>0</v>
      </c>
      <c r="P268" s="26" t="s">
        <v>129</v>
      </c>
      <c r="Q268" s="26" t="s">
        <v>1280</v>
      </c>
    </row>
    <row r="269" spans="1:17" ht="76.5">
      <c r="A269" s="26">
        <f t="shared" si="25"/>
        <v>246</v>
      </c>
      <c r="B269" s="26">
        <f t="shared" si="26"/>
        <v>8</v>
      </c>
      <c r="C269" s="26" t="s">
        <v>2631</v>
      </c>
      <c r="D269" s="26" t="s">
        <v>550</v>
      </c>
      <c r="E269" s="26" t="s">
        <v>1285</v>
      </c>
      <c r="F269" s="26" t="s">
        <v>2632</v>
      </c>
      <c r="G269" s="26" t="s">
        <v>1281</v>
      </c>
      <c r="H269" s="26" t="s">
        <v>503</v>
      </c>
      <c r="I269" s="26">
        <v>11</v>
      </c>
      <c r="J269" s="26" t="s">
        <v>524</v>
      </c>
      <c r="K269" s="26" t="s">
        <v>525</v>
      </c>
      <c r="L269" s="27">
        <v>149</v>
      </c>
      <c r="M269" s="26" t="s">
        <v>179</v>
      </c>
      <c r="N269" s="26" t="s">
        <v>526</v>
      </c>
      <c r="O269" s="26"/>
      <c r="P269" s="26" t="s">
        <v>129</v>
      </c>
      <c r="Q269" s="26" t="s">
        <v>1280</v>
      </c>
    </row>
    <row r="270" spans="1:17" ht="12.75">
      <c r="A270" s="49" t="s">
        <v>1047</v>
      </c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</row>
    <row r="271" spans="1:17" ht="102">
      <c r="A271" s="26">
        <v>247</v>
      </c>
      <c r="B271" s="26">
        <v>1</v>
      </c>
      <c r="C271" s="26" t="s">
        <v>2633</v>
      </c>
      <c r="D271" s="26" t="s">
        <v>550</v>
      </c>
      <c r="E271" s="26" t="s">
        <v>2634</v>
      </c>
      <c r="F271" s="26" t="s">
        <v>1450</v>
      </c>
      <c r="G271" s="26" t="s">
        <v>1286</v>
      </c>
      <c r="H271" s="26" t="s">
        <v>503</v>
      </c>
      <c r="I271" s="26">
        <v>90</v>
      </c>
      <c r="J271" s="26" t="s">
        <v>524</v>
      </c>
      <c r="K271" s="26" t="s">
        <v>525</v>
      </c>
      <c r="L271" s="27">
        <v>186</v>
      </c>
      <c r="M271" s="26" t="s">
        <v>82</v>
      </c>
      <c r="N271" s="26" t="s">
        <v>1287</v>
      </c>
      <c r="O271" s="26" t="s">
        <v>1287</v>
      </c>
      <c r="P271" s="26" t="s">
        <v>129</v>
      </c>
      <c r="Q271" s="26" t="s">
        <v>1048</v>
      </c>
    </row>
    <row r="272" spans="1:17" ht="102">
      <c r="A272" s="26">
        <f aca="true" t="shared" si="27" ref="A272:B276">A271+1</f>
        <v>248</v>
      </c>
      <c r="B272" s="26">
        <f t="shared" si="27"/>
        <v>2</v>
      </c>
      <c r="C272" s="26" t="s">
        <v>900</v>
      </c>
      <c r="D272" s="26" t="s">
        <v>550</v>
      </c>
      <c r="E272" s="26" t="s">
        <v>901</v>
      </c>
      <c r="F272" s="26" t="s">
        <v>1451</v>
      </c>
      <c r="G272" s="26" t="s">
        <v>1288</v>
      </c>
      <c r="H272" s="26" t="s">
        <v>503</v>
      </c>
      <c r="I272" s="26">
        <v>80</v>
      </c>
      <c r="J272" s="26" t="s">
        <v>524</v>
      </c>
      <c r="K272" s="26" t="s">
        <v>525</v>
      </c>
      <c r="L272" s="27">
        <v>186</v>
      </c>
      <c r="M272" s="26" t="s">
        <v>82</v>
      </c>
      <c r="N272" s="26" t="s">
        <v>1287</v>
      </c>
      <c r="O272" s="26" t="s">
        <v>1287</v>
      </c>
      <c r="P272" s="26" t="s">
        <v>129</v>
      </c>
      <c r="Q272" s="26" t="s">
        <v>1048</v>
      </c>
    </row>
    <row r="273" spans="1:17" ht="89.25">
      <c r="A273" s="26">
        <f t="shared" si="27"/>
        <v>249</v>
      </c>
      <c r="B273" s="26">
        <f t="shared" si="27"/>
        <v>3</v>
      </c>
      <c r="C273" s="26" t="s">
        <v>2635</v>
      </c>
      <c r="D273" s="26" t="s">
        <v>550</v>
      </c>
      <c r="E273" s="26" t="s">
        <v>2636</v>
      </c>
      <c r="F273" s="26" t="s">
        <v>2637</v>
      </c>
      <c r="G273" s="26" t="s">
        <v>1289</v>
      </c>
      <c r="H273" s="26" t="s">
        <v>503</v>
      </c>
      <c r="I273" s="26">
        <v>45</v>
      </c>
      <c r="J273" s="26" t="s">
        <v>524</v>
      </c>
      <c r="K273" s="26" t="s">
        <v>525</v>
      </c>
      <c r="L273" s="27">
        <v>186</v>
      </c>
      <c r="M273" s="26" t="s">
        <v>82</v>
      </c>
      <c r="N273" s="26" t="s">
        <v>2638</v>
      </c>
      <c r="O273" s="26" t="s">
        <v>298</v>
      </c>
      <c r="P273" s="26" t="s">
        <v>129</v>
      </c>
      <c r="Q273" s="26" t="s">
        <v>1048</v>
      </c>
    </row>
    <row r="274" spans="1:17" ht="89.25">
      <c r="A274" s="26">
        <f t="shared" si="27"/>
        <v>250</v>
      </c>
      <c r="B274" s="26">
        <f t="shared" si="27"/>
        <v>4</v>
      </c>
      <c r="C274" s="26" t="s">
        <v>2639</v>
      </c>
      <c r="D274" s="26" t="s">
        <v>550</v>
      </c>
      <c r="E274" s="26" t="s">
        <v>2640</v>
      </c>
      <c r="F274" s="26" t="s">
        <v>2641</v>
      </c>
      <c r="G274" s="26" t="s">
        <v>1292</v>
      </c>
      <c r="H274" s="26" t="s">
        <v>531</v>
      </c>
      <c r="I274" s="26">
        <v>70</v>
      </c>
      <c r="J274" s="26" t="s">
        <v>524</v>
      </c>
      <c r="K274" s="26" t="s">
        <v>525</v>
      </c>
      <c r="L274" s="27">
        <v>186</v>
      </c>
      <c r="M274" s="26" t="s">
        <v>82</v>
      </c>
      <c r="N274" s="26" t="s">
        <v>2642</v>
      </c>
      <c r="O274" s="26" t="s">
        <v>1293</v>
      </c>
      <c r="P274" s="26" t="s">
        <v>129</v>
      </c>
      <c r="Q274" s="26" t="s">
        <v>1048</v>
      </c>
    </row>
    <row r="275" spans="1:17" ht="114.75">
      <c r="A275" s="26">
        <f t="shared" si="27"/>
        <v>251</v>
      </c>
      <c r="B275" s="26">
        <f t="shared" si="27"/>
        <v>5</v>
      </c>
      <c r="C275" s="26" t="s">
        <v>2643</v>
      </c>
      <c r="D275" s="26" t="s">
        <v>550</v>
      </c>
      <c r="E275" s="26" t="s">
        <v>2644</v>
      </c>
      <c r="F275" s="26" t="s">
        <v>2645</v>
      </c>
      <c r="G275" s="26" t="s">
        <v>1290</v>
      </c>
      <c r="H275" s="26" t="s">
        <v>503</v>
      </c>
      <c r="I275" s="26">
        <v>25</v>
      </c>
      <c r="J275" s="26" t="s">
        <v>524</v>
      </c>
      <c r="K275" s="26" t="s">
        <v>525</v>
      </c>
      <c r="L275" s="27">
        <v>186</v>
      </c>
      <c r="M275" s="26" t="s">
        <v>82</v>
      </c>
      <c r="N275" s="26" t="s">
        <v>2646</v>
      </c>
      <c r="O275" s="26" t="s">
        <v>1291</v>
      </c>
      <c r="P275" s="26" t="s">
        <v>129</v>
      </c>
      <c r="Q275" s="26" t="s">
        <v>1048</v>
      </c>
    </row>
    <row r="276" spans="1:17" ht="89.25">
      <c r="A276" s="26">
        <f t="shared" si="27"/>
        <v>252</v>
      </c>
      <c r="B276" s="26">
        <f t="shared" si="27"/>
        <v>6</v>
      </c>
      <c r="C276" s="26" t="s">
        <v>2647</v>
      </c>
      <c r="D276" s="26" t="s">
        <v>550</v>
      </c>
      <c r="E276" s="26" t="s">
        <v>2648</v>
      </c>
      <c r="F276" s="26" t="s">
        <v>2649</v>
      </c>
      <c r="G276" s="26" t="s">
        <v>1294</v>
      </c>
      <c r="H276" s="26" t="s">
        <v>503</v>
      </c>
      <c r="I276" s="26">
        <v>20</v>
      </c>
      <c r="J276" s="26" t="s">
        <v>524</v>
      </c>
      <c r="K276" s="26" t="s">
        <v>525</v>
      </c>
      <c r="L276" s="27">
        <v>186</v>
      </c>
      <c r="M276" s="26" t="s">
        <v>82</v>
      </c>
      <c r="N276" s="26" t="s">
        <v>2650</v>
      </c>
      <c r="O276" s="26" t="s">
        <v>1295</v>
      </c>
      <c r="P276" s="26" t="s">
        <v>129</v>
      </c>
      <c r="Q276" s="26" t="s">
        <v>1048</v>
      </c>
    </row>
    <row r="277" spans="1:17" ht="12.75">
      <c r="A277" s="49" t="s">
        <v>1049</v>
      </c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</row>
    <row r="278" spans="1:17" ht="204">
      <c r="A278" s="26">
        <v>253</v>
      </c>
      <c r="B278" s="26">
        <v>1</v>
      </c>
      <c r="C278" s="26" t="s">
        <v>2651</v>
      </c>
      <c r="D278" s="26" t="s">
        <v>550</v>
      </c>
      <c r="E278" s="26" t="s">
        <v>1296</v>
      </c>
      <c r="F278" s="26" t="s">
        <v>2652</v>
      </c>
      <c r="G278" s="26" t="s">
        <v>1050</v>
      </c>
      <c r="H278" s="26" t="s">
        <v>531</v>
      </c>
      <c r="I278" s="26">
        <v>110</v>
      </c>
      <c r="J278" s="26" t="s">
        <v>524</v>
      </c>
      <c r="K278" s="26" t="s">
        <v>1297</v>
      </c>
      <c r="L278" s="27">
        <v>149</v>
      </c>
      <c r="M278" s="26" t="s">
        <v>1051</v>
      </c>
      <c r="N278" s="26" t="s">
        <v>2653</v>
      </c>
      <c r="O278" s="26" t="s">
        <v>2654</v>
      </c>
      <c r="P278" s="26" t="s">
        <v>902</v>
      </c>
      <c r="Q278" s="26" t="s">
        <v>1298</v>
      </c>
    </row>
    <row r="279" spans="1:17" ht="191.25">
      <c r="A279" s="26">
        <f>A278+1</f>
        <v>254</v>
      </c>
      <c r="B279" s="26">
        <f>B278+1</f>
        <v>2</v>
      </c>
      <c r="C279" s="26" t="s">
        <v>2655</v>
      </c>
      <c r="D279" s="26" t="s">
        <v>550</v>
      </c>
      <c r="E279" s="26" t="s">
        <v>1296</v>
      </c>
      <c r="F279" s="26" t="s">
        <v>2656</v>
      </c>
      <c r="G279" s="26" t="s">
        <v>1310</v>
      </c>
      <c r="H279" s="26" t="s">
        <v>503</v>
      </c>
      <c r="I279" s="26">
        <v>15</v>
      </c>
      <c r="J279" s="26" t="s">
        <v>524</v>
      </c>
      <c r="K279" s="26" t="s">
        <v>1300</v>
      </c>
      <c r="L279" s="27">
        <v>149</v>
      </c>
      <c r="M279" s="26" t="s">
        <v>1056</v>
      </c>
      <c r="N279" s="26" t="s">
        <v>2657</v>
      </c>
      <c r="O279" s="26" t="s">
        <v>2551</v>
      </c>
      <c r="P279" s="26" t="s">
        <v>903</v>
      </c>
      <c r="Q279" s="26" t="s">
        <v>1303</v>
      </c>
    </row>
    <row r="280" spans="1:17" ht="165.75">
      <c r="A280" s="26">
        <f aca="true" t="shared" si="28" ref="A280:A286">A279+1</f>
        <v>255</v>
      </c>
      <c r="B280" s="26">
        <f aca="true" t="shared" si="29" ref="B280:B286">B279+1</f>
        <v>3</v>
      </c>
      <c r="C280" s="26" t="s">
        <v>2658</v>
      </c>
      <c r="D280" s="26" t="s">
        <v>550</v>
      </c>
      <c r="E280" s="26" t="s">
        <v>1296</v>
      </c>
      <c r="F280" s="26" t="s">
        <v>2659</v>
      </c>
      <c r="G280" s="26" t="s">
        <v>1053</v>
      </c>
      <c r="H280" s="26" t="s">
        <v>503</v>
      </c>
      <c r="I280" s="26">
        <v>10</v>
      </c>
      <c r="J280" s="26" t="s">
        <v>524</v>
      </c>
      <c r="K280" s="26" t="s">
        <v>1300</v>
      </c>
      <c r="L280" s="27">
        <v>149</v>
      </c>
      <c r="M280" s="26" t="s">
        <v>1054</v>
      </c>
      <c r="N280" s="26" t="s">
        <v>2660</v>
      </c>
      <c r="O280" s="26" t="s">
        <v>2661</v>
      </c>
      <c r="P280" s="26" t="s">
        <v>904</v>
      </c>
      <c r="Q280" s="26" t="s">
        <v>1303</v>
      </c>
    </row>
    <row r="281" spans="1:17" ht="191.25">
      <c r="A281" s="26">
        <f t="shared" si="28"/>
        <v>256</v>
      </c>
      <c r="B281" s="26">
        <f t="shared" si="29"/>
        <v>4</v>
      </c>
      <c r="C281" s="26" t="s">
        <v>2662</v>
      </c>
      <c r="D281" s="26" t="s">
        <v>550</v>
      </c>
      <c r="E281" s="26" t="s">
        <v>1296</v>
      </c>
      <c r="F281" s="26" t="s">
        <v>2663</v>
      </c>
      <c r="G281" s="26" t="s">
        <v>1302</v>
      </c>
      <c r="H281" s="26" t="s">
        <v>503</v>
      </c>
      <c r="I281" s="26">
        <v>20</v>
      </c>
      <c r="J281" s="26" t="s">
        <v>524</v>
      </c>
      <c r="K281" s="26" t="s">
        <v>1300</v>
      </c>
      <c r="L281" s="27">
        <v>149</v>
      </c>
      <c r="M281" s="26" t="s">
        <v>1052</v>
      </c>
      <c r="N281" s="26" t="s">
        <v>2664</v>
      </c>
      <c r="O281" s="26" t="s">
        <v>2665</v>
      </c>
      <c r="P281" s="26" t="s">
        <v>2552</v>
      </c>
      <c r="Q281" s="26" t="s">
        <v>1303</v>
      </c>
    </row>
    <row r="282" spans="1:17" ht="191.25">
      <c r="A282" s="26">
        <f t="shared" si="28"/>
        <v>257</v>
      </c>
      <c r="B282" s="26">
        <f t="shared" si="29"/>
        <v>5</v>
      </c>
      <c r="C282" s="26" t="s">
        <v>2666</v>
      </c>
      <c r="D282" s="26" t="s">
        <v>550</v>
      </c>
      <c r="E282" s="26" t="s">
        <v>1296</v>
      </c>
      <c r="F282" s="26" t="s">
        <v>2667</v>
      </c>
      <c r="G282" s="26" t="s">
        <v>1304</v>
      </c>
      <c r="H282" s="26" t="s">
        <v>503</v>
      </c>
      <c r="I282" s="26">
        <v>20</v>
      </c>
      <c r="J282" s="26" t="s">
        <v>524</v>
      </c>
      <c r="K282" s="26" t="s">
        <v>1305</v>
      </c>
      <c r="L282" s="27">
        <v>149</v>
      </c>
      <c r="M282" s="26" t="s">
        <v>1052</v>
      </c>
      <c r="N282" s="26" t="s">
        <v>2668</v>
      </c>
      <c r="O282" s="26" t="s">
        <v>2669</v>
      </c>
      <c r="P282" s="26" t="s">
        <v>905</v>
      </c>
      <c r="Q282" s="26" t="s">
        <v>1303</v>
      </c>
    </row>
    <row r="283" spans="1:17" ht="191.25">
      <c r="A283" s="26">
        <f t="shared" si="28"/>
        <v>258</v>
      </c>
      <c r="B283" s="26">
        <f t="shared" si="29"/>
        <v>6</v>
      </c>
      <c r="C283" s="26" t="s">
        <v>2670</v>
      </c>
      <c r="D283" s="26" t="s">
        <v>550</v>
      </c>
      <c r="E283" s="26" t="s">
        <v>1296</v>
      </c>
      <c r="F283" s="26" t="s">
        <v>2671</v>
      </c>
      <c r="G283" s="26" t="s">
        <v>1306</v>
      </c>
      <c r="H283" s="26" t="s">
        <v>503</v>
      </c>
      <c r="I283" s="26">
        <v>15</v>
      </c>
      <c r="J283" s="26" t="s">
        <v>524</v>
      </c>
      <c r="K283" s="26" t="s">
        <v>1300</v>
      </c>
      <c r="L283" s="27">
        <v>149</v>
      </c>
      <c r="M283" s="26" t="s">
        <v>1052</v>
      </c>
      <c r="N283" s="26" t="s">
        <v>2672</v>
      </c>
      <c r="O283" s="26" t="s">
        <v>2673</v>
      </c>
      <c r="P283" s="26" t="s">
        <v>905</v>
      </c>
      <c r="Q283" s="26" t="s">
        <v>1307</v>
      </c>
    </row>
    <row r="284" spans="1:17" ht="191.25">
      <c r="A284" s="26">
        <f t="shared" si="28"/>
        <v>259</v>
      </c>
      <c r="B284" s="26">
        <f t="shared" si="29"/>
        <v>7</v>
      </c>
      <c r="C284" s="26" t="s">
        <v>2674</v>
      </c>
      <c r="D284" s="26" t="s">
        <v>550</v>
      </c>
      <c r="E284" s="26" t="s">
        <v>1296</v>
      </c>
      <c r="F284" s="26" t="s">
        <v>2675</v>
      </c>
      <c r="G284" s="26" t="s">
        <v>1308</v>
      </c>
      <c r="H284" s="26" t="s">
        <v>531</v>
      </c>
      <c r="I284" s="26">
        <v>10</v>
      </c>
      <c r="J284" s="26" t="s">
        <v>524</v>
      </c>
      <c r="K284" s="26" t="s">
        <v>1300</v>
      </c>
      <c r="L284" s="27">
        <v>149</v>
      </c>
      <c r="M284" s="26" t="s">
        <v>1052</v>
      </c>
      <c r="N284" s="26" t="s">
        <v>2676</v>
      </c>
      <c r="O284" s="26" t="s">
        <v>2677</v>
      </c>
      <c r="P284" s="26" t="s">
        <v>2553</v>
      </c>
      <c r="Q284" s="26" t="s">
        <v>1303</v>
      </c>
    </row>
    <row r="285" spans="1:17" ht="165.75">
      <c r="A285" s="26">
        <f t="shared" si="28"/>
        <v>260</v>
      </c>
      <c r="B285" s="26">
        <f t="shared" si="29"/>
        <v>8</v>
      </c>
      <c r="C285" s="26" t="s">
        <v>2678</v>
      </c>
      <c r="D285" s="26" t="s">
        <v>550</v>
      </c>
      <c r="E285" s="26" t="s">
        <v>1296</v>
      </c>
      <c r="F285" s="26" t="s">
        <v>2679</v>
      </c>
      <c r="G285" s="26" t="s">
        <v>1309</v>
      </c>
      <c r="H285" s="26" t="s">
        <v>503</v>
      </c>
      <c r="I285" s="26">
        <v>15</v>
      </c>
      <c r="J285" s="26" t="s">
        <v>524</v>
      </c>
      <c r="K285" s="26" t="s">
        <v>1300</v>
      </c>
      <c r="L285" s="27">
        <v>149</v>
      </c>
      <c r="M285" s="26" t="s">
        <v>1055</v>
      </c>
      <c r="N285" s="26" t="s">
        <v>2680</v>
      </c>
      <c r="O285" s="26" t="s">
        <v>2681</v>
      </c>
      <c r="P285" s="26" t="s">
        <v>906</v>
      </c>
      <c r="Q285" s="26" t="s">
        <v>1303</v>
      </c>
    </row>
    <row r="286" spans="1:17" ht="191.25">
      <c r="A286" s="26">
        <f t="shared" si="28"/>
        <v>261</v>
      </c>
      <c r="B286" s="26">
        <f t="shared" si="29"/>
        <v>9</v>
      </c>
      <c r="C286" s="26" t="s">
        <v>2682</v>
      </c>
      <c r="D286" s="26" t="s">
        <v>550</v>
      </c>
      <c r="E286" s="26" t="s">
        <v>1296</v>
      </c>
      <c r="F286" s="26" t="s">
        <v>2683</v>
      </c>
      <c r="G286" s="26" t="s">
        <v>1299</v>
      </c>
      <c r="H286" s="26" t="s">
        <v>531</v>
      </c>
      <c r="I286" s="26">
        <v>65</v>
      </c>
      <c r="J286" s="26" t="s">
        <v>524</v>
      </c>
      <c r="K286" s="26" t="s">
        <v>1300</v>
      </c>
      <c r="L286" s="27">
        <v>149</v>
      </c>
      <c r="M286" s="26" t="s">
        <v>1052</v>
      </c>
      <c r="N286" s="26" t="s">
        <v>1963</v>
      </c>
      <c r="O286" s="26" t="s">
        <v>1964</v>
      </c>
      <c r="P286" s="26" t="s">
        <v>907</v>
      </c>
      <c r="Q286" s="26" t="s">
        <v>1301</v>
      </c>
    </row>
    <row r="287" spans="1:17" ht="12.75">
      <c r="A287" s="49" t="s">
        <v>1057</v>
      </c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</row>
    <row r="288" spans="1:17" s="17" customFormat="1" ht="153">
      <c r="A288" s="26">
        <v>262</v>
      </c>
      <c r="B288" s="26">
        <v>1</v>
      </c>
      <c r="C288" s="26" t="s">
        <v>1313</v>
      </c>
      <c r="D288" s="26" t="s">
        <v>550</v>
      </c>
      <c r="E288" s="26" t="s">
        <v>1074</v>
      </c>
      <c r="F288" s="26" t="s">
        <v>1452</v>
      </c>
      <c r="G288" s="26" t="s">
        <v>1075</v>
      </c>
      <c r="H288" s="26" t="s">
        <v>531</v>
      </c>
      <c r="I288" s="26">
        <v>100</v>
      </c>
      <c r="J288" s="26" t="s">
        <v>524</v>
      </c>
      <c r="K288" s="26" t="s">
        <v>1311</v>
      </c>
      <c r="L288" s="27">
        <v>149</v>
      </c>
      <c r="M288" s="26" t="s">
        <v>1076</v>
      </c>
      <c r="N288" s="26" t="s">
        <v>1062</v>
      </c>
      <c r="O288" s="26" t="s">
        <v>1062</v>
      </c>
      <c r="P288" s="29" t="s">
        <v>913</v>
      </c>
      <c r="Q288" s="26" t="s">
        <v>1073</v>
      </c>
    </row>
    <row r="289" spans="1:17" s="17" customFormat="1" ht="89.25">
      <c r="A289" s="26">
        <f>A288+1</f>
        <v>263</v>
      </c>
      <c r="B289" s="26">
        <f>B288+1</f>
        <v>2</v>
      </c>
      <c r="C289" s="26" t="s">
        <v>2115</v>
      </c>
      <c r="D289" s="26" t="s">
        <v>550</v>
      </c>
      <c r="E289" s="26" t="s">
        <v>2116</v>
      </c>
      <c r="F289" s="26" t="s">
        <v>1068</v>
      </c>
      <c r="G289" s="26" t="s">
        <v>1069</v>
      </c>
      <c r="H289" s="26" t="s">
        <v>531</v>
      </c>
      <c r="I289" s="26">
        <v>150</v>
      </c>
      <c r="J289" s="26" t="s">
        <v>524</v>
      </c>
      <c r="K289" s="26" t="s">
        <v>1311</v>
      </c>
      <c r="L289" s="27">
        <v>149</v>
      </c>
      <c r="M289" s="26" t="s">
        <v>1070</v>
      </c>
      <c r="N289" s="26" t="s">
        <v>1062</v>
      </c>
      <c r="O289" s="26" t="s">
        <v>1062</v>
      </c>
      <c r="P289" s="26" t="s">
        <v>914</v>
      </c>
      <c r="Q289" s="26" t="s">
        <v>1071</v>
      </c>
    </row>
    <row r="290" spans="1:17" s="17" customFormat="1" ht="140.25">
      <c r="A290" s="26">
        <f aca="true" t="shared" si="30" ref="A290:A304">A289+1</f>
        <v>264</v>
      </c>
      <c r="B290" s="26">
        <f aca="true" t="shared" si="31" ref="B290:B304">B289+1</f>
        <v>3</v>
      </c>
      <c r="C290" s="26" t="s">
        <v>1965</v>
      </c>
      <c r="D290" s="26" t="s">
        <v>550</v>
      </c>
      <c r="E290" s="26" t="s">
        <v>1966</v>
      </c>
      <c r="F290" s="26" t="s">
        <v>1078</v>
      </c>
      <c r="G290" s="26" t="s">
        <v>1078</v>
      </c>
      <c r="H290" s="26" t="s">
        <v>531</v>
      </c>
      <c r="I290" s="26">
        <v>30</v>
      </c>
      <c r="J290" s="26" t="s">
        <v>524</v>
      </c>
      <c r="K290" s="26" t="s">
        <v>1311</v>
      </c>
      <c r="L290" s="27">
        <v>149</v>
      </c>
      <c r="M290" s="26" t="s">
        <v>1967</v>
      </c>
      <c r="N290" s="26" t="s">
        <v>1062</v>
      </c>
      <c r="O290" s="26" t="s">
        <v>1062</v>
      </c>
      <c r="P290" s="26" t="s">
        <v>915</v>
      </c>
      <c r="Q290" s="26" t="s">
        <v>1968</v>
      </c>
    </row>
    <row r="291" spans="1:17" s="17" customFormat="1" ht="127.5">
      <c r="A291" s="26">
        <f t="shared" si="30"/>
        <v>265</v>
      </c>
      <c r="B291" s="26">
        <f t="shared" si="31"/>
        <v>4</v>
      </c>
      <c r="C291" s="26" t="s">
        <v>1969</v>
      </c>
      <c r="D291" s="26" t="s">
        <v>550</v>
      </c>
      <c r="E291" s="26" t="s">
        <v>1970</v>
      </c>
      <c r="F291" s="26" t="s">
        <v>1971</v>
      </c>
      <c r="G291" s="26" t="s">
        <v>1067</v>
      </c>
      <c r="H291" s="26" t="s">
        <v>531</v>
      </c>
      <c r="I291" s="26">
        <v>30</v>
      </c>
      <c r="J291" s="26" t="s">
        <v>524</v>
      </c>
      <c r="K291" s="26" t="s">
        <v>1311</v>
      </c>
      <c r="L291" s="27">
        <v>149</v>
      </c>
      <c r="M291" s="26"/>
      <c r="N291" s="26" t="s">
        <v>1062</v>
      </c>
      <c r="O291" s="26" t="s">
        <v>1062</v>
      </c>
      <c r="P291" s="26" t="s">
        <v>916</v>
      </c>
      <c r="Q291" s="26" t="s">
        <v>1972</v>
      </c>
    </row>
    <row r="292" spans="1:17" s="17" customFormat="1" ht="90" customHeight="1">
      <c r="A292" s="26">
        <f t="shared" si="30"/>
        <v>266</v>
      </c>
      <c r="B292" s="26">
        <f t="shared" si="31"/>
        <v>5</v>
      </c>
      <c r="C292" s="26" t="s">
        <v>1973</v>
      </c>
      <c r="D292" s="26" t="s">
        <v>550</v>
      </c>
      <c r="E292" s="26" t="s">
        <v>1974</v>
      </c>
      <c r="F292" s="26" t="s">
        <v>1975</v>
      </c>
      <c r="G292" s="26" t="s">
        <v>1072</v>
      </c>
      <c r="H292" s="26" t="s">
        <v>531</v>
      </c>
      <c r="I292" s="26">
        <v>50</v>
      </c>
      <c r="J292" s="26" t="s">
        <v>524</v>
      </c>
      <c r="K292" s="26" t="s">
        <v>1311</v>
      </c>
      <c r="L292" s="27">
        <v>149</v>
      </c>
      <c r="M292" s="26" t="s">
        <v>1976</v>
      </c>
      <c r="N292" s="26" t="s">
        <v>1062</v>
      </c>
      <c r="O292" s="26" t="s">
        <v>1062</v>
      </c>
      <c r="P292" s="26" t="s">
        <v>917</v>
      </c>
      <c r="Q292" s="26" t="s">
        <v>1073</v>
      </c>
    </row>
    <row r="293" spans="1:17" s="17" customFormat="1" ht="114.75">
      <c r="A293" s="26">
        <f t="shared" si="30"/>
        <v>267</v>
      </c>
      <c r="B293" s="26">
        <f t="shared" si="31"/>
        <v>6</v>
      </c>
      <c r="C293" s="26" t="s">
        <v>908</v>
      </c>
      <c r="D293" s="26" t="s">
        <v>550</v>
      </c>
      <c r="E293" s="26" t="s">
        <v>1058</v>
      </c>
      <c r="F293" s="26" t="s">
        <v>1059</v>
      </c>
      <c r="G293" s="26" t="s">
        <v>1060</v>
      </c>
      <c r="H293" s="26" t="s">
        <v>531</v>
      </c>
      <c r="I293" s="26">
        <v>40</v>
      </c>
      <c r="J293" s="26" t="s">
        <v>524</v>
      </c>
      <c r="K293" s="26" t="s">
        <v>1311</v>
      </c>
      <c r="L293" s="27">
        <v>149</v>
      </c>
      <c r="M293" s="26" t="s">
        <v>1061</v>
      </c>
      <c r="N293" s="26" t="s">
        <v>1062</v>
      </c>
      <c r="O293" s="26" t="s">
        <v>1062</v>
      </c>
      <c r="P293" s="26" t="s">
        <v>918</v>
      </c>
      <c r="Q293" s="26" t="s">
        <v>1063</v>
      </c>
    </row>
    <row r="294" spans="1:17" s="17" customFormat="1" ht="114.75">
      <c r="A294" s="26">
        <f t="shared" si="30"/>
        <v>268</v>
      </c>
      <c r="B294" s="26">
        <f t="shared" si="31"/>
        <v>7</v>
      </c>
      <c r="C294" s="26" t="s">
        <v>1977</v>
      </c>
      <c r="D294" s="26" t="s">
        <v>550</v>
      </c>
      <c r="E294" s="26" t="s">
        <v>1058</v>
      </c>
      <c r="F294" s="26" t="s">
        <v>1978</v>
      </c>
      <c r="G294" s="26" t="s">
        <v>1079</v>
      </c>
      <c r="H294" s="26" t="s">
        <v>531</v>
      </c>
      <c r="I294" s="26">
        <v>20</v>
      </c>
      <c r="J294" s="26" t="s">
        <v>524</v>
      </c>
      <c r="K294" s="26" t="s">
        <v>1311</v>
      </c>
      <c r="L294" s="27">
        <v>149</v>
      </c>
      <c r="M294" s="26" t="s">
        <v>1979</v>
      </c>
      <c r="N294" s="26" t="s">
        <v>1062</v>
      </c>
      <c r="O294" s="26" t="s">
        <v>1062</v>
      </c>
      <c r="P294" s="26" t="s">
        <v>919</v>
      </c>
      <c r="Q294" s="26" t="s">
        <v>1980</v>
      </c>
    </row>
    <row r="295" spans="1:17" s="17" customFormat="1" ht="127.5">
      <c r="A295" s="26">
        <f t="shared" si="30"/>
        <v>269</v>
      </c>
      <c r="B295" s="26">
        <f t="shared" si="31"/>
        <v>8</v>
      </c>
      <c r="C295" s="26" t="s">
        <v>1981</v>
      </c>
      <c r="D295" s="26" t="s">
        <v>550</v>
      </c>
      <c r="E295" s="26" t="s">
        <v>1982</v>
      </c>
      <c r="F295" s="26" t="s">
        <v>1983</v>
      </c>
      <c r="G295" s="26" t="s">
        <v>1077</v>
      </c>
      <c r="H295" s="26" t="s">
        <v>531</v>
      </c>
      <c r="I295" s="26">
        <v>30</v>
      </c>
      <c r="J295" s="26" t="s">
        <v>524</v>
      </c>
      <c r="K295" s="26" t="s">
        <v>1311</v>
      </c>
      <c r="L295" s="27">
        <v>149</v>
      </c>
      <c r="M295" s="26" t="s">
        <v>1984</v>
      </c>
      <c r="N295" s="26" t="s">
        <v>1062</v>
      </c>
      <c r="O295" s="26" t="s">
        <v>1062</v>
      </c>
      <c r="P295" s="26" t="s">
        <v>920</v>
      </c>
      <c r="Q295" s="26" t="s">
        <v>1985</v>
      </c>
    </row>
    <row r="296" spans="1:17" s="17" customFormat="1" ht="127.5">
      <c r="A296" s="26">
        <f t="shared" si="30"/>
        <v>270</v>
      </c>
      <c r="B296" s="26">
        <f t="shared" si="31"/>
        <v>9</v>
      </c>
      <c r="C296" s="26" t="s">
        <v>1986</v>
      </c>
      <c r="D296" s="26" t="s">
        <v>550</v>
      </c>
      <c r="E296" s="26" t="s">
        <v>1987</v>
      </c>
      <c r="F296" s="26" t="s">
        <v>1988</v>
      </c>
      <c r="G296" s="26" t="s">
        <v>1312</v>
      </c>
      <c r="H296" s="26" t="s">
        <v>503</v>
      </c>
      <c r="I296" s="26">
        <v>10</v>
      </c>
      <c r="J296" s="26" t="s">
        <v>524</v>
      </c>
      <c r="K296" s="26" t="s">
        <v>1311</v>
      </c>
      <c r="L296" s="27">
        <v>149</v>
      </c>
      <c r="M296" s="26" t="s">
        <v>1989</v>
      </c>
      <c r="N296" s="26" t="s">
        <v>1062</v>
      </c>
      <c r="O296" s="26" t="s">
        <v>1062</v>
      </c>
      <c r="P296" s="26" t="s">
        <v>921</v>
      </c>
      <c r="Q296" s="26" t="s">
        <v>1990</v>
      </c>
    </row>
    <row r="297" spans="1:17" s="17" customFormat="1" ht="114.75">
      <c r="A297" s="26">
        <f t="shared" si="30"/>
        <v>271</v>
      </c>
      <c r="B297" s="26">
        <f t="shared" si="31"/>
        <v>10</v>
      </c>
      <c r="C297" s="26" t="s">
        <v>1991</v>
      </c>
      <c r="D297" s="26" t="s">
        <v>550</v>
      </c>
      <c r="E297" s="26" t="s">
        <v>1992</v>
      </c>
      <c r="F297" s="26" t="s">
        <v>1993</v>
      </c>
      <c r="G297" s="26" t="s">
        <v>1065</v>
      </c>
      <c r="H297" s="26" t="s">
        <v>531</v>
      </c>
      <c r="I297" s="26">
        <v>15</v>
      </c>
      <c r="J297" s="26" t="s">
        <v>524</v>
      </c>
      <c r="K297" s="26" t="s">
        <v>1311</v>
      </c>
      <c r="L297" s="27">
        <v>149</v>
      </c>
      <c r="M297" s="26" t="s">
        <v>1994</v>
      </c>
      <c r="N297" s="26" t="s">
        <v>1062</v>
      </c>
      <c r="O297" s="26" t="s">
        <v>1062</v>
      </c>
      <c r="P297" s="26" t="s">
        <v>922</v>
      </c>
      <c r="Q297" s="26" t="s">
        <v>1066</v>
      </c>
    </row>
    <row r="298" spans="1:17" s="17" customFormat="1" ht="102">
      <c r="A298" s="26">
        <f t="shared" si="30"/>
        <v>272</v>
      </c>
      <c r="B298" s="26">
        <f t="shared" si="31"/>
        <v>11</v>
      </c>
      <c r="C298" s="26" t="s">
        <v>1995</v>
      </c>
      <c r="D298" s="26" t="s">
        <v>550</v>
      </c>
      <c r="E298" s="26" t="s">
        <v>1996</v>
      </c>
      <c r="F298" s="26" t="s">
        <v>1997</v>
      </c>
      <c r="G298" s="26">
        <v>89048526365</v>
      </c>
      <c r="H298" s="26" t="s">
        <v>503</v>
      </c>
      <c r="I298" s="26">
        <v>25</v>
      </c>
      <c r="J298" s="26" t="s">
        <v>524</v>
      </c>
      <c r="K298" s="26" t="s">
        <v>1311</v>
      </c>
      <c r="L298" s="27">
        <v>149</v>
      </c>
      <c r="M298" s="26" t="s">
        <v>1998</v>
      </c>
      <c r="N298" s="26" t="s">
        <v>1062</v>
      </c>
      <c r="O298" s="26" t="s">
        <v>1062</v>
      </c>
      <c r="P298" s="26" t="s">
        <v>923</v>
      </c>
      <c r="Q298" s="26" t="s">
        <v>1066</v>
      </c>
    </row>
    <row r="299" spans="1:17" ht="102">
      <c r="A299" s="26">
        <f t="shared" si="30"/>
        <v>273</v>
      </c>
      <c r="B299" s="26">
        <f t="shared" si="31"/>
        <v>12</v>
      </c>
      <c r="C299" s="26" t="s">
        <v>909</v>
      </c>
      <c r="D299" s="26" t="s">
        <v>550</v>
      </c>
      <c r="E299" s="26" t="s">
        <v>910</v>
      </c>
      <c r="F299" s="26" t="s">
        <v>1453</v>
      </c>
      <c r="G299" s="26" t="s">
        <v>1314</v>
      </c>
      <c r="H299" s="26" t="s">
        <v>503</v>
      </c>
      <c r="I299" s="26">
        <v>25</v>
      </c>
      <c r="J299" s="26" t="s">
        <v>524</v>
      </c>
      <c r="K299" s="26" t="s">
        <v>1315</v>
      </c>
      <c r="L299" s="27">
        <v>149</v>
      </c>
      <c r="M299" s="26" t="s">
        <v>1076</v>
      </c>
      <c r="N299" s="26" t="s">
        <v>1062</v>
      </c>
      <c r="O299" s="26" t="s">
        <v>1062</v>
      </c>
      <c r="P299" s="26" t="s">
        <v>924</v>
      </c>
      <c r="Q299" s="26" t="s">
        <v>1316</v>
      </c>
    </row>
    <row r="300" spans="1:17" ht="114.75">
      <c r="A300" s="26">
        <f t="shared" si="30"/>
        <v>274</v>
      </c>
      <c r="B300" s="26">
        <f t="shared" si="31"/>
        <v>13</v>
      </c>
      <c r="C300" s="26" t="s">
        <v>1999</v>
      </c>
      <c r="D300" s="26" t="s">
        <v>550</v>
      </c>
      <c r="E300" s="26" t="s">
        <v>2000</v>
      </c>
      <c r="F300" s="26" t="s">
        <v>2001</v>
      </c>
      <c r="G300" s="26" t="s">
        <v>1080</v>
      </c>
      <c r="H300" s="26" t="s">
        <v>531</v>
      </c>
      <c r="I300" s="26">
        <v>20</v>
      </c>
      <c r="J300" s="26" t="s">
        <v>524</v>
      </c>
      <c r="K300" s="26" t="s">
        <v>1311</v>
      </c>
      <c r="L300" s="27">
        <v>149</v>
      </c>
      <c r="M300" s="26" t="s">
        <v>2002</v>
      </c>
      <c r="N300" s="26" t="s">
        <v>1062</v>
      </c>
      <c r="O300" s="26" t="s">
        <v>1062</v>
      </c>
      <c r="P300" s="26" t="s">
        <v>925</v>
      </c>
      <c r="Q300" s="26" t="s">
        <v>2003</v>
      </c>
    </row>
    <row r="301" spans="1:17" ht="140.25">
      <c r="A301" s="26">
        <f t="shared" si="30"/>
        <v>275</v>
      </c>
      <c r="B301" s="26">
        <f t="shared" si="31"/>
        <v>14</v>
      </c>
      <c r="C301" s="26" t="s">
        <v>2004</v>
      </c>
      <c r="D301" s="26" t="s">
        <v>550</v>
      </c>
      <c r="E301" s="26" t="s">
        <v>2005</v>
      </c>
      <c r="F301" s="26" t="s">
        <v>2006</v>
      </c>
      <c r="G301" s="26">
        <v>89374367394</v>
      </c>
      <c r="H301" s="26" t="s">
        <v>531</v>
      </c>
      <c r="I301" s="26">
        <v>20</v>
      </c>
      <c r="J301" s="26" t="s">
        <v>524</v>
      </c>
      <c r="K301" s="26" t="s">
        <v>1311</v>
      </c>
      <c r="L301" s="27">
        <v>149</v>
      </c>
      <c r="M301" s="26" t="s">
        <v>2007</v>
      </c>
      <c r="N301" s="26" t="s">
        <v>1062</v>
      </c>
      <c r="O301" s="26" t="s">
        <v>1062</v>
      </c>
      <c r="P301" s="26" t="s">
        <v>926</v>
      </c>
      <c r="Q301" s="26" t="s">
        <v>2003</v>
      </c>
    </row>
    <row r="302" spans="1:17" ht="89.25">
      <c r="A302" s="26">
        <f t="shared" si="30"/>
        <v>276</v>
      </c>
      <c r="B302" s="26">
        <f t="shared" si="31"/>
        <v>15</v>
      </c>
      <c r="C302" s="26" t="s">
        <v>2008</v>
      </c>
      <c r="D302" s="26" t="s">
        <v>550</v>
      </c>
      <c r="E302" s="26" t="s">
        <v>1974</v>
      </c>
      <c r="F302" s="26" t="s">
        <v>2009</v>
      </c>
      <c r="G302" s="26">
        <v>89273937830</v>
      </c>
      <c r="H302" s="26" t="s">
        <v>503</v>
      </c>
      <c r="I302" s="26">
        <v>20</v>
      </c>
      <c r="J302" s="26" t="s">
        <v>524</v>
      </c>
      <c r="K302" s="26" t="s">
        <v>1311</v>
      </c>
      <c r="L302" s="27">
        <v>149</v>
      </c>
      <c r="M302" s="26" t="s">
        <v>2010</v>
      </c>
      <c r="N302" s="26" t="s">
        <v>1062</v>
      </c>
      <c r="O302" s="26" t="s">
        <v>1062</v>
      </c>
      <c r="P302" s="26" t="s">
        <v>927</v>
      </c>
      <c r="Q302" s="26" t="s">
        <v>2003</v>
      </c>
    </row>
    <row r="303" spans="1:17" ht="102">
      <c r="A303" s="26">
        <f t="shared" si="30"/>
        <v>277</v>
      </c>
      <c r="B303" s="26">
        <f t="shared" si="31"/>
        <v>16</v>
      </c>
      <c r="C303" s="26" t="s">
        <v>912</v>
      </c>
      <c r="D303" s="26" t="s">
        <v>550</v>
      </c>
      <c r="E303" s="26" t="s">
        <v>911</v>
      </c>
      <c r="F303" s="26" t="s">
        <v>1453</v>
      </c>
      <c r="G303" s="26" t="s">
        <v>1314</v>
      </c>
      <c r="H303" s="26" t="s">
        <v>503</v>
      </c>
      <c r="I303" s="26">
        <v>25</v>
      </c>
      <c r="J303" s="26" t="s">
        <v>524</v>
      </c>
      <c r="K303" s="26" t="s">
        <v>1315</v>
      </c>
      <c r="L303" s="27">
        <v>149</v>
      </c>
      <c r="M303" s="26" t="s">
        <v>1076</v>
      </c>
      <c r="N303" s="26" t="s">
        <v>1062</v>
      </c>
      <c r="O303" s="26" t="s">
        <v>1062</v>
      </c>
      <c r="P303" s="26" t="s">
        <v>1064</v>
      </c>
      <c r="Q303" s="26" t="s">
        <v>1316</v>
      </c>
    </row>
    <row r="304" spans="1:17" ht="102">
      <c r="A304" s="26">
        <f t="shared" si="30"/>
        <v>278</v>
      </c>
      <c r="B304" s="26">
        <f t="shared" si="31"/>
        <v>17</v>
      </c>
      <c r="C304" s="26" t="s">
        <v>2011</v>
      </c>
      <c r="D304" s="26" t="s">
        <v>550</v>
      </c>
      <c r="E304" s="26" t="s">
        <v>2012</v>
      </c>
      <c r="F304" s="26" t="s">
        <v>2013</v>
      </c>
      <c r="G304" s="26" t="s">
        <v>1081</v>
      </c>
      <c r="H304" s="26" t="s">
        <v>503</v>
      </c>
      <c r="I304" s="26">
        <v>20</v>
      </c>
      <c r="J304" s="26" t="s">
        <v>524</v>
      </c>
      <c r="K304" s="26" t="s">
        <v>1311</v>
      </c>
      <c r="L304" s="27">
        <v>149</v>
      </c>
      <c r="M304" s="26" t="s">
        <v>2014</v>
      </c>
      <c r="N304" s="26" t="s">
        <v>1062</v>
      </c>
      <c r="O304" s="26" t="s">
        <v>1062</v>
      </c>
      <c r="P304" s="26" t="s">
        <v>1064</v>
      </c>
      <c r="Q304" s="26" t="s">
        <v>2015</v>
      </c>
    </row>
    <row r="305" spans="1:17" ht="12.75">
      <c r="A305" s="49" t="s">
        <v>1082</v>
      </c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</row>
    <row r="306" spans="1:17" ht="89.25">
      <c r="A306" s="26">
        <v>279</v>
      </c>
      <c r="B306" s="26">
        <v>1</v>
      </c>
      <c r="C306" s="26" t="s">
        <v>1317</v>
      </c>
      <c r="D306" s="26" t="s">
        <v>550</v>
      </c>
      <c r="E306" s="26" t="s">
        <v>2016</v>
      </c>
      <c r="F306" s="26" t="s">
        <v>2017</v>
      </c>
      <c r="G306" s="26" t="s">
        <v>355</v>
      </c>
      <c r="H306" s="26" t="s">
        <v>531</v>
      </c>
      <c r="I306" s="26">
        <v>130</v>
      </c>
      <c r="J306" s="26" t="s">
        <v>524</v>
      </c>
      <c r="K306" s="26" t="s">
        <v>1319</v>
      </c>
      <c r="L306" s="27">
        <v>149</v>
      </c>
      <c r="M306" s="26" t="s">
        <v>1320</v>
      </c>
      <c r="N306" s="26" t="s">
        <v>2018</v>
      </c>
      <c r="O306" s="26" t="s">
        <v>1321</v>
      </c>
      <c r="P306" s="26" t="s">
        <v>1322</v>
      </c>
      <c r="Q306" s="26" t="s">
        <v>838</v>
      </c>
    </row>
    <row r="307" spans="1:17" ht="102">
      <c r="A307" s="26">
        <f>A306+1</f>
        <v>280</v>
      </c>
      <c r="B307" s="26">
        <f>B306+1</f>
        <v>2</v>
      </c>
      <c r="C307" s="26" t="s">
        <v>408</v>
      </c>
      <c r="D307" s="26" t="s">
        <v>550</v>
      </c>
      <c r="E307" s="26" t="s">
        <v>2016</v>
      </c>
      <c r="F307" s="26" t="s">
        <v>1454</v>
      </c>
      <c r="G307" s="26" t="s">
        <v>356</v>
      </c>
      <c r="H307" s="26" t="s">
        <v>503</v>
      </c>
      <c r="I307" s="26">
        <v>10</v>
      </c>
      <c r="J307" s="26" t="s">
        <v>524</v>
      </c>
      <c r="K307" s="26" t="s">
        <v>1319</v>
      </c>
      <c r="L307" s="27">
        <v>149</v>
      </c>
      <c r="M307" s="26" t="s">
        <v>1320</v>
      </c>
      <c r="N307" s="26" t="s">
        <v>2019</v>
      </c>
      <c r="O307" s="26" t="s">
        <v>540</v>
      </c>
      <c r="P307" s="26" t="s">
        <v>1322</v>
      </c>
      <c r="Q307" s="26" t="s">
        <v>81</v>
      </c>
    </row>
    <row r="308" spans="1:17" ht="89.25">
      <c r="A308" s="26">
        <f aca="true" t="shared" si="32" ref="A308:A318">A307+1</f>
        <v>281</v>
      </c>
      <c r="B308" s="26">
        <f aca="true" t="shared" si="33" ref="B308:B318">B307+1</f>
        <v>3</v>
      </c>
      <c r="C308" s="26" t="s">
        <v>1326</v>
      </c>
      <c r="D308" s="26" t="s">
        <v>550</v>
      </c>
      <c r="E308" s="26" t="s">
        <v>2016</v>
      </c>
      <c r="F308" s="26" t="s">
        <v>2020</v>
      </c>
      <c r="G308" s="26" t="s">
        <v>1327</v>
      </c>
      <c r="H308" s="26" t="s">
        <v>503</v>
      </c>
      <c r="I308" s="26">
        <v>20</v>
      </c>
      <c r="J308" s="26" t="s">
        <v>524</v>
      </c>
      <c r="K308" s="26" t="s">
        <v>1319</v>
      </c>
      <c r="L308" s="27">
        <v>149</v>
      </c>
      <c r="M308" s="26" t="s">
        <v>1320</v>
      </c>
      <c r="N308" s="26" t="s">
        <v>2021</v>
      </c>
      <c r="O308" s="26" t="s">
        <v>637</v>
      </c>
      <c r="P308" s="26" t="s">
        <v>1322</v>
      </c>
      <c r="Q308" s="26" t="s">
        <v>81</v>
      </c>
    </row>
    <row r="309" spans="1:17" ht="89.25">
      <c r="A309" s="26">
        <f t="shared" si="32"/>
        <v>282</v>
      </c>
      <c r="B309" s="26">
        <f t="shared" si="33"/>
        <v>4</v>
      </c>
      <c r="C309" s="26" t="s">
        <v>1331</v>
      </c>
      <c r="D309" s="26" t="s">
        <v>550</v>
      </c>
      <c r="E309" s="26" t="s">
        <v>2016</v>
      </c>
      <c r="F309" s="26" t="s">
        <v>1455</v>
      </c>
      <c r="G309" s="26" t="s">
        <v>1332</v>
      </c>
      <c r="H309" s="26" t="s">
        <v>531</v>
      </c>
      <c r="I309" s="26">
        <v>10</v>
      </c>
      <c r="J309" s="26" t="s">
        <v>524</v>
      </c>
      <c r="K309" s="26" t="s">
        <v>1319</v>
      </c>
      <c r="L309" s="27">
        <v>149</v>
      </c>
      <c r="M309" s="26" t="s">
        <v>1320</v>
      </c>
      <c r="N309" s="26" t="s">
        <v>2022</v>
      </c>
      <c r="O309" s="26" t="s">
        <v>1330</v>
      </c>
      <c r="P309" s="26" t="s">
        <v>1322</v>
      </c>
      <c r="Q309" s="26" t="s">
        <v>81</v>
      </c>
    </row>
    <row r="310" spans="1:17" ht="89.25">
      <c r="A310" s="26">
        <f t="shared" si="32"/>
        <v>283</v>
      </c>
      <c r="B310" s="26">
        <f t="shared" si="33"/>
        <v>5</v>
      </c>
      <c r="C310" s="26" t="s">
        <v>1328</v>
      </c>
      <c r="D310" s="26" t="s">
        <v>550</v>
      </c>
      <c r="E310" s="26" t="s">
        <v>2016</v>
      </c>
      <c r="F310" s="26" t="s">
        <v>2023</v>
      </c>
      <c r="G310" s="26" t="s">
        <v>1329</v>
      </c>
      <c r="H310" s="26" t="s">
        <v>503</v>
      </c>
      <c r="I310" s="26">
        <v>20</v>
      </c>
      <c r="J310" s="26" t="s">
        <v>524</v>
      </c>
      <c r="K310" s="26" t="s">
        <v>1319</v>
      </c>
      <c r="L310" s="27">
        <v>149</v>
      </c>
      <c r="M310" s="26" t="s">
        <v>1320</v>
      </c>
      <c r="N310" s="26" t="s">
        <v>2024</v>
      </c>
      <c r="O310" s="26" t="s">
        <v>1325</v>
      </c>
      <c r="P310" s="26" t="s">
        <v>1322</v>
      </c>
      <c r="Q310" s="26" t="s">
        <v>81</v>
      </c>
    </row>
    <row r="311" spans="1:17" ht="102">
      <c r="A311" s="26">
        <f t="shared" si="32"/>
        <v>284</v>
      </c>
      <c r="B311" s="26">
        <f t="shared" si="33"/>
        <v>6</v>
      </c>
      <c r="C311" s="26" t="s">
        <v>1323</v>
      </c>
      <c r="D311" s="26" t="s">
        <v>550</v>
      </c>
      <c r="E311" s="26" t="s">
        <v>2016</v>
      </c>
      <c r="F311" s="26" t="s">
        <v>1456</v>
      </c>
      <c r="G311" s="26" t="s">
        <v>1324</v>
      </c>
      <c r="H311" s="26" t="s">
        <v>503</v>
      </c>
      <c r="I311" s="26">
        <v>15</v>
      </c>
      <c r="J311" s="26" t="s">
        <v>524</v>
      </c>
      <c r="K311" s="26" t="s">
        <v>1319</v>
      </c>
      <c r="L311" s="27">
        <v>149</v>
      </c>
      <c r="M311" s="26" t="s">
        <v>1320</v>
      </c>
      <c r="N311" s="26" t="s">
        <v>2025</v>
      </c>
      <c r="O311" s="26" t="s">
        <v>1325</v>
      </c>
      <c r="P311" s="26" t="s">
        <v>1322</v>
      </c>
      <c r="Q311" s="26" t="s">
        <v>81</v>
      </c>
    </row>
    <row r="312" spans="1:17" ht="89.25">
      <c r="A312" s="26">
        <f t="shared" si="32"/>
        <v>285</v>
      </c>
      <c r="B312" s="26">
        <f t="shared" si="33"/>
        <v>7</v>
      </c>
      <c r="C312" s="26" t="s">
        <v>2026</v>
      </c>
      <c r="D312" s="26" t="s">
        <v>550</v>
      </c>
      <c r="E312" s="26" t="s">
        <v>419</v>
      </c>
      <c r="F312" s="26" t="s">
        <v>2027</v>
      </c>
      <c r="G312" s="26" t="s">
        <v>420</v>
      </c>
      <c r="H312" s="26" t="s">
        <v>531</v>
      </c>
      <c r="I312" s="26">
        <v>15</v>
      </c>
      <c r="J312" s="26" t="s">
        <v>524</v>
      </c>
      <c r="K312" s="26" t="s">
        <v>1319</v>
      </c>
      <c r="L312" s="27">
        <v>149</v>
      </c>
      <c r="M312" s="26" t="s">
        <v>1320</v>
      </c>
      <c r="N312" s="26" t="s">
        <v>2028</v>
      </c>
      <c r="O312" s="26" t="s">
        <v>421</v>
      </c>
      <c r="P312" s="26" t="s">
        <v>1322</v>
      </c>
      <c r="Q312" s="26" t="s">
        <v>81</v>
      </c>
    </row>
    <row r="313" spans="1:17" ht="89.25">
      <c r="A313" s="26">
        <f t="shared" si="32"/>
        <v>286</v>
      </c>
      <c r="B313" s="26">
        <f t="shared" si="33"/>
        <v>8</v>
      </c>
      <c r="C313" s="26" t="s">
        <v>357</v>
      </c>
      <c r="D313" s="26" t="s">
        <v>550</v>
      </c>
      <c r="E313" s="26" t="s">
        <v>358</v>
      </c>
      <c r="F313" s="26" t="s">
        <v>1457</v>
      </c>
      <c r="G313" s="26" t="s">
        <v>415</v>
      </c>
      <c r="H313" s="26" t="s">
        <v>503</v>
      </c>
      <c r="I313" s="26">
        <v>20</v>
      </c>
      <c r="J313" s="26" t="s">
        <v>524</v>
      </c>
      <c r="K313" s="26" t="s">
        <v>1319</v>
      </c>
      <c r="L313" s="27">
        <v>149</v>
      </c>
      <c r="M313" s="26" t="s">
        <v>1320</v>
      </c>
      <c r="N313" s="26" t="s">
        <v>2029</v>
      </c>
      <c r="O313" s="26" t="s">
        <v>244</v>
      </c>
      <c r="P313" s="26" t="s">
        <v>1322</v>
      </c>
      <c r="Q313" s="26" t="s">
        <v>81</v>
      </c>
    </row>
    <row r="314" spans="1:17" ht="102">
      <c r="A314" s="26">
        <f t="shared" si="32"/>
        <v>287</v>
      </c>
      <c r="B314" s="26">
        <f t="shared" si="33"/>
        <v>9</v>
      </c>
      <c r="C314" s="26" t="s">
        <v>2030</v>
      </c>
      <c r="D314" s="26" t="s">
        <v>550</v>
      </c>
      <c r="E314" s="26" t="s">
        <v>928</v>
      </c>
      <c r="F314" s="26" t="s">
        <v>2031</v>
      </c>
      <c r="G314" s="26" t="s">
        <v>409</v>
      </c>
      <c r="H314" s="26" t="s">
        <v>503</v>
      </c>
      <c r="I314" s="26">
        <v>20</v>
      </c>
      <c r="J314" s="26" t="s">
        <v>524</v>
      </c>
      <c r="K314" s="26" t="s">
        <v>1319</v>
      </c>
      <c r="L314" s="27">
        <v>149</v>
      </c>
      <c r="M314" s="26" t="s">
        <v>1083</v>
      </c>
      <c r="N314" s="26" t="s">
        <v>2032</v>
      </c>
      <c r="O314" s="26" t="s">
        <v>410</v>
      </c>
      <c r="P314" s="26" t="s">
        <v>1322</v>
      </c>
      <c r="Q314" s="26" t="s">
        <v>81</v>
      </c>
    </row>
    <row r="315" spans="1:17" ht="89.25">
      <c r="A315" s="26">
        <f t="shared" si="32"/>
        <v>288</v>
      </c>
      <c r="B315" s="26">
        <f t="shared" si="33"/>
        <v>10</v>
      </c>
      <c r="C315" s="26" t="s">
        <v>2033</v>
      </c>
      <c r="D315" s="26" t="s">
        <v>550</v>
      </c>
      <c r="E315" s="26" t="s">
        <v>2016</v>
      </c>
      <c r="F315" s="26" t="s">
        <v>1458</v>
      </c>
      <c r="G315" s="26" t="s">
        <v>414</v>
      </c>
      <c r="H315" s="26" t="s">
        <v>503</v>
      </c>
      <c r="I315" s="26">
        <v>20</v>
      </c>
      <c r="J315" s="26" t="s">
        <v>524</v>
      </c>
      <c r="K315" s="26" t="s">
        <v>1319</v>
      </c>
      <c r="L315" s="27">
        <v>149</v>
      </c>
      <c r="M315" s="26" t="s">
        <v>1320</v>
      </c>
      <c r="N315" s="26" t="s">
        <v>2034</v>
      </c>
      <c r="O315" s="26" t="s">
        <v>1325</v>
      </c>
      <c r="P315" s="26" t="s">
        <v>1322</v>
      </c>
      <c r="Q315" s="26" t="s">
        <v>81</v>
      </c>
    </row>
    <row r="316" spans="1:17" ht="102">
      <c r="A316" s="26">
        <f t="shared" si="32"/>
        <v>289</v>
      </c>
      <c r="B316" s="26">
        <f t="shared" si="33"/>
        <v>11</v>
      </c>
      <c r="C316" s="26" t="s">
        <v>2035</v>
      </c>
      <c r="D316" s="26" t="s">
        <v>550</v>
      </c>
      <c r="E316" s="26" t="s">
        <v>928</v>
      </c>
      <c r="F316" s="26" t="s">
        <v>1459</v>
      </c>
      <c r="G316" s="26" t="s">
        <v>413</v>
      </c>
      <c r="H316" s="26" t="s">
        <v>503</v>
      </c>
      <c r="I316" s="26">
        <v>20</v>
      </c>
      <c r="J316" s="26" t="s">
        <v>524</v>
      </c>
      <c r="K316" s="26" t="s">
        <v>1319</v>
      </c>
      <c r="L316" s="27">
        <v>149</v>
      </c>
      <c r="M316" s="26" t="s">
        <v>1320</v>
      </c>
      <c r="N316" s="26" t="s">
        <v>2036</v>
      </c>
      <c r="O316" s="26" t="s">
        <v>295</v>
      </c>
      <c r="P316" s="26" t="s">
        <v>1322</v>
      </c>
      <c r="Q316" s="26" t="s">
        <v>81</v>
      </c>
    </row>
    <row r="317" spans="1:17" ht="76.5">
      <c r="A317" s="26">
        <f t="shared" si="32"/>
        <v>290</v>
      </c>
      <c r="B317" s="26">
        <f t="shared" si="33"/>
        <v>12</v>
      </c>
      <c r="C317" s="26" t="s">
        <v>2037</v>
      </c>
      <c r="D317" s="26" t="s">
        <v>550</v>
      </c>
      <c r="E317" s="26" t="s">
        <v>2038</v>
      </c>
      <c r="F317" s="26" t="s">
        <v>2039</v>
      </c>
      <c r="G317" s="26" t="s">
        <v>411</v>
      </c>
      <c r="H317" s="26" t="s">
        <v>503</v>
      </c>
      <c r="I317" s="26">
        <v>20</v>
      </c>
      <c r="J317" s="26" t="s">
        <v>524</v>
      </c>
      <c r="K317" s="26" t="s">
        <v>1319</v>
      </c>
      <c r="L317" s="27">
        <v>149</v>
      </c>
      <c r="M317" s="26" t="s">
        <v>1320</v>
      </c>
      <c r="N317" s="26" t="s">
        <v>2040</v>
      </c>
      <c r="O317" s="26" t="s">
        <v>412</v>
      </c>
      <c r="P317" s="26" t="s">
        <v>1322</v>
      </c>
      <c r="Q317" s="26" t="s">
        <v>81</v>
      </c>
    </row>
    <row r="318" spans="1:17" ht="89.25">
      <c r="A318" s="26">
        <f t="shared" si="32"/>
        <v>291</v>
      </c>
      <c r="B318" s="26">
        <f t="shared" si="33"/>
        <v>13</v>
      </c>
      <c r="C318" s="26" t="s">
        <v>2041</v>
      </c>
      <c r="D318" s="26" t="s">
        <v>550</v>
      </c>
      <c r="E318" s="26" t="s">
        <v>416</v>
      </c>
      <c r="F318" s="26" t="s">
        <v>1460</v>
      </c>
      <c r="G318" s="26" t="s">
        <v>417</v>
      </c>
      <c r="H318" s="26" t="s">
        <v>503</v>
      </c>
      <c r="I318" s="26">
        <v>40</v>
      </c>
      <c r="J318" s="26" t="s">
        <v>524</v>
      </c>
      <c r="K318" s="26" t="s">
        <v>1319</v>
      </c>
      <c r="L318" s="27">
        <v>149</v>
      </c>
      <c r="M318" s="26" t="s">
        <v>1320</v>
      </c>
      <c r="N318" s="26" t="s">
        <v>2042</v>
      </c>
      <c r="O318" s="26" t="s">
        <v>295</v>
      </c>
      <c r="P318" s="26" t="s">
        <v>1322</v>
      </c>
      <c r="Q318" s="26" t="s">
        <v>81</v>
      </c>
    </row>
    <row r="319" spans="1:17" ht="12.75">
      <c r="A319" s="49" t="s">
        <v>1085</v>
      </c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</row>
    <row r="320" spans="1:17" ht="127.5">
      <c r="A320" s="26">
        <v>292</v>
      </c>
      <c r="B320" s="26">
        <v>1</v>
      </c>
      <c r="C320" s="26" t="s">
        <v>929</v>
      </c>
      <c r="D320" s="26" t="s">
        <v>550</v>
      </c>
      <c r="E320" s="26" t="s">
        <v>930</v>
      </c>
      <c r="F320" s="26" t="s">
        <v>1461</v>
      </c>
      <c r="G320" s="26" t="s">
        <v>1095</v>
      </c>
      <c r="H320" s="26" t="s">
        <v>503</v>
      </c>
      <c r="I320" s="26">
        <v>130</v>
      </c>
      <c r="J320" s="26" t="s">
        <v>524</v>
      </c>
      <c r="K320" s="26" t="s">
        <v>525</v>
      </c>
      <c r="L320" s="27">
        <v>149</v>
      </c>
      <c r="M320" s="26" t="s">
        <v>1089</v>
      </c>
      <c r="N320" s="26" t="s">
        <v>1096</v>
      </c>
      <c r="O320" s="26" t="s">
        <v>526</v>
      </c>
      <c r="P320" s="26" t="s">
        <v>931</v>
      </c>
      <c r="Q320" s="26" t="s">
        <v>1097</v>
      </c>
    </row>
    <row r="321" spans="1:17" ht="102">
      <c r="A321" s="26">
        <f aca="true" t="shared" si="34" ref="A321:B324">A320+1</f>
        <v>293</v>
      </c>
      <c r="B321" s="26">
        <f t="shared" si="34"/>
        <v>2</v>
      </c>
      <c r="C321" s="26" t="s">
        <v>1091</v>
      </c>
      <c r="D321" s="26" t="s">
        <v>550</v>
      </c>
      <c r="E321" s="26" t="s">
        <v>1092</v>
      </c>
      <c r="F321" s="26" t="s">
        <v>1462</v>
      </c>
      <c r="G321" s="26" t="s">
        <v>1093</v>
      </c>
      <c r="H321" s="26" t="s">
        <v>503</v>
      </c>
      <c r="I321" s="26">
        <v>40</v>
      </c>
      <c r="J321" s="26" t="s">
        <v>524</v>
      </c>
      <c r="K321" s="26" t="s">
        <v>525</v>
      </c>
      <c r="L321" s="27">
        <v>149</v>
      </c>
      <c r="M321" s="26" t="s">
        <v>1089</v>
      </c>
      <c r="N321" s="26" t="s">
        <v>1094</v>
      </c>
      <c r="O321" s="26" t="s">
        <v>1045</v>
      </c>
      <c r="P321" s="26" t="s">
        <v>932</v>
      </c>
      <c r="Q321" s="26" t="s">
        <v>81</v>
      </c>
    </row>
    <row r="322" spans="1:17" ht="102">
      <c r="A322" s="26">
        <f t="shared" si="34"/>
        <v>294</v>
      </c>
      <c r="B322" s="26">
        <f t="shared" si="34"/>
        <v>3</v>
      </c>
      <c r="C322" s="26" t="s">
        <v>1098</v>
      </c>
      <c r="D322" s="26" t="s">
        <v>550</v>
      </c>
      <c r="E322" s="26" t="s">
        <v>1099</v>
      </c>
      <c r="F322" s="26" t="s">
        <v>1100</v>
      </c>
      <c r="G322" s="26" t="s">
        <v>1101</v>
      </c>
      <c r="H322" s="26" t="s">
        <v>503</v>
      </c>
      <c r="I322" s="26">
        <v>50</v>
      </c>
      <c r="J322" s="26" t="s">
        <v>524</v>
      </c>
      <c r="K322" s="26" t="s">
        <v>525</v>
      </c>
      <c r="L322" s="27">
        <v>149</v>
      </c>
      <c r="M322" s="26" t="s">
        <v>1089</v>
      </c>
      <c r="N322" s="26" t="s">
        <v>1102</v>
      </c>
      <c r="O322" s="26" t="s">
        <v>1084</v>
      </c>
      <c r="P322" s="26" t="s">
        <v>933</v>
      </c>
      <c r="Q322" s="26" t="s">
        <v>81</v>
      </c>
    </row>
    <row r="323" spans="1:17" ht="89.25">
      <c r="A323" s="26">
        <f t="shared" si="34"/>
        <v>295</v>
      </c>
      <c r="B323" s="26">
        <f t="shared" si="34"/>
        <v>4</v>
      </c>
      <c r="C323" s="26" t="s">
        <v>1086</v>
      </c>
      <c r="D323" s="26" t="s">
        <v>550</v>
      </c>
      <c r="E323" s="26" t="s">
        <v>1087</v>
      </c>
      <c r="F323" s="26" t="s">
        <v>1463</v>
      </c>
      <c r="G323" s="26" t="s">
        <v>1088</v>
      </c>
      <c r="H323" s="26" t="s">
        <v>503</v>
      </c>
      <c r="I323" s="26">
        <v>60</v>
      </c>
      <c r="J323" s="26" t="s">
        <v>524</v>
      </c>
      <c r="K323" s="26" t="s">
        <v>525</v>
      </c>
      <c r="L323" s="27">
        <v>149</v>
      </c>
      <c r="M323" s="26" t="s">
        <v>1089</v>
      </c>
      <c r="N323" s="26" t="s">
        <v>1090</v>
      </c>
      <c r="O323" s="26" t="s">
        <v>555</v>
      </c>
      <c r="P323" s="26" t="s">
        <v>934</v>
      </c>
      <c r="Q323" s="26" t="s">
        <v>81</v>
      </c>
    </row>
    <row r="324" spans="1:17" ht="102">
      <c r="A324" s="26">
        <f t="shared" si="34"/>
        <v>296</v>
      </c>
      <c r="B324" s="26">
        <f t="shared" si="34"/>
        <v>5</v>
      </c>
      <c r="C324" s="26" t="s">
        <v>1103</v>
      </c>
      <c r="D324" s="26" t="s">
        <v>550</v>
      </c>
      <c r="E324" s="26" t="s">
        <v>1104</v>
      </c>
      <c r="F324" s="26" t="s">
        <v>1464</v>
      </c>
      <c r="G324" s="26" t="s">
        <v>1105</v>
      </c>
      <c r="H324" s="26" t="s">
        <v>503</v>
      </c>
      <c r="I324" s="26">
        <v>50</v>
      </c>
      <c r="J324" s="26" t="s">
        <v>524</v>
      </c>
      <c r="K324" s="26" t="s">
        <v>525</v>
      </c>
      <c r="L324" s="27">
        <v>149</v>
      </c>
      <c r="M324" s="26" t="s">
        <v>1089</v>
      </c>
      <c r="N324" s="26" t="s">
        <v>1106</v>
      </c>
      <c r="O324" s="26" t="s">
        <v>1107</v>
      </c>
      <c r="P324" s="26" t="s">
        <v>935</v>
      </c>
      <c r="Q324" s="26" t="s">
        <v>81</v>
      </c>
    </row>
    <row r="325" spans="1:17" ht="12.75">
      <c r="A325" s="49" t="s">
        <v>1108</v>
      </c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</row>
    <row r="326" spans="1:17" ht="76.5">
      <c r="A326" s="26">
        <v>297</v>
      </c>
      <c r="B326" s="26">
        <v>1</v>
      </c>
      <c r="C326" s="26" t="s">
        <v>2043</v>
      </c>
      <c r="D326" s="26" t="s">
        <v>550</v>
      </c>
      <c r="E326" s="26" t="s">
        <v>2044</v>
      </c>
      <c r="F326" s="26" t="s">
        <v>1465</v>
      </c>
      <c r="G326" s="26" t="s">
        <v>966</v>
      </c>
      <c r="H326" s="26" t="s">
        <v>531</v>
      </c>
      <c r="I326" s="26">
        <v>30</v>
      </c>
      <c r="J326" s="26" t="s">
        <v>524</v>
      </c>
      <c r="K326" s="26" t="s">
        <v>525</v>
      </c>
      <c r="L326" s="27">
        <v>149</v>
      </c>
      <c r="M326" s="26" t="s">
        <v>1110</v>
      </c>
      <c r="N326" s="26" t="s">
        <v>526</v>
      </c>
      <c r="O326" s="26" t="s">
        <v>526</v>
      </c>
      <c r="P326" s="26" t="s">
        <v>1771</v>
      </c>
      <c r="Q326" s="26" t="s">
        <v>1114</v>
      </c>
    </row>
    <row r="327" spans="1:17" ht="102">
      <c r="A327" s="26">
        <f>A326+1</f>
        <v>298</v>
      </c>
      <c r="B327" s="26">
        <f>B326+1</f>
        <v>2</v>
      </c>
      <c r="C327" s="26" t="s">
        <v>2045</v>
      </c>
      <c r="D327" s="26" t="s">
        <v>550</v>
      </c>
      <c r="E327" s="26" t="s">
        <v>422</v>
      </c>
      <c r="F327" s="26" t="s">
        <v>2046</v>
      </c>
      <c r="G327" s="26" t="s">
        <v>1118</v>
      </c>
      <c r="H327" s="26" t="s">
        <v>531</v>
      </c>
      <c r="I327" s="26">
        <v>35</v>
      </c>
      <c r="J327" s="26" t="s">
        <v>524</v>
      </c>
      <c r="K327" s="26" t="s">
        <v>525</v>
      </c>
      <c r="L327" s="27">
        <v>149</v>
      </c>
      <c r="M327" s="26" t="s">
        <v>1110</v>
      </c>
      <c r="N327" s="26" t="s">
        <v>526</v>
      </c>
      <c r="O327" s="26" t="s">
        <v>526</v>
      </c>
      <c r="P327" s="26" t="s">
        <v>1771</v>
      </c>
      <c r="Q327" s="26" t="s">
        <v>1119</v>
      </c>
    </row>
    <row r="328" spans="1:17" ht="89.25">
      <c r="A328" s="26">
        <f aca="true" t="shared" si="35" ref="A328:A340">A327+1</f>
        <v>299</v>
      </c>
      <c r="B328" s="26">
        <f aca="true" t="shared" si="36" ref="B328:B340">B327+1</f>
        <v>3</v>
      </c>
      <c r="C328" s="26" t="s">
        <v>2047</v>
      </c>
      <c r="D328" s="26" t="s">
        <v>550</v>
      </c>
      <c r="E328" s="26" t="s">
        <v>422</v>
      </c>
      <c r="F328" s="26" t="s">
        <v>2048</v>
      </c>
      <c r="G328" s="26" t="s">
        <v>1120</v>
      </c>
      <c r="H328" s="26" t="s">
        <v>531</v>
      </c>
      <c r="I328" s="26">
        <v>35</v>
      </c>
      <c r="J328" s="26" t="s">
        <v>524</v>
      </c>
      <c r="K328" s="26" t="s">
        <v>525</v>
      </c>
      <c r="L328" s="27">
        <v>149</v>
      </c>
      <c r="M328" s="26" t="s">
        <v>1110</v>
      </c>
      <c r="N328" s="26" t="s">
        <v>526</v>
      </c>
      <c r="O328" s="26" t="s">
        <v>526</v>
      </c>
      <c r="P328" s="26" t="s">
        <v>1771</v>
      </c>
      <c r="Q328" s="26" t="s">
        <v>1121</v>
      </c>
    </row>
    <row r="329" spans="1:17" ht="216.75">
      <c r="A329" s="26">
        <f t="shared" si="35"/>
        <v>300</v>
      </c>
      <c r="B329" s="26">
        <f t="shared" si="36"/>
        <v>4</v>
      </c>
      <c r="C329" s="26" t="s">
        <v>2049</v>
      </c>
      <c r="D329" s="26" t="s">
        <v>550</v>
      </c>
      <c r="E329" s="26" t="s">
        <v>422</v>
      </c>
      <c r="F329" s="26" t="s">
        <v>2050</v>
      </c>
      <c r="G329" s="26" t="s">
        <v>1122</v>
      </c>
      <c r="H329" s="26" t="s">
        <v>503</v>
      </c>
      <c r="I329" s="26">
        <v>25</v>
      </c>
      <c r="J329" s="26" t="s">
        <v>524</v>
      </c>
      <c r="K329" s="26" t="s">
        <v>525</v>
      </c>
      <c r="L329" s="27">
        <v>149</v>
      </c>
      <c r="M329" s="26" t="s">
        <v>1110</v>
      </c>
      <c r="N329" s="26" t="s">
        <v>526</v>
      </c>
      <c r="O329" s="26" t="s">
        <v>526</v>
      </c>
      <c r="P329" s="26" t="s">
        <v>1771</v>
      </c>
      <c r="Q329" s="26" t="s">
        <v>1121</v>
      </c>
    </row>
    <row r="330" spans="1:17" ht="76.5">
      <c r="A330" s="26">
        <f t="shared" si="35"/>
        <v>301</v>
      </c>
      <c r="B330" s="26">
        <f t="shared" si="36"/>
        <v>5</v>
      </c>
      <c r="C330" s="26" t="s">
        <v>2051</v>
      </c>
      <c r="D330" s="26" t="s">
        <v>550</v>
      </c>
      <c r="E330" s="26" t="s">
        <v>422</v>
      </c>
      <c r="F330" s="26" t="s">
        <v>2052</v>
      </c>
      <c r="G330" s="26" t="s">
        <v>936</v>
      </c>
      <c r="H330" s="26" t="s">
        <v>503</v>
      </c>
      <c r="I330" s="26">
        <v>20</v>
      </c>
      <c r="J330" s="26" t="s">
        <v>524</v>
      </c>
      <c r="K330" s="26" t="s">
        <v>525</v>
      </c>
      <c r="L330" s="27">
        <v>149</v>
      </c>
      <c r="M330" s="26" t="s">
        <v>1110</v>
      </c>
      <c r="N330" s="26" t="s">
        <v>526</v>
      </c>
      <c r="O330" s="26" t="s">
        <v>526</v>
      </c>
      <c r="P330" s="29" t="s">
        <v>2554</v>
      </c>
      <c r="Q330" s="26" t="s">
        <v>1121</v>
      </c>
    </row>
    <row r="331" spans="1:17" ht="191.25">
      <c r="A331" s="26">
        <f t="shared" si="35"/>
        <v>302</v>
      </c>
      <c r="B331" s="26">
        <f t="shared" si="36"/>
        <v>6</v>
      </c>
      <c r="C331" s="26" t="s">
        <v>2053</v>
      </c>
      <c r="D331" s="26" t="s">
        <v>550</v>
      </c>
      <c r="E331" s="26" t="s">
        <v>422</v>
      </c>
      <c r="F331" s="26" t="s">
        <v>2054</v>
      </c>
      <c r="G331" s="26" t="s">
        <v>1115</v>
      </c>
      <c r="H331" s="26" t="s">
        <v>503</v>
      </c>
      <c r="I331" s="26">
        <v>25</v>
      </c>
      <c r="J331" s="26" t="s">
        <v>524</v>
      </c>
      <c r="K331" s="26" t="s">
        <v>525</v>
      </c>
      <c r="L331" s="27">
        <v>149</v>
      </c>
      <c r="M331" s="26" t="s">
        <v>1110</v>
      </c>
      <c r="N331" s="26" t="s">
        <v>526</v>
      </c>
      <c r="O331" s="26" t="s">
        <v>526</v>
      </c>
      <c r="P331" s="29" t="s">
        <v>2554</v>
      </c>
      <c r="Q331" s="26" t="s">
        <v>1114</v>
      </c>
    </row>
    <row r="332" spans="1:17" ht="76.5">
      <c r="A332" s="26">
        <f t="shared" si="35"/>
        <v>303</v>
      </c>
      <c r="B332" s="26">
        <f t="shared" si="36"/>
        <v>7</v>
      </c>
      <c r="C332" s="26" t="s">
        <v>1124</v>
      </c>
      <c r="D332" s="26" t="s">
        <v>550</v>
      </c>
      <c r="E332" s="26" t="s">
        <v>422</v>
      </c>
      <c r="F332" s="26" t="s">
        <v>1466</v>
      </c>
      <c r="G332" s="26" t="s">
        <v>1125</v>
      </c>
      <c r="H332" s="26" t="s">
        <v>531</v>
      </c>
      <c r="I332" s="26">
        <v>35</v>
      </c>
      <c r="J332" s="26" t="s">
        <v>524</v>
      </c>
      <c r="K332" s="26" t="s">
        <v>525</v>
      </c>
      <c r="L332" s="27">
        <v>149</v>
      </c>
      <c r="M332" s="26" t="s">
        <v>1110</v>
      </c>
      <c r="N332" s="26" t="s">
        <v>526</v>
      </c>
      <c r="O332" s="26" t="s">
        <v>526</v>
      </c>
      <c r="P332" s="29" t="s">
        <v>2554</v>
      </c>
      <c r="Q332" s="26" t="s">
        <v>2117</v>
      </c>
    </row>
    <row r="333" spans="1:17" ht="127.5">
      <c r="A333" s="26">
        <f t="shared" si="35"/>
        <v>304</v>
      </c>
      <c r="B333" s="26">
        <f t="shared" si="36"/>
        <v>8</v>
      </c>
      <c r="C333" s="26" t="s">
        <v>423</v>
      </c>
      <c r="D333" s="26" t="s">
        <v>550</v>
      </c>
      <c r="E333" s="26" t="s">
        <v>422</v>
      </c>
      <c r="F333" s="26" t="s">
        <v>1467</v>
      </c>
      <c r="G333" s="26" t="s">
        <v>1123</v>
      </c>
      <c r="H333" s="26" t="s">
        <v>531</v>
      </c>
      <c r="I333" s="26">
        <v>35</v>
      </c>
      <c r="J333" s="26" t="s">
        <v>524</v>
      </c>
      <c r="K333" s="26" t="s">
        <v>525</v>
      </c>
      <c r="L333" s="27">
        <v>149</v>
      </c>
      <c r="M333" s="26" t="s">
        <v>1110</v>
      </c>
      <c r="N333" s="26" t="s">
        <v>526</v>
      </c>
      <c r="O333" s="26" t="s">
        <v>526</v>
      </c>
      <c r="P333" s="29" t="s">
        <v>2554</v>
      </c>
      <c r="Q333" s="26" t="s">
        <v>1333</v>
      </c>
    </row>
    <row r="334" spans="1:17" ht="76.5">
      <c r="A334" s="26">
        <f t="shared" si="35"/>
        <v>305</v>
      </c>
      <c r="B334" s="26">
        <f t="shared" si="36"/>
        <v>9</v>
      </c>
      <c r="C334" s="26" t="s">
        <v>1334</v>
      </c>
      <c r="D334" s="26" t="s">
        <v>550</v>
      </c>
      <c r="E334" s="26" t="s">
        <v>422</v>
      </c>
      <c r="F334" s="26" t="s">
        <v>1468</v>
      </c>
      <c r="G334" s="26" t="s">
        <v>1109</v>
      </c>
      <c r="H334" s="26" t="s">
        <v>531</v>
      </c>
      <c r="I334" s="26">
        <v>60</v>
      </c>
      <c r="J334" s="26" t="s">
        <v>524</v>
      </c>
      <c r="K334" s="26" t="s">
        <v>525</v>
      </c>
      <c r="L334" s="27">
        <v>149</v>
      </c>
      <c r="M334" s="26" t="s">
        <v>1110</v>
      </c>
      <c r="N334" s="26" t="s">
        <v>526</v>
      </c>
      <c r="O334" s="26" t="s">
        <v>526</v>
      </c>
      <c r="P334" s="29" t="s">
        <v>2554</v>
      </c>
      <c r="Q334" s="26" t="s">
        <v>838</v>
      </c>
    </row>
    <row r="335" spans="1:17" ht="89.25">
      <c r="A335" s="26">
        <f t="shared" si="35"/>
        <v>306</v>
      </c>
      <c r="B335" s="26">
        <f t="shared" si="36"/>
        <v>10</v>
      </c>
      <c r="C335" s="26" t="s">
        <v>1335</v>
      </c>
      <c r="D335" s="26" t="s">
        <v>550</v>
      </c>
      <c r="E335" s="26" t="s">
        <v>422</v>
      </c>
      <c r="F335" s="26" t="s">
        <v>2236</v>
      </c>
      <c r="G335" s="26" t="s">
        <v>1111</v>
      </c>
      <c r="H335" s="26" t="s">
        <v>531</v>
      </c>
      <c r="I335" s="26">
        <v>65</v>
      </c>
      <c r="J335" s="26" t="s">
        <v>524</v>
      </c>
      <c r="K335" s="26" t="s">
        <v>525</v>
      </c>
      <c r="L335" s="27">
        <v>149</v>
      </c>
      <c r="M335" s="26" t="s">
        <v>1110</v>
      </c>
      <c r="N335" s="26" t="s">
        <v>526</v>
      </c>
      <c r="O335" s="26" t="s">
        <v>526</v>
      </c>
      <c r="P335" s="29" t="s">
        <v>2554</v>
      </c>
      <c r="Q335" s="26" t="s">
        <v>1112</v>
      </c>
    </row>
    <row r="336" spans="1:17" ht="76.5">
      <c r="A336" s="26">
        <f t="shared" si="35"/>
        <v>307</v>
      </c>
      <c r="B336" s="26">
        <f t="shared" si="36"/>
        <v>11</v>
      </c>
      <c r="C336" s="26" t="s">
        <v>2555</v>
      </c>
      <c r="D336" s="26" t="s">
        <v>550</v>
      </c>
      <c r="E336" s="26" t="s">
        <v>422</v>
      </c>
      <c r="F336" s="26" t="s">
        <v>2556</v>
      </c>
      <c r="G336" s="26" t="s">
        <v>2557</v>
      </c>
      <c r="H336" s="26" t="s">
        <v>503</v>
      </c>
      <c r="I336" s="26">
        <v>40</v>
      </c>
      <c r="J336" s="26" t="s">
        <v>524</v>
      </c>
      <c r="K336" s="26" t="s">
        <v>525</v>
      </c>
      <c r="L336" s="27">
        <v>149</v>
      </c>
      <c r="M336" s="26" t="s">
        <v>1110</v>
      </c>
      <c r="N336" s="26" t="s">
        <v>526</v>
      </c>
      <c r="O336" s="26" t="s">
        <v>526</v>
      </c>
      <c r="P336" s="29" t="s">
        <v>2554</v>
      </c>
      <c r="Q336" s="26" t="s">
        <v>1114</v>
      </c>
    </row>
    <row r="337" spans="1:17" ht="76.5">
      <c r="A337" s="26">
        <f t="shared" si="35"/>
        <v>308</v>
      </c>
      <c r="B337" s="26">
        <f t="shared" si="36"/>
        <v>12</v>
      </c>
      <c r="C337" s="26" t="s">
        <v>1336</v>
      </c>
      <c r="D337" s="26" t="s">
        <v>550</v>
      </c>
      <c r="E337" s="26" t="s">
        <v>422</v>
      </c>
      <c r="F337" s="26" t="s">
        <v>2237</v>
      </c>
      <c r="G337" s="26" t="s">
        <v>1113</v>
      </c>
      <c r="H337" s="26" t="s">
        <v>531</v>
      </c>
      <c r="I337" s="26">
        <v>55</v>
      </c>
      <c r="J337" s="26" t="s">
        <v>524</v>
      </c>
      <c r="K337" s="26" t="s">
        <v>525</v>
      </c>
      <c r="L337" s="27">
        <v>149</v>
      </c>
      <c r="M337" s="26" t="s">
        <v>1110</v>
      </c>
      <c r="N337" s="26" t="s">
        <v>526</v>
      </c>
      <c r="O337" s="26" t="s">
        <v>526</v>
      </c>
      <c r="P337" s="29" t="s">
        <v>2554</v>
      </c>
      <c r="Q337" s="26" t="s">
        <v>801</v>
      </c>
    </row>
    <row r="338" spans="1:17" ht="88.5" customHeight="1">
      <c r="A338" s="26">
        <f t="shared" si="35"/>
        <v>309</v>
      </c>
      <c r="B338" s="26">
        <f t="shared" si="36"/>
        <v>13</v>
      </c>
      <c r="C338" s="26" t="s">
        <v>2055</v>
      </c>
      <c r="D338" s="26" t="s">
        <v>550</v>
      </c>
      <c r="E338" s="26" t="s">
        <v>422</v>
      </c>
      <c r="F338" s="26" t="s">
        <v>2056</v>
      </c>
      <c r="G338" s="26" t="s">
        <v>1116</v>
      </c>
      <c r="H338" s="26" t="s">
        <v>503</v>
      </c>
      <c r="I338" s="26">
        <v>35</v>
      </c>
      <c r="J338" s="26" t="s">
        <v>524</v>
      </c>
      <c r="K338" s="26" t="s">
        <v>525</v>
      </c>
      <c r="L338" s="27">
        <v>149</v>
      </c>
      <c r="M338" s="26" t="s">
        <v>1110</v>
      </c>
      <c r="N338" s="26" t="s">
        <v>526</v>
      </c>
      <c r="O338" s="26" t="s">
        <v>526</v>
      </c>
      <c r="P338" s="26" t="s">
        <v>1771</v>
      </c>
      <c r="Q338" s="26" t="s">
        <v>1114</v>
      </c>
    </row>
    <row r="339" spans="1:17" ht="102">
      <c r="A339" s="26">
        <f t="shared" si="35"/>
        <v>310</v>
      </c>
      <c r="B339" s="26">
        <f t="shared" si="36"/>
        <v>14</v>
      </c>
      <c r="C339" s="26" t="s">
        <v>2057</v>
      </c>
      <c r="D339" s="26" t="s">
        <v>550</v>
      </c>
      <c r="E339" s="26" t="s">
        <v>422</v>
      </c>
      <c r="F339" s="26" t="s">
        <v>2058</v>
      </c>
      <c r="G339" s="26" t="s">
        <v>1126</v>
      </c>
      <c r="H339" s="26" t="s">
        <v>503</v>
      </c>
      <c r="I339" s="26">
        <v>25</v>
      </c>
      <c r="J339" s="26" t="s">
        <v>524</v>
      </c>
      <c r="K339" s="26" t="s">
        <v>525</v>
      </c>
      <c r="L339" s="27">
        <v>149</v>
      </c>
      <c r="M339" s="26" t="s">
        <v>1110</v>
      </c>
      <c r="N339" s="26" t="s">
        <v>526</v>
      </c>
      <c r="O339" s="26" t="s">
        <v>526</v>
      </c>
      <c r="P339" s="26" t="s">
        <v>1771</v>
      </c>
      <c r="Q339" s="26" t="s">
        <v>1114</v>
      </c>
    </row>
    <row r="340" spans="1:17" ht="89.25">
      <c r="A340" s="26">
        <f t="shared" si="35"/>
        <v>311</v>
      </c>
      <c r="B340" s="26">
        <f t="shared" si="36"/>
        <v>15</v>
      </c>
      <c r="C340" s="26" t="s">
        <v>2059</v>
      </c>
      <c r="D340" s="26" t="s">
        <v>550</v>
      </c>
      <c r="E340" s="26" t="s">
        <v>422</v>
      </c>
      <c r="F340" s="26" t="s">
        <v>2060</v>
      </c>
      <c r="G340" s="26" t="s">
        <v>1117</v>
      </c>
      <c r="H340" s="26" t="s">
        <v>531</v>
      </c>
      <c r="I340" s="26">
        <v>20</v>
      </c>
      <c r="J340" s="26" t="s">
        <v>524</v>
      </c>
      <c r="K340" s="26" t="s">
        <v>525</v>
      </c>
      <c r="L340" s="27">
        <v>149</v>
      </c>
      <c r="M340" s="26" t="s">
        <v>1110</v>
      </c>
      <c r="N340" s="26" t="s">
        <v>526</v>
      </c>
      <c r="O340" s="26" t="s">
        <v>526</v>
      </c>
      <c r="P340" s="26" t="s">
        <v>1771</v>
      </c>
      <c r="Q340" s="26" t="s">
        <v>1114</v>
      </c>
    </row>
    <row r="341" spans="1:17" ht="12.75">
      <c r="A341" s="49" t="s">
        <v>1127</v>
      </c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</row>
    <row r="342" spans="1:17" ht="102">
      <c r="A342" s="26">
        <v>312</v>
      </c>
      <c r="B342" s="26">
        <v>1</v>
      </c>
      <c r="C342" s="26" t="s">
        <v>2565</v>
      </c>
      <c r="D342" s="26" t="s">
        <v>550</v>
      </c>
      <c r="E342" s="26" t="s">
        <v>1337</v>
      </c>
      <c r="F342" s="26" t="s">
        <v>2238</v>
      </c>
      <c r="G342" s="26" t="s">
        <v>1134</v>
      </c>
      <c r="H342" s="26" t="s">
        <v>531</v>
      </c>
      <c r="I342" s="26">
        <v>160</v>
      </c>
      <c r="J342" s="26" t="s">
        <v>524</v>
      </c>
      <c r="K342" s="26" t="s">
        <v>330</v>
      </c>
      <c r="L342" s="27">
        <v>149</v>
      </c>
      <c r="M342" s="26" t="s">
        <v>1130</v>
      </c>
      <c r="N342" s="26" t="s">
        <v>1129</v>
      </c>
      <c r="O342" s="26" t="s">
        <v>1129</v>
      </c>
      <c r="P342" s="26" t="s">
        <v>1131</v>
      </c>
      <c r="Q342" s="26" t="s">
        <v>1132</v>
      </c>
    </row>
    <row r="343" spans="1:17" ht="102">
      <c r="A343" s="26">
        <f>A342+1</f>
        <v>313</v>
      </c>
      <c r="B343" s="26">
        <f>B342+1</f>
        <v>2</v>
      </c>
      <c r="C343" s="26" t="s">
        <v>2562</v>
      </c>
      <c r="D343" s="26" t="s">
        <v>550</v>
      </c>
      <c r="E343" s="26" t="s">
        <v>967</v>
      </c>
      <c r="F343" s="26" t="s">
        <v>968</v>
      </c>
      <c r="G343" s="26" t="s">
        <v>969</v>
      </c>
      <c r="H343" s="26" t="s">
        <v>531</v>
      </c>
      <c r="I343" s="26">
        <v>160</v>
      </c>
      <c r="J343" s="26" t="s">
        <v>524</v>
      </c>
      <c r="K343" s="26" t="s">
        <v>330</v>
      </c>
      <c r="L343" s="27">
        <v>149</v>
      </c>
      <c r="M343" s="26" t="s">
        <v>1128</v>
      </c>
      <c r="N343" s="26" t="s">
        <v>1129</v>
      </c>
      <c r="O343" s="26" t="s">
        <v>1128</v>
      </c>
      <c r="P343" s="26" t="s">
        <v>970</v>
      </c>
      <c r="Q343" s="26" t="s">
        <v>971</v>
      </c>
    </row>
    <row r="344" spans="1:17" ht="140.25">
      <c r="A344" s="26">
        <f aca="true" t="shared" si="37" ref="A344:A351">A343+1</f>
        <v>314</v>
      </c>
      <c r="B344" s="26">
        <f aca="true" t="shared" si="38" ref="B344:B351">B343+1</f>
        <v>3</v>
      </c>
      <c r="C344" s="26" t="s">
        <v>2566</v>
      </c>
      <c r="D344" s="26" t="s">
        <v>550</v>
      </c>
      <c r="E344" s="26" t="s">
        <v>1135</v>
      </c>
      <c r="F344" s="26" t="s">
        <v>2239</v>
      </c>
      <c r="G344" s="26" t="s">
        <v>2567</v>
      </c>
      <c r="H344" s="26" t="s">
        <v>503</v>
      </c>
      <c r="I344" s="26">
        <v>40</v>
      </c>
      <c r="J344" s="26" t="s">
        <v>524</v>
      </c>
      <c r="K344" s="26" t="s">
        <v>330</v>
      </c>
      <c r="L344" s="27">
        <v>149</v>
      </c>
      <c r="M344" s="26" t="s">
        <v>1130</v>
      </c>
      <c r="N344" s="26" t="s">
        <v>1338</v>
      </c>
      <c r="O344" s="26" t="s">
        <v>1339</v>
      </c>
      <c r="P344" s="26" t="s">
        <v>1136</v>
      </c>
      <c r="Q344" s="26" t="s">
        <v>1137</v>
      </c>
    </row>
    <row r="345" spans="1:17" ht="102">
      <c r="A345" s="26">
        <f t="shared" si="37"/>
        <v>315</v>
      </c>
      <c r="B345" s="26">
        <f t="shared" si="38"/>
        <v>4</v>
      </c>
      <c r="C345" s="26" t="s">
        <v>2061</v>
      </c>
      <c r="D345" s="26" t="s">
        <v>550</v>
      </c>
      <c r="E345" s="26" t="s">
        <v>2062</v>
      </c>
      <c r="F345" s="26" t="s">
        <v>2063</v>
      </c>
      <c r="G345" s="26" t="s">
        <v>236</v>
      </c>
      <c r="H345" s="26" t="s">
        <v>531</v>
      </c>
      <c r="I345" s="26">
        <v>30</v>
      </c>
      <c r="J345" s="26" t="s">
        <v>524</v>
      </c>
      <c r="K345" s="26" t="s">
        <v>330</v>
      </c>
      <c r="L345" s="27">
        <v>149</v>
      </c>
      <c r="M345" s="26" t="s">
        <v>237</v>
      </c>
      <c r="N345" s="26" t="s">
        <v>2064</v>
      </c>
      <c r="O345" s="26" t="s">
        <v>1340</v>
      </c>
      <c r="P345" s="26" t="s">
        <v>238</v>
      </c>
      <c r="Q345" s="26" t="s">
        <v>1137</v>
      </c>
    </row>
    <row r="346" spans="1:17" ht="102">
      <c r="A346" s="26">
        <f t="shared" si="37"/>
        <v>316</v>
      </c>
      <c r="B346" s="26">
        <f t="shared" si="38"/>
        <v>5</v>
      </c>
      <c r="C346" s="26" t="s">
        <v>2065</v>
      </c>
      <c r="D346" s="25" t="s">
        <v>550</v>
      </c>
      <c r="E346" s="25" t="s">
        <v>2066</v>
      </c>
      <c r="F346" s="26" t="s">
        <v>2731</v>
      </c>
      <c r="G346" s="26" t="s">
        <v>2568</v>
      </c>
      <c r="H346" s="26" t="s">
        <v>503</v>
      </c>
      <c r="I346" s="26">
        <v>20</v>
      </c>
      <c r="J346" s="26" t="s">
        <v>524</v>
      </c>
      <c r="K346" s="26" t="s">
        <v>330</v>
      </c>
      <c r="L346" s="27">
        <v>149</v>
      </c>
      <c r="M346" s="26" t="s">
        <v>237</v>
      </c>
      <c r="N346" s="26" t="s">
        <v>2732</v>
      </c>
      <c r="O346" s="26" t="s">
        <v>1340</v>
      </c>
      <c r="P346" s="26" t="s">
        <v>238</v>
      </c>
      <c r="Q346" s="26" t="s">
        <v>1137</v>
      </c>
    </row>
    <row r="347" spans="1:17" ht="89.25">
      <c r="A347" s="26">
        <f t="shared" si="37"/>
        <v>317</v>
      </c>
      <c r="B347" s="26">
        <f t="shared" si="38"/>
        <v>6</v>
      </c>
      <c r="C347" s="26" t="s">
        <v>1341</v>
      </c>
      <c r="D347" s="26" t="s">
        <v>550</v>
      </c>
      <c r="E347" s="26" t="s">
        <v>1342</v>
      </c>
      <c r="F347" s="26" t="s">
        <v>2240</v>
      </c>
      <c r="G347" s="26" t="s">
        <v>972</v>
      </c>
      <c r="H347" s="26" t="s">
        <v>503</v>
      </c>
      <c r="I347" s="26">
        <v>160</v>
      </c>
      <c r="J347" s="26" t="s">
        <v>524</v>
      </c>
      <c r="K347" s="26" t="s">
        <v>330</v>
      </c>
      <c r="L347" s="27">
        <v>149</v>
      </c>
      <c r="M347" s="26" t="s">
        <v>424</v>
      </c>
      <c r="N347" s="26" t="s">
        <v>1129</v>
      </c>
      <c r="O347" s="26" t="s">
        <v>1129</v>
      </c>
      <c r="P347" s="26" t="s">
        <v>238</v>
      </c>
      <c r="Q347" s="26" t="s">
        <v>2563</v>
      </c>
    </row>
    <row r="348" spans="1:17" ht="102">
      <c r="A348" s="26">
        <f t="shared" si="37"/>
        <v>318</v>
      </c>
      <c r="B348" s="26">
        <f t="shared" si="38"/>
        <v>7</v>
      </c>
      <c r="C348" s="26" t="s">
        <v>2569</v>
      </c>
      <c r="D348" s="26" t="s">
        <v>550</v>
      </c>
      <c r="E348" s="26" t="s">
        <v>427</v>
      </c>
      <c r="F348" s="26" t="s">
        <v>2733</v>
      </c>
      <c r="G348" s="26" t="s">
        <v>1143</v>
      </c>
      <c r="H348" s="26" t="s">
        <v>503</v>
      </c>
      <c r="I348" s="26">
        <v>40</v>
      </c>
      <c r="J348" s="26" t="s">
        <v>524</v>
      </c>
      <c r="K348" s="26" t="s">
        <v>330</v>
      </c>
      <c r="L348" s="27">
        <v>149</v>
      </c>
      <c r="M348" s="26" t="s">
        <v>1144</v>
      </c>
      <c r="N348" s="26" t="s">
        <v>2734</v>
      </c>
      <c r="O348" s="26" t="s">
        <v>1343</v>
      </c>
      <c r="P348" s="26" t="s">
        <v>1145</v>
      </c>
      <c r="Q348" s="26" t="s">
        <v>1146</v>
      </c>
    </row>
    <row r="349" spans="1:17" ht="102">
      <c r="A349" s="26">
        <f t="shared" si="37"/>
        <v>319</v>
      </c>
      <c r="B349" s="26">
        <f t="shared" si="38"/>
        <v>8</v>
      </c>
      <c r="C349" s="26" t="s">
        <v>425</v>
      </c>
      <c r="D349" s="26" t="s">
        <v>550</v>
      </c>
      <c r="E349" s="26" t="s">
        <v>1138</v>
      </c>
      <c r="F349" s="26" t="s">
        <v>1139</v>
      </c>
      <c r="G349" s="26" t="s">
        <v>1140</v>
      </c>
      <c r="H349" s="26" t="s">
        <v>503</v>
      </c>
      <c r="I349" s="26">
        <v>50</v>
      </c>
      <c r="J349" s="26" t="s">
        <v>524</v>
      </c>
      <c r="K349" s="26" t="s">
        <v>330</v>
      </c>
      <c r="L349" s="27">
        <v>149</v>
      </c>
      <c r="M349" s="26" t="s">
        <v>1141</v>
      </c>
      <c r="N349" s="26" t="s">
        <v>1344</v>
      </c>
      <c r="O349" s="26" t="s">
        <v>426</v>
      </c>
      <c r="P349" s="26" t="s">
        <v>1136</v>
      </c>
      <c r="Q349" s="26" t="s">
        <v>1142</v>
      </c>
    </row>
    <row r="350" spans="1:17" ht="102">
      <c r="A350" s="26">
        <f t="shared" si="37"/>
        <v>320</v>
      </c>
      <c r="B350" s="26">
        <f t="shared" si="38"/>
        <v>9</v>
      </c>
      <c r="C350" s="26" t="s">
        <v>2570</v>
      </c>
      <c r="D350" s="26" t="s">
        <v>550</v>
      </c>
      <c r="E350" s="26" t="s">
        <v>2571</v>
      </c>
      <c r="F350" s="26" t="s">
        <v>2572</v>
      </c>
      <c r="G350" s="26" t="s">
        <v>2575</v>
      </c>
      <c r="H350" s="26" t="s">
        <v>503</v>
      </c>
      <c r="I350" s="26">
        <v>15</v>
      </c>
      <c r="J350" s="26" t="s">
        <v>524</v>
      </c>
      <c r="K350" s="26" t="s">
        <v>330</v>
      </c>
      <c r="L350" s="27">
        <v>149</v>
      </c>
      <c r="M350" s="26" t="s">
        <v>1144</v>
      </c>
      <c r="N350" s="26" t="s">
        <v>2573</v>
      </c>
      <c r="O350" s="26" t="s">
        <v>2574</v>
      </c>
      <c r="P350" s="26" t="s">
        <v>1136</v>
      </c>
      <c r="Q350" s="26" t="s">
        <v>1146</v>
      </c>
    </row>
    <row r="351" spans="1:17" ht="89.25">
      <c r="A351" s="26">
        <f t="shared" si="37"/>
        <v>321</v>
      </c>
      <c r="B351" s="26">
        <f t="shared" si="38"/>
        <v>10</v>
      </c>
      <c r="C351" s="26" t="s">
        <v>1345</v>
      </c>
      <c r="D351" s="26" t="s">
        <v>550</v>
      </c>
      <c r="E351" s="26" t="s">
        <v>973</v>
      </c>
      <c r="F351" s="26" t="s">
        <v>2564</v>
      </c>
      <c r="G351" s="26" t="s">
        <v>974</v>
      </c>
      <c r="H351" s="26" t="s">
        <v>503</v>
      </c>
      <c r="I351" s="26">
        <v>40</v>
      </c>
      <c r="J351" s="26" t="s">
        <v>524</v>
      </c>
      <c r="K351" s="26" t="s">
        <v>330</v>
      </c>
      <c r="L351" s="27">
        <v>149</v>
      </c>
      <c r="M351" s="26" t="s">
        <v>1133</v>
      </c>
      <c r="N351" s="26" t="s">
        <v>1129</v>
      </c>
      <c r="O351" s="26" t="s">
        <v>1129</v>
      </c>
      <c r="P351" s="26" t="s">
        <v>970</v>
      </c>
      <c r="Q351" s="26" t="s">
        <v>2563</v>
      </c>
    </row>
    <row r="352" spans="1:17" ht="12.75">
      <c r="A352" s="49" t="s">
        <v>240</v>
      </c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</row>
    <row r="353" spans="1:17" ht="153">
      <c r="A353" s="26">
        <v>322</v>
      </c>
      <c r="B353" s="26">
        <v>1</v>
      </c>
      <c r="C353" s="26" t="s">
        <v>428</v>
      </c>
      <c r="D353" s="26" t="s">
        <v>532</v>
      </c>
      <c r="E353" s="26" t="s">
        <v>2576</v>
      </c>
      <c r="F353" s="26" t="s">
        <v>2241</v>
      </c>
      <c r="G353" s="26" t="s">
        <v>429</v>
      </c>
      <c r="H353" s="26" t="s">
        <v>531</v>
      </c>
      <c r="I353" s="26">
        <v>85</v>
      </c>
      <c r="J353" s="26" t="s">
        <v>524</v>
      </c>
      <c r="K353" s="26" t="s">
        <v>525</v>
      </c>
      <c r="L353" s="27">
        <v>149</v>
      </c>
      <c r="M353" s="26" t="s">
        <v>781</v>
      </c>
      <c r="N353" s="26"/>
      <c r="O353" s="26" t="s">
        <v>241</v>
      </c>
      <c r="P353" s="26" t="s">
        <v>2577</v>
      </c>
      <c r="Q353" s="26" t="s">
        <v>838</v>
      </c>
    </row>
    <row r="354" spans="1:17" ht="178.5">
      <c r="A354" s="26">
        <f>A353+1</f>
        <v>323</v>
      </c>
      <c r="B354" s="26">
        <f>B353+1</f>
        <v>2</v>
      </c>
      <c r="C354" s="26" t="s">
        <v>430</v>
      </c>
      <c r="D354" s="26" t="s">
        <v>532</v>
      </c>
      <c r="E354" s="26" t="s">
        <v>2578</v>
      </c>
      <c r="F354" s="26" t="s">
        <v>2242</v>
      </c>
      <c r="G354" s="26" t="s">
        <v>431</v>
      </c>
      <c r="H354" s="26" t="s">
        <v>531</v>
      </c>
      <c r="I354" s="26">
        <v>40</v>
      </c>
      <c r="J354" s="26" t="s">
        <v>524</v>
      </c>
      <c r="K354" s="26" t="s">
        <v>525</v>
      </c>
      <c r="L354" s="27">
        <v>149</v>
      </c>
      <c r="M354" s="26" t="s">
        <v>781</v>
      </c>
      <c r="N354" s="26"/>
      <c r="O354" s="26" t="s">
        <v>241</v>
      </c>
      <c r="P354" s="26" t="s">
        <v>2579</v>
      </c>
      <c r="Q354" s="26" t="s">
        <v>838</v>
      </c>
    </row>
    <row r="355" spans="1:17" ht="204">
      <c r="A355" s="26">
        <f aca="true" t="shared" si="39" ref="A355:A361">A354+1</f>
        <v>324</v>
      </c>
      <c r="B355" s="26">
        <f aca="true" t="shared" si="40" ref="B355:B361">B354+1</f>
        <v>3</v>
      </c>
      <c r="C355" s="26" t="s">
        <v>436</v>
      </c>
      <c r="D355" s="26" t="s">
        <v>532</v>
      </c>
      <c r="E355" s="26" t="s">
        <v>2735</v>
      </c>
      <c r="F355" s="26" t="s">
        <v>2736</v>
      </c>
      <c r="G355" s="26" t="s">
        <v>2580</v>
      </c>
      <c r="H355" s="26" t="s">
        <v>531</v>
      </c>
      <c r="I355" s="26">
        <v>25</v>
      </c>
      <c r="J355" s="26" t="s">
        <v>524</v>
      </c>
      <c r="K355" s="26" t="s">
        <v>525</v>
      </c>
      <c r="L355" s="27">
        <v>149</v>
      </c>
      <c r="M355" s="26" t="s">
        <v>781</v>
      </c>
      <c r="N355" s="26" t="s">
        <v>2737</v>
      </c>
      <c r="O355" s="26" t="s">
        <v>242</v>
      </c>
      <c r="P355" s="26" t="s">
        <v>2581</v>
      </c>
      <c r="Q355" s="26" t="s">
        <v>838</v>
      </c>
    </row>
    <row r="356" spans="1:17" ht="191.25">
      <c r="A356" s="26">
        <f t="shared" si="39"/>
        <v>325</v>
      </c>
      <c r="B356" s="26">
        <f t="shared" si="40"/>
        <v>4</v>
      </c>
      <c r="C356" s="26" t="s">
        <v>2738</v>
      </c>
      <c r="D356" s="26" t="s">
        <v>532</v>
      </c>
      <c r="E356" s="26" t="s">
        <v>2739</v>
      </c>
      <c r="F356" s="26" t="s">
        <v>2740</v>
      </c>
      <c r="G356" s="26" t="s">
        <v>435</v>
      </c>
      <c r="H356" s="26" t="s">
        <v>531</v>
      </c>
      <c r="I356" s="26">
        <v>20</v>
      </c>
      <c r="J356" s="26" t="s">
        <v>524</v>
      </c>
      <c r="K356" s="26" t="s">
        <v>525</v>
      </c>
      <c r="L356" s="27">
        <v>149</v>
      </c>
      <c r="M356" s="26" t="s">
        <v>781</v>
      </c>
      <c r="N356" s="26" t="s">
        <v>2741</v>
      </c>
      <c r="O356" s="26" t="s">
        <v>243</v>
      </c>
      <c r="P356" s="26" t="s">
        <v>937</v>
      </c>
      <c r="Q356" s="26" t="s">
        <v>81</v>
      </c>
    </row>
    <row r="357" spans="1:17" ht="191.25">
      <c r="A357" s="26">
        <f t="shared" si="39"/>
        <v>326</v>
      </c>
      <c r="B357" s="26">
        <f t="shared" si="40"/>
        <v>5</v>
      </c>
      <c r="C357" s="26" t="s">
        <v>2742</v>
      </c>
      <c r="D357" s="26" t="s">
        <v>532</v>
      </c>
      <c r="E357" s="26" t="s">
        <v>2739</v>
      </c>
      <c r="F357" s="26" t="s">
        <v>2243</v>
      </c>
      <c r="G357" s="26" t="s">
        <v>443</v>
      </c>
      <c r="H357" s="26" t="s">
        <v>503</v>
      </c>
      <c r="I357" s="26">
        <v>15</v>
      </c>
      <c r="J357" s="26" t="s">
        <v>524</v>
      </c>
      <c r="K357" s="26" t="s">
        <v>525</v>
      </c>
      <c r="L357" s="27">
        <v>100</v>
      </c>
      <c r="M357" s="26" t="s">
        <v>781</v>
      </c>
      <c r="N357" s="26" t="s">
        <v>2743</v>
      </c>
      <c r="O357" s="26" t="s">
        <v>244</v>
      </c>
      <c r="P357" s="26" t="s">
        <v>938</v>
      </c>
      <c r="Q357" s="26" t="s">
        <v>81</v>
      </c>
    </row>
    <row r="358" spans="1:17" ht="216.75">
      <c r="A358" s="26">
        <f t="shared" si="39"/>
        <v>327</v>
      </c>
      <c r="B358" s="26">
        <f t="shared" si="40"/>
        <v>6</v>
      </c>
      <c r="C358" s="26" t="s">
        <v>432</v>
      </c>
      <c r="D358" s="26" t="s">
        <v>532</v>
      </c>
      <c r="E358" s="26" t="s">
        <v>433</v>
      </c>
      <c r="F358" s="26" t="s">
        <v>2244</v>
      </c>
      <c r="G358" s="26" t="s">
        <v>434</v>
      </c>
      <c r="H358" s="26" t="s">
        <v>503</v>
      </c>
      <c r="I358" s="26">
        <v>15</v>
      </c>
      <c r="J358" s="26" t="s">
        <v>524</v>
      </c>
      <c r="K358" s="26" t="s">
        <v>525</v>
      </c>
      <c r="L358" s="27">
        <v>149</v>
      </c>
      <c r="M358" s="26" t="s">
        <v>781</v>
      </c>
      <c r="N358" s="26" t="s">
        <v>2744</v>
      </c>
      <c r="O358" s="26" t="s">
        <v>2582</v>
      </c>
      <c r="P358" s="26" t="s">
        <v>2583</v>
      </c>
      <c r="Q358" s="26" t="s">
        <v>81</v>
      </c>
    </row>
    <row r="359" spans="1:17" ht="191.25">
      <c r="A359" s="26">
        <f t="shared" si="39"/>
        <v>328</v>
      </c>
      <c r="B359" s="26">
        <f t="shared" si="40"/>
        <v>7</v>
      </c>
      <c r="C359" s="26" t="s">
        <v>444</v>
      </c>
      <c r="D359" s="26" t="s">
        <v>532</v>
      </c>
      <c r="E359" s="26" t="s">
        <v>445</v>
      </c>
      <c r="F359" s="26" t="s">
        <v>2245</v>
      </c>
      <c r="G359" s="26" t="s">
        <v>446</v>
      </c>
      <c r="H359" s="26" t="s">
        <v>503</v>
      </c>
      <c r="I359" s="26">
        <v>15</v>
      </c>
      <c r="J359" s="26" t="s">
        <v>524</v>
      </c>
      <c r="K359" s="26" t="s">
        <v>525</v>
      </c>
      <c r="L359" s="27">
        <v>149</v>
      </c>
      <c r="M359" s="26" t="s">
        <v>781</v>
      </c>
      <c r="N359" s="26" t="s">
        <v>2745</v>
      </c>
      <c r="O359" s="26" t="s">
        <v>1325</v>
      </c>
      <c r="P359" s="26" t="s">
        <v>2584</v>
      </c>
      <c r="Q359" s="26" t="s">
        <v>81</v>
      </c>
    </row>
    <row r="360" spans="1:17" ht="216.75">
      <c r="A360" s="26">
        <f t="shared" si="39"/>
        <v>329</v>
      </c>
      <c r="B360" s="26">
        <f t="shared" si="40"/>
        <v>8</v>
      </c>
      <c r="C360" s="26" t="s">
        <v>437</v>
      </c>
      <c r="D360" s="26" t="s">
        <v>532</v>
      </c>
      <c r="E360" s="26" t="s">
        <v>438</v>
      </c>
      <c r="F360" s="26" t="s">
        <v>2246</v>
      </c>
      <c r="G360" s="26" t="s">
        <v>439</v>
      </c>
      <c r="H360" s="26" t="s">
        <v>503</v>
      </c>
      <c r="I360" s="26">
        <v>20</v>
      </c>
      <c r="J360" s="26" t="s">
        <v>524</v>
      </c>
      <c r="K360" s="26" t="s">
        <v>525</v>
      </c>
      <c r="L360" s="27">
        <v>149</v>
      </c>
      <c r="M360" s="26" t="s">
        <v>781</v>
      </c>
      <c r="N360" s="26" t="s">
        <v>2746</v>
      </c>
      <c r="O360" s="26" t="s">
        <v>244</v>
      </c>
      <c r="P360" s="26" t="s">
        <v>2577</v>
      </c>
      <c r="Q360" s="26" t="s">
        <v>81</v>
      </c>
    </row>
    <row r="361" spans="1:17" ht="242.25">
      <c r="A361" s="26">
        <f t="shared" si="39"/>
        <v>330</v>
      </c>
      <c r="B361" s="26">
        <f t="shared" si="40"/>
        <v>9</v>
      </c>
      <c r="C361" s="26" t="s">
        <v>440</v>
      </c>
      <c r="D361" s="26" t="s">
        <v>532</v>
      </c>
      <c r="E361" s="26" t="s">
        <v>441</v>
      </c>
      <c r="F361" s="26" t="s">
        <v>2247</v>
      </c>
      <c r="G361" s="26" t="s">
        <v>442</v>
      </c>
      <c r="H361" s="26" t="s">
        <v>503</v>
      </c>
      <c r="I361" s="26">
        <v>20</v>
      </c>
      <c r="J361" s="26" t="s">
        <v>524</v>
      </c>
      <c r="K361" s="26" t="s">
        <v>525</v>
      </c>
      <c r="L361" s="27">
        <v>149</v>
      </c>
      <c r="M361" s="26" t="s">
        <v>781</v>
      </c>
      <c r="N361" s="26" t="s">
        <v>2747</v>
      </c>
      <c r="O361" s="26" t="s">
        <v>2585</v>
      </c>
      <c r="P361" s="26" t="s">
        <v>2583</v>
      </c>
      <c r="Q361" s="26" t="s">
        <v>81</v>
      </c>
    </row>
    <row r="362" spans="1:17" ht="12.75">
      <c r="A362" s="49" t="s">
        <v>246</v>
      </c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</row>
    <row r="363" spans="1:17" s="17" customFormat="1" ht="89.25">
      <c r="A363" s="26">
        <v>331</v>
      </c>
      <c r="B363" s="26">
        <v>1</v>
      </c>
      <c r="C363" s="26" t="s">
        <v>2748</v>
      </c>
      <c r="D363" s="26" t="s">
        <v>550</v>
      </c>
      <c r="E363" s="26" t="s">
        <v>2749</v>
      </c>
      <c r="F363" s="26" t="s">
        <v>2750</v>
      </c>
      <c r="G363" s="26" t="s">
        <v>447</v>
      </c>
      <c r="H363" s="26" t="s">
        <v>503</v>
      </c>
      <c r="I363" s="26">
        <v>35</v>
      </c>
      <c r="J363" s="26" t="s">
        <v>524</v>
      </c>
      <c r="K363" s="26" t="s">
        <v>525</v>
      </c>
      <c r="L363" s="27">
        <v>149</v>
      </c>
      <c r="M363" s="26" t="s">
        <v>611</v>
      </c>
      <c r="N363" s="26"/>
      <c r="O363" s="26" t="s">
        <v>2751</v>
      </c>
      <c r="P363" s="26" t="s">
        <v>941</v>
      </c>
      <c r="Q363" s="26" t="s">
        <v>2752</v>
      </c>
    </row>
    <row r="364" spans="1:17" s="17" customFormat="1" ht="102">
      <c r="A364" s="26">
        <f>A363+1</f>
        <v>332</v>
      </c>
      <c r="B364" s="26">
        <f>B363+1</f>
        <v>2</v>
      </c>
      <c r="C364" s="26" t="s">
        <v>2753</v>
      </c>
      <c r="D364" s="26" t="s">
        <v>550</v>
      </c>
      <c r="E364" s="26" t="s">
        <v>2754</v>
      </c>
      <c r="F364" s="26" t="s">
        <v>2755</v>
      </c>
      <c r="G364" s="26" t="s">
        <v>448</v>
      </c>
      <c r="H364" s="26" t="s">
        <v>503</v>
      </c>
      <c r="I364" s="26">
        <v>100</v>
      </c>
      <c r="J364" s="26" t="s">
        <v>524</v>
      </c>
      <c r="K364" s="26" t="s">
        <v>525</v>
      </c>
      <c r="L364" s="27">
        <v>149</v>
      </c>
      <c r="M364" s="26" t="s">
        <v>611</v>
      </c>
      <c r="N364" s="26"/>
      <c r="O364" s="26" t="s">
        <v>1346</v>
      </c>
      <c r="P364" s="26" t="s">
        <v>942</v>
      </c>
      <c r="Q364" s="26" t="s">
        <v>2756</v>
      </c>
    </row>
    <row r="365" spans="1:17" s="17" customFormat="1" ht="102">
      <c r="A365" s="26">
        <f aca="true" t="shared" si="41" ref="A365:A383">A364+1</f>
        <v>333</v>
      </c>
      <c r="B365" s="26">
        <f aca="true" t="shared" si="42" ref="B365:B383">B364+1</f>
        <v>3</v>
      </c>
      <c r="C365" s="26" t="s">
        <v>2757</v>
      </c>
      <c r="D365" s="26" t="s">
        <v>550</v>
      </c>
      <c r="E365" s="26" t="s">
        <v>2758</v>
      </c>
      <c r="F365" s="26" t="s">
        <v>2759</v>
      </c>
      <c r="G365" s="26" t="s">
        <v>449</v>
      </c>
      <c r="H365" s="26" t="s">
        <v>531</v>
      </c>
      <c r="I365" s="26">
        <v>30</v>
      </c>
      <c r="J365" s="26" t="s">
        <v>524</v>
      </c>
      <c r="K365" s="26" t="s">
        <v>525</v>
      </c>
      <c r="L365" s="27">
        <v>149</v>
      </c>
      <c r="M365" s="26" t="s">
        <v>611</v>
      </c>
      <c r="N365" s="26"/>
      <c r="O365" s="26" t="s">
        <v>2760</v>
      </c>
      <c r="P365" s="26" t="s">
        <v>943</v>
      </c>
      <c r="Q365" s="26" t="s">
        <v>2761</v>
      </c>
    </row>
    <row r="366" spans="1:17" s="17" customFormat="1" ht="114.75">
      <c r="A366" s="26">
        <f t="shared" si="41"/>
        <v>334</v>
      </c>
      <c r="B366" s="26">
        <f t="shared" si="42"/>
        <v>4</v>
      </c>
      <c r="C366" s="26" t="s">
        <v>2762</v>
      </c>
      <c r="D366" s="26" t="s">
        <v>550</v>
      </c>
      <c r="E366" s="26" t="s">
        <v>2763</v>
      </c>
      <c r="F366" s="26" t="s">
        <v>2764</v>
      </c>
      <c r="G366" s="26" t="s">
        <v>456</v>
      </c>
      <c r="H366" s="26" t="s">
        <v>503</v>
      </c>
      <c r="I366" s="26">
        <v>20</v>
      </c>
      <c r="J366" s="26" t="s">
        <v>524</v>
      </c>
      <c r="K366" s="26" t="s">
        <v>525</v>
      </c>
      <c r="L366" s="27">
        <v>149</v>
      </c>
      <c r="M366" s="26" t="s">
        <v>611</v>
      </c>
      <c r="N366" s="26"/>
      <c r="O366" s="26" t="s">
        <v>2765</v>
      </c>
      <c r="P366" s="26" t="s">
        <v>944</v>
      </c>
      <c r="Q366" s="26" t="s">
        <v>2766</v>
      </c>
    </row>
    <row r="367" spans="1:17" s="17" customFormat="1" ht="114.75">
      <c r="A367" s="26">
        <f t="shared" si="41"/>
        <v>335</v>
      </c>
      <c r="B367" s="26">
        <f t="shared" si="42"/>
        <v>5</v>
      </c>
      <c r="C367" s="26" t="s">
        <v>2767</v>
      </c>
      <c r="D367" s="26" t="s">
        <v>550</v>
      </c>
      <c r="E367" s="26" t="s">
        <v>2768</v>
      </c>
      <c r="F367" s="26" t="s">
        <v>2769</v>
      </c>
      <c r="G367" s="26" t="s">
        <v>457</v>
      </c>
      <c r="H367" s="26" t="s">
        <v>503</v>
      </c>
      <c r="I367" s="26">
        <v>20</v>
      </c>
      <c r="J367" s="26" t="s">
        <v>524</v>
      </c>
      <c r="K367" s="26" t="s">
        <v>525</v>
      </c>
      <c r="L367" s="27">
        <v>149</v>
      </c>
      <c r="M367" s="26" t="s">
        <v>611</v>
      </c>
      <c r="N367" s="26"/>
      <c r="O367" s="26" t="s">
        <v>2770</v>
      </c>
      <c r="P367" s="26" t="s">
        <v>945</v>
      </c>
      <c r="Q367" s="26" t="s">
        <v>2771</v>
      </c>
    </row>
    <row r="368" spans="1:17" s="17" customFormat="1" ht="102">
      <c r="A368" s="26">
        <f t="shared" si="41"/>
        <v>336</v>
      </c>
      <c r="B368" s="26">
        <f t="shared" si="42"/>
        <v>6</v>
      </c>
      <c r="C368" s="26" t="s">
        <v>939</v>
      </c>
      <c r="D368" s="26" t="s">
        <v>550</v>
      </c>
      <c r="E368" s="26" t="s">
        <v>450</v>
      </c>
      <c r="F368" s="26" t="s">
        <v>2248</v>
      </c>
      <c r="G368" s="26" t="s">
        <v>451</v>
      </c>
      <c r="H368" s="26" t="s">
        <v>531</v>
      </c>
      <c r="I368" s="26">
        <v>45</v>
      </c>
      <c r="J368" s="26" t="s">
        <v>524</v>
      </c>
      <c r="K368" s="26" t="s">
        <v>525</v>
      </c>
      <c r="L368" s="27">
        <v>149</v>
      </c>
      <c r="M368" s="26" t="s">
        <v>611</v>
      </c>
      <c r="N368" s="26"/>
      <c r="O368" s="26" t="s">
        <v>452</v>
      </c>
      <c r="P368" s="26" t="s">
        <v>946</v>
      </c>
      <c r="Q368" s="26" t="s">
        <v>453</v>
      </c>
    </row>
    <row r="369" spans="1:17" s="17" customFormat="1" ht="97.5" customHeight="1">
      <c r="A369" s="26">
        <f t="shared" si="41"/>
        <v>337</v>
      </c>
      <c r="B369" s="26">
        <f t="shared" si="42"/>
        <v>7</v>
      </c>
      <c r="C369" s="26" t="s">
        <v>2772</v>
      </c>
      <c r="D369" s="26" t="s">
        <v>550</v>
      </c>
      <c r="E369" s="26" t="s">
        <v>2773</v>
      </c>
      <c r="F369" s="26" t="s">
        <v>2774</v>
      </c>
      <c r="G369" s="26" t="s">
        <v>454</v>
      </c>
      <c r="H369" s="26" t="s">
        <v>531</v>
      </c>
      <c r="I369" s="26">
        <v>30</v>
      </c>
      <c r="J369" s="26" t="s">
        <v>524</v>
      </c>
      <c r="K369" s="26" t="s">
        <v>525</v>
      </c>
      <c r="L369" s="27">
        <v>149</v>
      </c>
      <c r="M369" s="26" t="s">
        <v>611</v>
      </c>
      <c r="N369" s="26"/>
      <c r="O369" s="26" t="s">
        <v>2775</v>
      </c>
      <c r="P369" s="26" t="s">
        <v>947</v>
      </c>
      <c r="Q369" s="26" t="s">
        <v>2776</v>
      </c>
    </row>
    <row r="370" spans="1:17" s="17" customFormat="1" ht="89.25">
      <c r="A370" s="26">
        <f t="shared" si="41"/>
        <v>338</v>
      </c>
      <c r="B370" s="26">
        <f t="shared" si="42"/>
        <v>8</v>
      </c>
      <c r="C370" s="26" t="s">
        <v>2118</v>
      </c>
      <c r="D370" s="26" t="s">
        <v>550</v>
      </c>
      <c r="E370" s="26" t="s">
        <v>2119</v>
      </c>
      <c r="F370" s="26" t="s">
        <v>2120</v>
      </c>
      <c r="G370" s="26" t="s">
        <v>455</v>
      </c>
      <c r="H370" s="26" t="s">
        <v>531</v>
      </c>
      <c r="I370" s="26">
        <v>30</v>
      </c>
      <c r="J370" s="26" t="s">
        <v>524</v>
      </c>
      <c r="K370" s="26" t="s">
        <v>525</v>
      </c>
      <c r="L370" s="27">
        <v>149</v>
      </c>
      <c r="M370" s="26" t="s">
        <v>611</v>
      </c>
      <c r="N370" s="26"/>
      <c r="O370" s="26" t="s">
        <v>2121</v>
      </c>
      <c r="P370" s="26" t="s">
        <v>944</v>
      </c>
      <c r="Q370" s="26" t="s">
        <v>2122</v>
      </c>
    </row>
    <row r="371" spans="1:17" s="17" customFormat="1" ht="89.25">
      <c r="A371" s="26">
        <f t="shared" si="41"/>
        <v>339</v>
      </c>
      <c r="B371" s="26">
        <f t="shared" si="42"/>
        <v>9</v>
      </c>
      <c r="C371" s="26" t="s">
        <v>2123</v>
      </c>
      <c r="D371" s="26" t="s">
        <v>550</v>
      </c>
      <c r="E371" s="26" t="s">
        <v>2124</v>
      </c>
      <c r="F371" s="26" t="s">
        <v>2125</v>
      </c>
      <c r="G371" s="26" t="s">
        <v>458</v>
      </c>
      <c r="H371" s="26" t="s">
        <v>531</v>
      </c>
      <c r="I371" s="26">
        <v>40</v>
      </c>
      <c r="J371" s="26" t="s">
        <v>524</v>
      </c>
      <c r="K371" s="26" t="s">
        <v>525</v>
      </c>
      <c r="L371" s="27">
        <v>149</v>
      </c>
      <c r="M371" s="26" t="s">
        <v>611</v>
      </c>
      <c r="N371" s="26"/>
      <c r="O371" s="26" t="s">
        <v>2126</v>
      </c>
      <c r="P371" s="26" t="s">
        <v>948</v>
      </c>
      <c r="Q371" s="26" t="s">
        <v>2127</v>
      </c>
    </row>
    <row r="372" spans="1:17" s="17" customFormat="1" ht="114.75">
      <c r="A372" s="26">
        <f t="shared" si="41"/>
        <v>340</v>
      </c>
      <c r="B372" s="26">
        <f t="shared" si="42"/>
        <v>10</v>
      </c>
      <c r="C372" s="26" t="s">
        <v>2128</v>
      </c>
      <c r="D372" s="26" t="s">
        <v>550</v>
      </c>
      <c r="E372" s="26" t="s">
        <v>2129</v>
      </c>
      <c r="F372" s="26" t="s">
        <v>2130</v>
      </c>
      <c r="G372" s="26" t="s">
        <v>459</v>
      </c>
      <c r="H372" s="26" t="s">
        <v>503</v>
      </c>
      <c r="I372" s="26">
        <v>20</v>
      </c>
      <c r="J372" s="26" t="s">
        <v>524</v>
      </c>
      <c r="K372" s="26" t="s">
        <v>525</v>
      </c>
      <c r="L372" s="27">
        <v>149</v>
      </c>
      <c r="M372" s="26" t="s">
        <v>611</v>
      </c>
      <c r="N372" s="26"/>
      <c r="O372" s="26" t="s">
        <v>2131</v>
      </c>
      <c r="P372" s="26" t="s">
        <v>949</v>
      </c>
      <c r="Q372" s="26" t="s">
        <v>2132</v>
      </c>
    </row>
    <row r="373" spans="1:17" s="17" customFormat="1" ht="114.75">
      <c r="A373" s="26">
        <f t="shared" si="41"/>
        <v>341</v>
      </c>
      <c r="B373" s="26">
        <f t="shared" si="42"/>
        <v>11</v>
      </c>
      <c r="C373" s="26" t="s">
        <v>2133</v>
      </c>
      <c r="D373" s="26" t="s">
        <v>550</v>
      </c>
      <c r="E373" s="26" t="s">
        <v>2134</v>
      </c>
      <c r="F373" s="26" t="s">
        <v>2135</v>
      </c>
      <c r="G373" s="26" t="s">
        <v>460</v>
      </c>
      <c r="H373" s="26" t="s">
        <v>503</v>
      </c>
      <c r="I373" s="26">
        <v>20</v>
      </c>
      <c r="J373" s="26" t="s">
        <v>524</v>
      </c>
      <c r="K373" s="26" t="s">
        <v>525</v>
      </c>
      <c r="L373" s="27">
        <v>149</v>
      </c>
      <c r="M373" s="26" t="s">
        <v>611</v>
      </c>
      <c r="N373" s="26"/>
      <c r="O373" s="26" t="s">
        <v>2136</v>
      </c>
      <c r="P373" s="26" t="s">
        <v>950</v>
      </c>
      <c r="Q373" s="26" t="s">
        <v>2137</v>
      </c>
    </row>
    <row r="374" spans="1:17" s="17" customFormat="1" ht="102">
      <c r="A374" s="26">
        <f t="shared" si="41"/>
        <v>342</v>
      </c>
      <c r="B374" s="26">
        <f t="shared" si="42"/>
        <v>12</v>
      </c>
      <c r="C374" s="26" t="s">
        <v>2138</v>
      </c>
      <c r="D374" s="26" t="s">
        <v>550</v>
      </c>
      <c r="E374" s="26" t="s">
        <v>2138</v>
      </c>
      <c r="F374" s="26" t="s">
        <v>2139</v>
      </c>
      <c r="G374" s="26" t="s">
        <v>461</v>
      </c>
      <c r="H374" s="26" t="s">
        <v>531</v>
      </c>
      <c r="I374" s="26">
        <v>60</v>
      </c>
      <c r="J374" s="26" t="s">
        <v>524</v>
      </c>
      <c r="K374" s="26" t="s">
        <v>525</v>
      </c>
      <c r="L374" s="27">
        <v>149</v>
      </c>
      <c r="M374" s="26" t="s">
        <v>611</v>
      </c>
      <c r="N374" s="26"/>
      <c r="O374" s="26" t="s">
        <v>2140</v>
      </c>
      <c r="P374" s="26" t="s">
        <v>1749</v>
      </c>
      <c r="Q374" s="26" t="s">
        <v>2141</v>
      </c>
    </row>
    <row r="375" spans="1:17" s="17" customFormat="1" ht="89.25">
      <c r="A375" s="26">
        <f t="shared" si="41"/>
        <v>343</v>
      </c>
      <c r="B375" s="26">
        <f t="shared" si="42"/>
        <v>13</v>
      </c>
      <c r="C375" s="26" t="s">
        <v>2142</v>
      </c>
      <c r="D375" s="26" t="s">
        <v>550</v>
      </c>
      <c r="E375" s="26" t="s">
        <v>2143</v>
      </c>
      <c r="F375" s="26" t="s">
        <v>2144</v>
      </c>
      <c r="G375" s="26" t="s">
        <v>462</v>
      </c>
      <c r="H375" s="26" t="s">
        <v>503</v>
      </c>
      <c r="I375" s="26">
        <v>20</v>
      </c>
      <c r="J375" s="26" t="s">
        <v>524</v>
      </c>
      <c r="K375" s="26" t="s">
        <v>525</v>
      </c>
      <c r="L375" s="27">
        <v>149</v>
      </c>
      <c r="M375" s="26" t="s">
        <v>611</v>
      </c>
      <c r="N375" s="26"/>
      <c r="O375" s="26" t="s">
        <v>2145</v>
      </c>
      <c r="P375" s="26" t="s">
        <v>951</v>
      </c>
      <c r="Q375" s="26" t="s">
        <v>2146</v>
      </c>
    </row>
    <row r="376" spans="1:17" s="17" customFormat="1" ht="89.25">
      <c r="A376" s="26">
        <f t="shared" si="41"/>
        <v>344</v>
      </c>
      <c r="B376" s="26">
        <f t="shared" si="42"/>
        <v>14</v>
      </c>
      <c r="C376" s="26" t="s">
        <v>2147</v>
      </c>
      <c r="D376" s="26" t="s">
        <v>550</v>
      </c>
      <c r="E376" s="26" t="s">
        <v>2148</v>
      </c>
      <c r="F376" s="26" t="s">
        <v>2149</v>
      </c>
      <c r="G376" s="26" t="s">
        <v>463</v>
      </c>
      <c r="H376" s="26" t="s">
        <v>503</v>
      </c>
      <c r="I376" s="26">
        <v>40</v>
      </c>
      <c r="J376" s="26" t="s">
        <v>524</v>
      </c>
      <c r="K376" s="26" t="s">
        <v>525</v>
      </c>
      <c r="L376" s="27">
        <v>149</v>
      </c>
      <c r="M376" s="26" t="s">
        <v>611</v>
      </c>
      <c r="N376" s="26"/>
      <c r="O376" s="26" t="s">
        <v>464</v>
      </c>
      <c r="P376" s="26" t="s">
        <v>944</v>
      </c>
      <c r="Q376" s="26" t="s">
        <v>465</v>
      </c>
    </row>
    <row r="377" spans="1:17" s="17" customFormat="1" ht="102">
      <c r="A377" s="26">
        <f t="shared" si="41"/>
        <v>345</v>
      </c>
      <c r="B377" s="26">
        <f t="shared" si="42"/>
        <v>15</v>
      </c>
      <c r="C377" s="26" t="s">
        <v>2150</v>
      </c>
      <c r="D377" s="26" t="s">
        <v>550</v>
      </c>
      <c r="E377" s="26" t="s">
        <v>2151</v>
      </c>
      <c r="F377" s="26" t="s">
        <v>2152</v>
      </c>
      <c r="G377" s="26" t="s">
        <v>466</v>
      </c>
      <c r="H377" s="26" t="s">
        <v>503</v>
      </c>
      <c r="I377" s="26">
        <v>35</v>
      </c>
      <c r="J377" s="26" t="s">
        <v>524</v>
      </c>
      <c r="K377" s="26" t="s">
        <v>525</v>
      </c>
      <c r="L377" s="27">
        <v>149</v>
      </c>
      <c r="M377" s="26" t="s">
        <v>611</v>
      </c>
      <c r="N377" s="26"/>
      <c r="O377" s="26" t="s">
        <v>2153</v>
      </c>
      <c r="P377" s="26" t="s">
        <v>952</v>
      </c>
      <c r="Q377" s="26" t="s">
        <v>2154</v>
      </c>
    </row>
    <row r="378" spans="1:17" s="17" customFormat="1" ht="102">
      <c r="A378" s="26">
        <f t="shared" si="41"/>
        <v>346</v>
      </c>
      <c r="B378" s="26">
        <f t="shared" si="42"/>
        <v>16</v>
      </c>
      <c r="C378" s="26" t="s">
        <v>2155</v>
      </c>
      <c r="D378" s="26" t="s">
        <v>550</v>
      </c>
      <c r="E378" s="26" t="s">
        <v>2156</v>
      </c>
      <c r="F378" s="26" t="s">
        <v>2157</v>
      </c>
      <c r="G378" s="26" t="s">
        <v>467</v>
      </c>
      <c r="H378" s="26" t="s">
        <v>531</v>
      </c>
      <c r="I378" s="26">
        <v>75</v>
      </c>
      <c r="J378" s="26" t="s">
        <v>524</v>
      </c>
      <c r="K378" s="26" t="s">
        <v>525</v>
      </c>
      <c r="L378" s="27">
        <v>149</v>
      </c>
      <c r="M378" s="26" t="s">
        <v>611</v>
      </c>
      <c r="N378" s="26"/>
      <c r="O378" s="26" t="s">
        <v>1347</v>
      </c>
      <c r="P378" s="26" t="s">
        <v>953</v>
      </c>
      <c r="Q378" s="26" t="s">
        <v>468</v>
      </c>
    </row>
    <row r="379" spans="1:17" s="17" customFormat="1" ht="89.25">
      <c r="A379" s="26">
        <f t="shared" si="41"/>
        <v>347</v>
      </c>
      <c r="B379" s="26">
        <f t="shared" si="42"/>
        <v>17</v>
      </c>
      <c r="C379" s="26" t="s">
        <v>2158</v>
      </c>
      <c r="D379" s="26" t="s">
        <v>550</v>
      </c>
      <c r="E379" s="26" t="s">
        <v>2159</v>
      </c>
      <c r="F379" s="26" t="s">
        <v>2160</v>
      </c>
      <c r="G379" s="26" t="s">
        <v>469</v>
      </c>
      <c r="H379" s="26" t="s">
        <v>531</v>
      </c>
      <c r="I379" s="26">
        <v>30</v>
      </c>
      <c r="J379" s="26" t="s">
        <v>524</v>
      </c>
      <c r="K379" s="26" t="s">
        <v>525</v>
      </c>
      <c r="L379" s="27">
        <v>149</v>
      </c>
      <c r="M379" s="26" t="s">
        <v>611</v>
      </c>
      <c r="N379" s="26"/>
      <c r="O379" s="26" t="s">
        <v>2161</v>
      </c>
      <c r="P379" s="26" t="s">
        <v>954</v>
      </c>
      <c r="Q379" s="26" t="s">
        <v>2162</v>
      </c>
    </row>
    <row r="380" spans="1:17" s="17" customFormat="1" ht="102">
      <c r="A380" s="26">
        <f t="shared" si="41"/>
        <v>348</v>
      </c>
      <c r="B380" s="26">
        <f t="shared" si="42"/>
        <v>18</v>
      </c>
      <c r="C380" s="26" t="s">
        <v>2163</v>
      </c>
      <c r="D380" s="26" t="s">
        <v>550</v>
      </c>
      <c r="E380" s="26" t="s">
        <v>2164</v>
      </c>
      <c r="F380" s="26" t="s">
        <v>2165</v>
      </c>
      <c r="G380" s="26" t="s">
        <v>470</v>
      </c>
      <c r="H380" s="26" t="s">
        <v>503</v>
      </c>
      <c r="I380" s="26">
        <v>50</v>
      </c>
      <c r="J380" s="26" t="s">
        <v>524</v>
      </c>
      <c r="K380" s="26" t="s">
        <v>525</v>
      </c>
      <c r="L380" s="27">
        <v>149</v>
      </c>
      <c r="M380" s="26" t="s">
        <v>611</v>
      </c>
      <c r="N380" s="26"/>
      <c r="O380" s="26" t="s">
        <v>2166</v>
      </c>
      <c r="P380" s="26" t="s">
        <v>944</v>
      </c>
      <c r="Q380" s="26" t="s">
        <v>2167</v>
      </c>
    </row>
    <row r="381" spans="1:17" s="17" customFormat="1" ht="102">
      <c r="A381" s="26">
        <f t="shared" si="41"/>
        <v>349</v>
      </c>
      <c r="B381" s="26">
        <f t="shared" si="42"/>
        <v>19</v>
      </c>
      <c r="C381" s="26" t="s">
        <v>940</v>
      </c>
      <c r="D381" s="26" t="s">
        <v>550</v>
      </c>
      <c r="E381" s="26" t="s">
        <v>1469</v>
      </c>
      <c r="F381" s="26" t="s">
        <v>2249</v>
      </c>
      <c r="G381" s="26" t="s">
        <v>1470</v>
      </c>
      <c r="H381" s="26" t="s">
        <v>503</v>
      </c>
      <c r="I381" s="26">
        <v>30</v>
      </c>
      <c r="J381" s="26" t="s">
        <v>524</v>
      </c>
      <c r="K381" s="26" t="s">
        <v>525</v>
      </c>
      <c r="L381" s="27">
        <v>149</v>
      </c>
      <c r="M381" s="26" t="s">
        <v>611</v>
      </c>
      <c r="N381" s="26"/>
      <c r="O381" s="26" t="s">
        <v>2168</v>
      </c>
      <c r="P381" s="26" t="s">
        <v>955</v>
      </c>
      <c r="Q381" s="26" t="s">
        <v>1471</v>
      </c>
    </row>
    <row r="382" spans="1:17" s="17" customFormat="1" ht="89.25">
      <c r="A382" s="26">
        <f t="shared" si="41"/>
        <v>350</v>
      </c>
      <c r="B382" s="26">
        <f t="shared" si="42"/>
        <v>20</v>
      </c>
      <c r="C382" s="26" t="s">
        <v>2169</v>
      </c>
      <c r="D382" s="26" t="s">
        <v>550</v>
      </c>
      <c r="E382" s="26" t="s">
        <v>2170</v>
      </c>
      <c r="F382" s="26" t="s">
        <v>2171</v>
      </c>
      <c r="G382" s="26" t="s">
        <v>1472</v>
      </c>
      <c r="H382" s="26" t="s">
        <v>503</v>
      </c>
      <c r="I382" s="26">
        <v>60</v>
      </c>
      <c r="J382" s="26" t="s">
        <v>524</v>
      </c>
      <c r="K382" s="26" t="s">
        <v>525</v>
      </c>
      <c r="L382" s="27">
        <v>149</v>
      </c>
      <c r="M382" s="26" t="s">
        <v>611</v>
      </c>
      <c r="N382" s="26"/>
      <c r="O382" s="26" t="s">
        <v>2172</v>
      </c>
      <c r="P382" s="26" t="s">
        <v>956</v>
      </c>
      <c r="Q382" s="26" t="s">
        <v>1473</v>
      </c>
    </row>
    <row r="383" spans="1:17" s="17" customFormat="1" ht="89.25">
      <c r="A383" s="26">
        <f t="shared" si="41"/>
        <v>351</v>
      </c>
      <c r="B383" s="26">
        <f t="shared" si="42"/>
        <v>21</v>
      </c>
      <c r="C383" s="26" t="s">
        <v>2173</v>
      </c>
      <c r="D383" s="26" t="s">
        <v>550</v>
      </c>
      <c r="E383" s="26" t="s">
        <v>2174</v>
      </c>
      <c r="F383" s="26" t="s">
        <v>2175</v>
      </c>
      <c r="G383" s="26" t="s">
        <v>1591</v>
      </c>
      <c r="H383" s="26" t="s">
        <v>503</v>
      </c>
      <c r="I383" s="26">
        <v>20</v>
      </c>
      <c r="J383" s="26" t="s">
        <v>524</v>
      </c>
      <c r="K383" s="26" t="s">
        <v>525</v>
      </c>
      <c r="L383" s="27">
        <v>149</v>
      </c>
      <c r="M383" s="26" t="s">
        <v>611</v>
      </c>
      <c r="N383" s="26"/>
      <c r="O383" s="26" t="s">
        <v>2172</v>
      </c>
      <c r="P383" s="26" t="s">
        <v>957</v>
      </c>
      <c r="Q383" s="26" t="s">
        <v>1473</v>
      </c>
    </row>
    <row r="384" spans="1:17" ht="12.75">
      <c r="A384" s="49" t="s">
        <v>247</v>
      </c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</row>
    <row r="385" spans="1:17" ht="114.75">
      <c r="A385" s="26">
        <v>352</v>
      </c>
      <c r="B385" s="26">
        <v>1</v>
      </c>
      <c r="C385" s="26" t="s">
        <v>1474</v>
      </c>
      <c r="D385" s="26" t="s">
        <v>248</v>
      </c>
      <c r="E385" s="26" t="s">
        <v>1348</v>
      </c>
      <c r="F385" s="26" t="s">
        <v>2250</v>
      </c>
      <c r="G385" s="26" t="s">
        <v>249</v>
      </c>
      <c r="H385" s="26" t="s">
        <v>531</v>
      </c>
      <c r="I385" s="26">
        <v>100</v>
      </c>
      <c r="J385" s="26" t="s">
        <v>524</v>
      </c>
      <c r="K385" s="26" t="s">
        <v>1475</v>
      </c>
      <c r="L385" s="27">
        <v>189</v>
      </c>
      <c r="M385" s="26" t="s">
        <v>871</v>
      </c>
      <c r="N385" s="26"/>
      <c r="O385" s="26"/>
      <c r="P385" s="26" t="s">
        <v>958</v>
      </c>
      <c r="Q385" s="26" t="s">
        <v>614</v>
      </c>
    </row>
    <row r="386" spans="1:17" ht="114.75">
      <c r="A386" s="26">
        <f>A385+1</f>
        <v>353</v>
      </c>
      <c r="B386" s="26">
        <f>B385+1</f>
        <v>2</v>
      </c>
      <c r="C386" s="26" t="s">
        <v>1486</v>
      </c>
      <c r="D386" s="26" t="s">
        <v>248</v>
      </c>
      <c r="E386" s="26" t="s">
        <v>1349</v>
      </c>
      <c r="F386" s="26" t="s">
        <v>2251</v>
      </c>
      <c r="G386" s="26" t="s">
        <v>270</v>
      </c>
      <c r="H386" s="26" t="s">
        <v>503</v>
      </c>
      <c r="I386" s="26">
        <v>100</v>
      </c>
      <c r="J386" s="26" t="s">
        <v>524</v>
      </c>
      <c r="K386" s="26" t="s">
        <v>525</v>
      </c>
      <c r="L386" s="27">
        <v>189</v>
      </c>
      <c r="M386" s="26" t="s">
        <v>871</v>
      </c>
      <c r="N386" s="26"/>
      <c r="O386" s="26">
        <v>0</v>
      </c>
      <c r="P386" s="26" t="s">
        <v>959</v>
      </c>
      <c r="Q386" s="26" t="s">
        <v>614</v>
      </c>
    </row>
    <row r="387" spans="1:17" ht="114.75">
      <c r="A387" s="26">
        <f aca="true" t="shared" si="43" ref="A387:A403">A386+1</f>
        <v>354</v>
      </c>
      <c r="B387" s="26">
        <f aca="true" t="shared" si="44" ref="B387:B403">B386+1</f>
        <v>3</v>
      </c>
      <c r="C387" s="26" t="s">
        <v>1483</v>
      </c>
      <c r="D387" s="26" t="s">
        <v>248</v>
      </c>
      <c r="E387" s="26" t="s">
        <v>1350</v>
      </c>
      <c r="F387" s="26" t="s">
        <v>2252</v>
      </c>
      <c r="G387" s="26" t="s">
        <v>261</v>
      </c>
      <c r="H387" s="26" t="s">
        <v>503</v>
      </c>
      <c r="I387" s="26">
        <v>50</v>
      </c>
      <c r="J387" s="26" t="s">
        <v>524</v>
      </c>
      <c r="K387" s="26" t="s">
        <v>610</v>
      </c>
      <c r="L387" s="27">
        <v>189</v>
      </c>
      <c r="M387" s="26" t="s">
        <v>1484</v>
      </c>
      <c r="N387" s="26"/>
      <c r="O387" s="26">
        <v>0</v>
      </c>
      <c r="P387" s="26" t="s">
        <v>1766</v>
      </c>
      <c r="Q387" s="26" t="s">
        <v>614</v>
      </c>
    </row>
    <row r="388" spans="1:17" ht="114.75">
      <c r="A388" s="26">
        <f t="shared" si="43"/>
        <v>355</v>
      </c>
      <c r="B388" s="26">
        <f t="shared" si="44"/>
        <v>4</v>
      </c>
      <c r="C388" s="26" t="s">
        <v>1476</v>
      </c>
      <c r="D388" s="26" t="s">
        <v>248</v>
      </c>
      <c r="E388" s="26" t="s">
        <v>1351</v>
      </c>
      <c r="F388" s="26" t="s">
        <v>2253</v>
      </c>
      <c r="G388" s="26" t="s">
        <v>251</v>
      </c>
      <c r="H388" s="26" t="s">
        <v>503</v>
      </c>
      <c r="I388" s="26">
        <v>45</v>
      </c>
      <c r="J388" s="26" t="s">
        <v>524</v>
      </c>
      <c r="K388" s="26" t="s">
        <v>1475</v>
      </c>
      <c r="L388" s="27">
        <v>189</v>
      </c>
      <c r="M388" s="26" t="s">
        <v>871</v>
      </c>
      <c r="N388" s="26"/>
      <c r="O388" s="26">
        <v>0</v>
      </c>
      <c r="P388" s="26" t="s">
        <v>960</v>
      </c>
      <c r="Q388" s="26" t="s">
        <v>614</v>
      </c>
    </row>
    <row r="389" spans="1:17" ht="114.75">
      <c r="A389" s="26">
        <f t="shared" si="43"/>
        <v>356</v>
      </c>
      <c r="B389" s="26">
        <f t="shared" si="44"/>
        <v>5</v>
      </c>
      <c r="C389" s="26" t="s">
        <v>1482</v>
      </c>
      <c r="D389" s="26" t="s">
        <v>248</v>
      </c>
      <c r="E389" s="26" t="s">
        <v>1352</v>
      </c>
      <c r="F389" s="26" t="s">
        <v>2254</v>
      </c>
      <c r="G389" s="26" t="s">
        <v>260</v>
      </c>
      <c r="H389" s="26" t="s">
        <v>503</v>
      </c>
      <c r="I389" s="26">
        <v>95</v>
      </c>
      <c r="J389" s="26" t="s">
        <v>524</v>
      </c>
      <c r="K389" s="26" t="s">
        <v>1475</v>
      </c>
      <c r="L389" s="27">
        <v>189</v>
      </c>
      <c r="M389" s="26" t="s">
        <v>871</v>
      </c>
      <c r="N389" s="26"/>
      <c r="O389" s="26"/>
      <c r="P389" s="26" t="s">
        <v>196</v>
      </c>
      <c r="Q389" s="26" t="s">
        <v>614</v>
      </c>
    </row>
    <row r="390" spans="1:17" ht="114.75">
      <c r="A390" s="26">
        <f t="shared" si="43"/>
        <v>357</v>
      </c>
      <c r="B390" s="26">
        <f t="shared" si="44"/>
        <v>6</v>
      </c>
      <c r="C390" s="26" t="s">
        <v>197</v>
      </c>
      <c r="D390" s="26" t="s">
        <v>248</v>
      </c>
      <c r="E390" s="26" t="s">
        <v>1353</v>
      </c>
      <c r="F390" s="26" t="s">
        <v>265</v>
      </c>
      <c r="G390" s="26" t="s">
        <v>266</v>
      </c>
      <c r="H390" s="26" t="s">
        <v>503</v>
      </c>
      <c r="I390" s="26">
        <v>90</v>
      </c>
      <c r="J390" s="26" t="s">
        <v>524</v>
      </c>
      <c r="K390" s="26" t="s">
        <v>525</v>
      </c>
      <c r="L390" s="27">
        <v>189</v>
      </c>
      <c r="M390" s="26" t="s">
        <v>1485</v>
      </c>
      <c r="N390" s="26"/>
      <c r="O390" s="26">
        <v>0</v>
      </c>
      <c r="P390" s="26" t="s">
        <v>198</v>
      </c>
      <c r="Q390" s="26" t="s">
        <v>614</v>
      </c>
    </row>
    <row r="391" spans="1:17" ht="165.75">
      <c r="A391" s="26">
        <f t="shared" si="43"/>
        <v>358</v>
      </c>
      <c r="B391" s="26">
        <f t="shared" si="44"/>
        <v>7</v>
      </c>
      <c r="C391" s="26" t="s">
        <v>1477</v>
      </c>
      <c r="D391" s="26" t="s">
        <v>550</v>
      </c>
      <c r="E391" s="26" t="s">
        <v>2176</v>
      </c>
      <c r="F391" s="26" t="s">
        <v>2177</v>
      </c>
      <c r="G391" s="26" t="s">
        <v>252</v>
      </c>
      <c r="H391" s="26" t="s">
        <v>503</v>
      </c>
      <c r="I391" s="26">
        <v>10</v>
      </c>
      <c r="J391" s="26" t="s">
        <v>524</v>
      </c>
      <c r="K391" s="26" t="s">
        <v>1475</v>
      </c>
      <c r="L391" s="27">
        <v>189</v>
      </c>
      <c r="M391" s="26" t="s">
        <v>611</v>
      </c>
      <c r="N391" s="26"/>
      <c r="O391" s="26">
        <v>0</v>
      </c>
      <c r="P391" s="26" t="s">
        <v>961</v>
      </c>
      <c r="Q391" s="26" t="s">
        <v>614</v>
      </c>
    </row>
    <row r="392" spans="1:17" ht="114.75">
      <c r="A392" s="26">
        <f t="shared" si="43"/>
        <v>359</v>
      </c>
      <c r="B392" s="26">
        <f t="shared" si="44"/>
        <v>8</v>
      </c>
      <c r="C392" s="26" t="s">
        <v>195</v>
      </c>
      <c r="D392" s="26" t="s">
        <v>248</v>
      </c>
      <c r="E392" s="26" t="s">
        <v>1478</v>
      </c>
      <c r="F392" s="26" t="s">
        <v>2255</v>
      </c>
      <c r="G392" s="26" t="s">
        <v>253</v>
      </c>
      <c r="H392" s="26" t="s">
        <v>503</v>
      </c>
      <c r="I392" s="26">
        <v>15</v>
      </c>
      <c r="J392" s="26" t="s">
        <v>524</v>
      </c>
      <c r="K392" s="26" t="s">
        <v>1475</v>
      </c>
      <c r="L392" s="27">
        <v>189</v>
      </c>
      <c r="M392" s="26" t="s">
        <v>611</v>
      </c>
      <c r="N392" s="26"/>
      <c r="O392" s="26">
        <v>0</v>
      </c>
      <c r="P392" s="26" t="s">
        <v>194</v>
      </c>
      <c r="Q392" s="26" t="s">
        <v>614</v>
      </c>
    </row>
    <row r="393" spans="1:17" ht="114.75">
      <c r="A393" s="26">
        <f t="shared" si="43"/>
        <v>360</v>
      </c>
      <c r="B393" s="26">
        <f t="shared" si="44"/>
        <v>9</v>
      </c>
      <c r="C393" s="26" t="s">
        <v>199</v>
      </c>
      <c r="D393" s="26" t="s">
        <v>550</v>
      </c>
      <c r="E393" s="26" t="s">
        <v>2178</v>
      </c>
      <c r="F393" s="26" t="s">
        <v>2179</v>
      </c>
      <c r="G393" s="26" t="s">
        <v>263</v>
      </c>
      <c r="H393" s="26" t="s">
        <v>503</v>
      </c>
      <c r="I393" s="26">
        <v>10</v>
      </c>
      <c r="J393" s="26" t="s">
        <v>524</v>
      </c>
      <c r="K393" s="26" t="s">
        <v>610</v>
      </c>
      <c r="L393" s="27">
        <v>189</v>
      </c>
      <c r="M393" s="26" t="s">
        <v>1480</v>
      </c>
      <c r="N393" s="26"/>
      <c r="O393" s="26">
        <v>0</v>
      </c>
      <c r="P393" s="26" t="s">
        <v>200</v>
      </c>
      <c r="Q393" s="26" t="s">
        <v>614</v>
      </c>
    </row>
    <row r="394" spans="1:17" ht="114.75">
      <c r="A394" s="26">
        <f t="shared" si="43"/>
        <v>361</v>
      </c>
      <c r="B394" s="26">
        <f t="shared" si="44"/>
        <v>10</v>
      </c>
      <c r="C394" s="26" t="s">
        <v>201</v>
      </c>
      <c r="D394" s="26" t="s">
        <v>248</v>
      </c>
      <c r="E394" s="26" t="s">
        <v>2180</v>
      </c>
      <c r="F394" s="26" t="s">
        <v>2181</v>
      </c>
      <c r="G394" s="26" t="s">
        <v>262</v>
      </c>
      <c r="H394" s="26" t="s">
        <v>616</v>
      </c>
      <c r="I394" s="26">
        <v>30</v>
      </c>
      <c r="J394" s="26" t="s">
        <v>524</v>
      </c>
      <c r="K394" s="26" t="s">
        <v>525</v>
      </c>
      <c r="L394" s="27">
        <v>189</v>
      </c>
      <c r="M394" s="26" t="s">
        <v>1480</v>
      </c>
      <c r="N394" s="26"/>
      <c r="O394" s="26">
        <v>0</v>
      </c>
      <c r="P394" s="26" t="s">
        <v>1766</v>
      </c>
      <c r="Q394" s="26" t="s">
        <v>614</v>
      </c>
    </row>
    <row r="395" spans="1:17" ht="114.75">
      <c r="A395" s="26">
        <f t="shared" si="43"/>
        <v>362</v>
      </c>
      <c r="B395" s="26">
        <f t="shared" si="44"/>
        <v>11</v>
      </c>
      <c r="C395" s="26" t="s">
        <v>202</v>
      </c>
      <c r="D395" s="26" t="s">
        <v>248</v>
      </c>
      <c r="E395" s="26" t="s">
        <v>2182</v>
      </c>
      <c r="F395" s="26" t="s">
        <v>2183</v>
      </c>
      <c r="G395" s="26" t="s">
        <v>269</v>
      </c>
      <c r="H395" s="26" t="s">
        <v>503</v>
      </c>
      <c r="I395" s="26">
        <v>10</v>
      </c>
      <c r="J395" s="26" t="s">
        <v>524</v>
      </c>
      <c r="K395" s="26" t="s">
        <v>610</v>
      </c>
      <c r="L395" s="27">
        <v>189</v>
      </c>
      <c r="M395" s="26" t="s">
        <v>611</v>
      </c>
      <c r="N395" s="26"/>
      <c r="O395" s="26">
        <v>0</v>
      </c>
      <c r="P395" s="26" t="s">
        <v>962</v>
      </c>
      <c r="Q395" s="26" t="s">
        <v>614</v>
      </c>
    </row>
    <row r="396" spans="1:17" ht="114.75">
      <c r="A396" s="26">
        <f t="shared" si="43"/>
        <v>363</v>
      </c>
      <c r="B396" s="26">
        <f t="shared" si="44"/>
        <v>12</v>
      </c>
      <c r="C396" s="26" t="s">
        <v>2184</v>
      </c>
      <c r="D396" s="26" t="s">
        <v>550</v>
      </c>
      <c r="E396" s="26" t="s">
        <v>2185</v>
      </c>
      <c r="F396" s="26" t="s">
        <v>2186</v>
      </c>
      <c r="G396" s="26" t="s">
        <v>192</v>
      </c>
      <c r="H396" s="26" t="s">
        <v>503</v>
      </c>
      <c r="I396" s="26">
        <v>27</v>
      </c>
      <c r="J396" s="26" t="s">
        <v>524</v>
      </c>
      <c r="K396" s="26" t="s">
        <v>1475</v>
      </c>
      <c r="L396" s="27">
        <v>189</v>
      </c>
      <c r="M396" s="26" t="s">
        <v>611</v>
      </c>
      <c r="N396" s="26"/>
      <c r="O396" s="26">
        <v>0</v>
      </c>
      <c r="P396" s="26" t="s">
        <v>193</v>
      </c>
      <c r="Q396" s="26" t="s">
        <v>614</v>
      </c>
    </row>
    <row r="397" spans="1:17" ht="114.75">
      <c r="A397" s="26">
        <f t="shared" si="43"/>
        <v>364</v>
      </c>
      <c r="B397" s="26">
        <f t="shared" si="44"/>
        <v>13</v>
      </c>
      <c r="C397" s="26" t="s">
        <v>205</v>
      </c>
      <c r="D397" s="26" t="s">
        <v>248</v>
      </c>
      <c r="E397" s="26" t="s">
        <v>1481</v>
      </c>
      <c r="F397" s="26" t="s">
        <v>257</v>
      </c>
      <c r="G397" s="26" t="s">
        <v>258</v>
      </c>
      <c r="H397" s="26" t="s">
        <v>503</v>
      </c>
      <c r="I397" s="26">
        <v>16</v>
      </c>
      <c r="J397" s="26" t="s">
        <v>524</v>
      </c>
      <c r="K397" s="26" t="s">
        <v>525</v>
      </c>
      <c r="L397" s="27">
        <v>189</v>
      </c>
      <c r="M397" s="26" t="s">
        <v>259</v>
      </c>
      <c r="N397" s="26" t="s">
        <v>1062</v>
      </c>
      <c r="O397" s="26">
        <v>0</v>
      </c>
      <c r="P397" s="26" t="s">
        <v>206</v>
      </c>
      <c r="Q397" s="26" t="s">
        <v>614</v>
      </c>
    </row>
    <row r="398" spans="1:17" ht="127.5">
      <c r="A398" s="26">
        <f t="shared" si="43"/>
        <v>365</v>
      </c>
      <c r="B398" s="26">
        <f t="shared" si="44"/>
        <v>14</v>
      </c>
      <c r="C398" s="26" t="s">
        <v>203</v>
      </c>
      <c r="D398" s="26" t="s">
        <v>248</v>
      </c>
      <c r="E398" s="26" t="s">
        <v>2187</v>
      </c>
      <c r="F398" s="26" t="s">
        <v>2188</v>
      </c>
      <c r="G398" s="26" t="s">
        <v>264</v>
      </c>
      <c r="H398" s="26" t="s">
        <v>503</v>
      </c>
      <c r="I398" s="26">
        <v>12</v>
      </c>
      <c r="J398" s="26" t="s">
        <v>524</v>
      </c>
      <c r="K398" s="26" t="s">
        <v>1225</v>
      </c>
      <c r="L398" s="27">
        <v>189</v>
      </c>
      <c r="M398" s="26" t="s">
        <v>1480</v>
      </c>
      <c r="N398" s="26"/>
      <c r="O398" s="26">
        <v>0</v>
      </c>
      <c r="P398" s="26" t="s">
        <v>204</v>
      </c>
      <c r="Q398" s="26" t="s">
        <v>614</v>
      </c>
    </row>
    <row r="399" spans="1:19" ht="114.75">
      <c r="A399" s="26">
        <f t="shared" si="43"/>
        <v>366</v>
      </c>
      <c r="B399" s="26">
        <f t="shared" si="44"/>
        <v>15</v>
      </c>
      <c r="C399" s="26" t="s">
        <v>191</v>
      </c>
      <c r="D399" s="26" t="s">
        <v>248</v>
      </c>
      <c r="E399" s="26" t="s">
        <v>2189</v>
      </c>
      <c r="F399" s="26" t="s">
        <v>2190</v>
      </c>
      <c r="G399" s="26" t="s">
        <v>250</v>
      </c>
      <c r="H399" s="26" t="s">
        <v>503</v>
      </c>
      <c r="I399" s="26">
        <v>13</v>
      </c>
      <c r="J399" s="26" t="s">
        <v>524</v>
      </c>
      <c r="K399" s="26" t="s">
        <v>1475</v>
      </c>
      <c r="L399" s="27">
        <v>189</v>
      </c>
      <c r="M399" s="26" t="s">
        <v>611</v>
      </c>
      <c r="N399" s="26"/>
      <c r="O399" s="26"/>
      <c r="P399" s="26" t="s">
        <v>1766</v>
      </c>
      <c r="Q399" s="26" t="s">
        <v>614</v>
      </c>
      <c r="R399" s="16"/>
      <c r="S399" s="16"/>
    </row>
    <row r="400" spans="1:19" ht="114.75">
      <c r="A400" s="26">
        <f t="shared" si="43"/>
        <v>367</v>
      </c>
      <c r="B400" s="26">
        <f t="shared" si="44"/>
        <v>16</v>
      </c>
      <c r="C400" s="26" t="s">
        <v>2191</v>
      </c>
      <c r="D400" s="26" t="s">
        <v>248</v>
      </c>
      <c r="E400" s="26" t="s">
        <v>2192</v>
      </c>
      <c r="F400" s="26" t="s">
        <v>2193</v>
      </c>
      <c r="G400" s="26" t="s">
        <v>256</v>
      </c>
      <c r="H400" s="26" t="s">
        <v>503</v>
      </c>
      <c r="I400" s="26">
        <v>15</v>
      </c>
      <c r="J400" s="26" t="s">
        <v>524</v>
      </c>
      <c r="K400" s="26" t="s">
        <v>1475</v>
      </c>
      <c r="L400" s="27">
        <v>189</v>
      </c>
      <c r="M400" s="26" t="s">
        <v>611</v>
      </c>
      <c r="N400" s="26"/>
      <c r="O400" s="26"/>
      <c r="P400" s="26" t="s">
        <v>207</v>
      </c>
      <c r="Q400" s="26" t="s">
        <v>614</v>
      </c>
      <c r="R400" s="18"/>
      <c r="S400" s="18"/>
    </row>
    <row r="401" spans="1:17" ht="114.75">
      <c r="A401" s="26">
        <f t="shared" si="43"/>
        <v>368</v>
      </c>
      <c r="B401" s="26">
        <f t="shared" si="44"/>
        <v>17</v>
      </c>
      <c r="C401" s="26" t="s">
        <v>208</v>
      </c>
      <c r="D401" s="26" t="s">
        <v>550</v>
      </c>
      <c r="E401" s="26" t="s">
        <v>2194</v>
      </c>
      <c r="F401" s="26" t="s">
        <v>2195</v>
      </c>
      <c r="G401" s="26" t="s">
        <v>267</v>
      </c>
      <c r="H401" s="26" t="s">
        <v>268</v>
      </c>
      <c r="I401" s="26">
        <v>10</v>
      </c>
      <c r="J401" s="26" t="s">
        <v>524</v>
      </c>
      <c r="K401" s="26" t="s">
        <v>525</v>
      </c>
      <c r="L401" s="27">
        <v>189</v>
      </c>
      <c r="M401" s="26" t="s">
        <v>611</v>
      </c>
      <c r="N401" s="26"/>
      <c r="O401" s="26">
        <v>0</v>
      </c>
      <c r="P401" s="26" t="s">
        <v>1766</v>
      </c>
      <c r="Q401" s="26" t="s">
        <v>614</v>
      </c>
    </row>
    <row r="402" spans="1:17" ht="114.75">
      <c r="A402" s="26">
        <f t="shared" si="43"/>
        <v>369</v>
      </c>
      <c r="B402" s="26">
        <f t="shared" si="44"/>
        <v>18</v>
      </c>
      <c r="C402" s="26" t="s">
        <v>2196</v>
      </c>
      <c r="D402" s="26" t="s">
        <v>248</v>
      </c>
      <c r="E402" s="26" t="s">
        <v>2197</v>
      </c>
      <c r="F402" s="26" t="s">
        <v>2198</v>
      </c>
      <c r="G402" s="26" t="s">
        <v>255</v>
      </c>
      <c r="H402" s="26" t="s">
        <v>503</v>
      </c>
      <c r="I402" s="26">
        <v>12</v>
      </c>
      <c r="J402" s="26" t="s">
        <v>524</v>
      </c>
      <c r="K402" s="26" t="s">
        <v>525</v>
      </c>
      <c r="L402" s="27">
        <v>189</v>
      </c>
      <c r="M402" s="26" t="s">
        <v>1480</v>
      </c>
      <c r="N402" s="26"/>
      <c r="O402" s="26"/>
      <c r="P402" s="26" t="s">
        <v>963</v>
      </c>
      <c r="Q402" s="26" t="s">
        <v>614</v>
      </c>
    </row>
    <row r="403" spans="1:17" ht="114.75">
      <c r="A403" s="26">
        <f t="shared" si="43"/>
        <v>370</v>
      </c>
      <c r="B403" s="26">
        <f t="shared" si="44"/>
        <v>19</v>
      </c>
      <c r="C403" s="26" t="s">
        <v>2199</v>
      </c>
      <c r="D403" s="26" t="s">
        <v>248</v>
      </c>
      <c r="E403" s="26" t="s">
        <v>2200</v>
      </c>
      <c r="F403" s="26" t="s">
        <v>2201</v>
      </c>
      <c r="G403" s="26" t="s">
        <v>254</v>
      </c>
      <c r="H403" s="26" t="s">
        <v>503</v>
      </c>
      <c r="I403" s="26">
        <v>55</v>
      </c>
      <c r="J403" s="26" t="s">
        <v>524</v>
      </c>
      <c r="K403" s="26" t="s">
        <v>1479</v>
      </c>
      <c r="L403" s="27">
        <v>189</v>
      </c>
      <c r="M403" s="26" t="s">
        <v>1480</v>
      </c>
      <c r="N403" s="26"/>
      <c r="O403" s="26"/>
      <c r="P403" s="26" t="s">
        <v>209</v>
      </c>
      <c r="Q403" s="26" t="s">
        <v>614</v>
      </c>
    </row>
    <row r="404" spans="1:17" ht="12.75">
      <c r="A404" s="49" t="s">
        <v>271</v>
      </c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</row>
    <row r="405" spans="1:17" ht="102">
      <c r="A405" s="26">
        <v>371</v>
      </c>
      <c r="B405" s="26">
        <v>1</v>
      </c>
      <c r="C405" s="26" t="s">
        <v>280</v>
      </c>
      <c r="D405" s="26" t="s">
        <v>532</v>
      </c>
      <c r="E405" s="26" t="s">
        <v>281</v>
      </c>
      <c r="F405" s="26" t="s">
        <v>2202</v>
      </c>
      <c r="G405" s="26" t="s">
        <v>282</v>
      </c>
      <c r="H405" s="26" t="s">
        <v>279</v>
      </c>
      <c r="I405" s="26">
        <v>20</v>
      </c>
      <c r="J405" s="26" t="s">
        <v>524</v>
      </c>
      <c r="K405" s="26" t="s">
        <v>525</v>
      </c>
      <c r="L405" s="27">
        <v>149</v>
      </c>
      <c r="M405" s="26" t="s">
        <v>2203</v>
      </c>
      <c r="N405" s="26" t="s">
        <v>2204</v>
      </c>
      <c r="O405" s="26" t="s">
        <v>637</v>
      </c>
      <c r="P405" s="26" t="s">
        <v>188</v>
      </c>
      <c r="Q405" s="26" t="s">
        <v>283</v>
      </c>
    </row>
    <row r="406" spans="1:17" ht="102">
      <c r="A406" s="26">
        <f aca="true" t="shared" si="45" ref="A406:B409">A405+1</f>
        <v>372</v>
      </c>
      <c r="B406" s="26">
        <f t="shared" si="45"/>
        <v>2</v>
      </c>
      <c r="C406" s="26" t="s">
        <v>284</v>
      </c>
      <c r="D406" s="26" t="s">
        <v>532</v>
      </c>
      <c r="E406" s="26" t="s">
        <v>285</v>
      </c>
      <c r="F406" s="26" t="s">
        <v>2205</v>
      </c>
      <c r="G406" s="26" t="s">
        <v>286</v>
      </c>
      <c r="H406" s="26" t="s">
        <v>531</v>
      </c>
      <c r="I406" s="26">
        <v>20</v>
      </c>
      <c r="J406" s="26" t="s">
        <v>524</v>
      </c>
      <c r="K406" s="26" t="s">
        <v>525</v>
      </c>
      <c r="L406" s="27">
        <v>149</v>
      </c>
      <c r="M406" s="26" t="s">
        <v>2206</v>
      </c>
      <c r="N406" s="26" t="s">
        <v>2207</v>
      </c>
      <c r="O406" s="26" t="s">
        <v>573</v>
      </c>
      <c r="P406" s="26" t="s">
        <v>964</v>
      </c>
      <c r="Q406" s="26" t="s">
        <v>283</v>
      </c>
    </row>
    <row r="407" spans="1:17" ht="114.75">
      <c r="A407" s="26">
        <f t="shared" si="45"/>
        <v>373</v>
      </c>
      <c r="B407" s="26">
        <f t="shared" si="45"/>
        <v>3</v>
      </c>
      <c r="C407" s="26" t="s">
        <v>272</v>
      </c>
      <c r="D407" s="26" t="s">
        <v>532</v>
      </c>
      <c r="E407" s="26" t="s">
        <v>273</v>
      </c>
      <c r="F407" s="26" t="s">
        <v>2256</v>
      </c>
      <c r="G407" s="26" t="s">
        <v>274</v>
      </c>
      <c r="H407" s="26" t="s">
        <v>503</v>
      </c>
      <c r="I407" s="26">
        <v>122</v>
      </c>
      <c r="J407" s="26" t="s">
        <v>524</v>
      </c>
      <c r="K407" s="26" t="s">
        <v>525</v>
      </c>
      <c r="L407" s="27">
        <v>149</v>
      </c>
      <c r="M407" s="26" t="s">
        <v>275</v>
      </c>
      <c r="N407" s="26" t="s">
        <v>276</v>
      </c>
      <c r="O407" s="26" t="s">
        <v>526</v>
      </c>
      <c r="P407" s="26" t="s">
        <v>186</v>
      </c>
      <c r="Q407" s="26" t="s">
        <v>277</v>
      </c>
    </row>
    <row r="408" spans="1:17" ht="114.75">
      <c r="A408" s="26">
        <f t="shared" si="45"/>
        <v>374</v>
      </c>
      <c r="B408" s="26">
        <f t="shared" si="45"/>
        <v>4</v>
      </c>
      <c r="C408" s="26" t="s">
        <v>2208</v>
      </c>
      <c r="D408" s="26" t="s">
        <v>532</v>
      </c>
      <c r="E408" s="26" t="s">
        <v>2209</v>
      </c>
      <c r="F408" s="26" t="s">
        <v>2210</v>
      </c>
      <c r="G408" s="26" t="s">
        <v>1488</v>
      </c>
      <c r="H408" s="26" t="s">
        <v>531</v>
      </c>
      <c r="I408" s="26">
        <v>30</v>
      </c>
      <c r="J408" s="26" t="s">
        <v>524</v>
      </c>
      <c r="K408" s="26" t="s">
        <v>525</v>
      </c>
      <c r="L408" s="27">
        <v>149</v>
      </c>
      <c r="M408" s="26" t="s">
        <v>2211</v>
      </c>
      <c r="N408" s="26" t="s">
        <v>2212</v>
      </c>
      <c r="O408" s="26" t="s">
        <v>2213</v>
      </c>
      <c r="P408" s="26" t="s">
        <v>965</v>
      </c>
      <c r="Q408" s="26" t="s">
        <v>278</v>
      </c>
    </row>
    <row r="409" spans="1:17" ht="127.5" customHeight="1">
      <c r="A409" s="26">
        <f t="shared" si="45"/>
        <v>375</v>
      </c>
      <c r="B409" s="26">
        <f t="shared" si="45"/>
        <v>5</v>
      </c>
      <c r="C409" s="26" t="s">
        <v>287</v>
      </c>
      <c r="D409" s="26" t="s">
        <v>532</v>
      </c>
      <c r="E409" s="26" t="s">
        <v>1487</v>
      </c>
      <c r="F409" s="26" t="s">
        <v>288</v>
      </c>
      <c r="G409" s="26" t="s">
        <v>289</v>
      </c>
      <c r="H409" s="26" t="s">
        <v>503</v>
      </c>
      <c r="I409" s="26">
        <v>120</v>
      </c>
      <c r="J409" s="26" t="s">
        <v>524</v>
      </c>
      <c r="K409" s="26" t="s">
        <v>525</v>
      </c>
      <c r="L409" s="27">
        <v>149</v>
      </c>
      <c r="M409" s="26" t="s">
        <v>290</v>
      </c>
      <c r="N409" s="26" t="s">
        <v>275</v>
      </c>
      <c r="O409" s="26" t="s">
        <v>573</v>
      </c>
      <c r="P409" s="26" t="s">
        <v>187</v>
      </c>
      <c r="Q409" s="26" t="s">
        <v>278</v>
      </c>
    </row>
    <row r="410" spans="1:17" ht="13.5" customHeight="1">
      <c r="A410" s="49" t="s">
        <v>291</v>
      </c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</row>
    <row r="411" spans="1:17" ht="114.75">
      <c r="A411" s="26">
        <v>376</v>
      </c>
      <c r="B411" s="26">
        <v>1</v>
      </c>
      <c r="C411" s="26" t="s">
        <v>1354</v>
      </c>
      <c r="D411" s="26" t="s">
        <v>550</v>
      </c>
      <c r="E411" s="26" t="s">
        <v>1355</v>
      </c>
      <c r="F411" s="26" t="s">
        <v>1356</v>
      </c>
      <c r="G411" s="26" t="s">
        <v>292</v>
      </c>
      <c r="H411" s="26" t="s">
        <v>531</v>
      </c>
      <c r="I411" s="26">
        <v>150</v>
      </c>
      <c r="J411" s="26" t="s">
        <v>524</v>
      </c>
      <c r="K411" s="26" t="s">
        <v>1234</v>
      </c>
      <c r="L411" s="27">
        <v>169</v>
      </c>
      <c r="M411" s="26" t="s">
        <v>62</v>
      </c>
      <c r="N411" s="26" t="s">
        <v>1357</v>
      </c>
      <c r="O411" s="26"/>
      <c r="P411" s="26" t="s">
        <v>2586</v>
      </c>
      <c r="Q411" s="26" t="s">
        <v>529</v>
      </c>
    </row>
    <row r="412" spans="1:17" ht="89.25">
      <c r="A412" s="26">
        <f aca="true" t="shared" si="46" ref="A412:B417">A411+1</f>
        <v>377</v>
      </c>
      <c r="B412" s="26">
        <f t="shared" si="46"/>
        <v>2</v>
      </c>
      <c r="C412" s="26" t="s">
        <v>1358</v>
      </c>
      <c r="D412" s="26" t="s">
        <v>550</v>
      </c>
      <c r="E412" s="26" t="s">
        <v>1359</v>
      </c>
      <c r="F412" s="26" t="s">
        <v>2257</v>
      </c>
      <c r="G412" s="26" t="s">
        <v>293</v>
      </c>
      <c r="H412" s="26" t="s">
        <v>531</v>
      </c>
      <c r="I412" s="26">
        <v>120</v>
      </c>
      <c r="J412" s="26" t="s">
        <v>524</v>
      </c>
      <c r="K412" s="26" t="s">
        <v>1234</v>
      </c>
      <c r="L412" s="27">
        <v>169</v>
      </c>
      <c r="M412" s="26" t="s">
        <v>62</v>
      </c>
      <c r="N412" s="26" t="s">
        <v>1357</v>
      </c>
      <c r="O412" s="26"/>
      <c r="P412" s="26" t="s">
        <v>2586</v>
      </c>
      <c r="Q412" s="26" t="s">
        <v>529</v>
      </c>
    </row>
    <row r="413" spans="1:17" ht="114.75">
      <c r="A413" s="26">
        <f t="shared" si="46"/>
        <v>378</v>
      </c>
      <c r="B413" s="26">
        <f t="shared" si="46"/>
        <v>3</v>
      </c>
      <c r="C413" s="26" t="s">
        <v>2214</v>
      </c>
      <c r="D413" s="26" t="s">
        <v>550</v>
      </c>
      <c r="E413" s="26" t="s">
        <v>2215</v>
      </c>
      <c r="F413" s="26" t="s">
        <v>2216</v>
      </c>
      <c r="G413" s="26" t="s">
        <v>294</v>
      </c>
      <c r="H413" s="26" t="s">
        <v>531</v>
      </c>
      <c r="I413" s="26">
        <v>47</v>
      </c>
      <c r="J413" s="26" t="s">
        <v>524</v>
      </c>
      <c r="K413" s="26" t="s">
        <v>1234</v>
      </c>
      <c r="L413" s="27">
        <v>169</v>
      </c>
      <c r="M413" s="26" t="s">
        <v>62</v>
      </c>
      <c r="N413" s="26" t="s">
        <v>2217</v>
      </c>
      <c r="O413" s="26" t="s">
        <v>295</v>
      </c>
      <c r="P413" s="26" t="s">
        <v>296</v>
      </c>
      <c r="Q413" s="26" t="s">
        <v>529</v>
      </c>
    </row>
    <row r="414" spans="1:17" ht="89.25">
      <c r="A414" s="26">
        <f t="shared" si="46"/>
        <v>379</v>
      </c>
      <c r="B414" s="26">
        <f t="shared" si="46"/>
        <v>4</v>
      </c>
      <c r="C414" s="26" t="s">
        <v>2218</v>
      </c>
      <c r="D414" s="26" t="s">
        <v>550</v>
      </c>
      <c r="E414" s="26" t="s">
        <v>2219</v>
      </c>
      <c r="F414" s="26" t="s">
        <v>2220</v>
      </c>
      <c r="G414" s="26" t="s">
        <v>299</v>
      </c>
      <c r="H414" s="26" t="s">
        <v>531</v>
      </c>
      <c r="I414" s="26">
        <v>20</v>
      </c>
      <c r="J414" s="26" t="s">
        <v>524</v>
      </c>
      <c r="K414" s="26" t="s">
        <v>1234</v>
      </c>
      <c r="L414" s="27">
        <v>169</v>
      </c>
      <c r="M414" s="26" t="s">
        <v>62</v>
      </c>
      <c r="N414" s="26" t="s">
        <v>2221</v>
      </c>
      <c r="O414" s="26" t="s">
        <v>300</v>
      </c>
      <c r="P414" s="26" t="s">
        <v>301</v>
      </c>
      <c r="Q414" s="26" t="s">
        <v>529</v>
      </c>
    </row>
    <row r="415" spans="1:17" ht="76.5">
      <c r="A415" s="26">
        <f t="shared" si="46"/>
        <v>380</v>
      </c>
      <c r="B415" s="26">
        <f t="shared" si="46"/>
        <v>5</v>
      </c>
      <c r="C415" s="26" t="s">
        <v>2587</v>
      </c>
      <c r="D415" s="26" t="s">
        <v>550</v>
      </c>
      <c r="E415" s="26" t="s">
        <v>2222</v>
      </c>
      <c r="F415" s="26" t="s">
        <v>2223</v>
      </c>
      <c r="G415" s="26" t="s">
        <v>1489</v>
      </c>
      <c r="H415" s="26" t="s">
        <v>531</v>
      </c>
      <c r="I415" s="26">
        <v>34</v>
      </c>
      <c r="J415" s="26" t="s">
        <v>524</v>
      </c>
      <c r="K415" s="26" t="s">
        <v>1234</v>
      </c>
      <c r="L415" s="27">
        <v>169</v>
      </c>
      <c r="M415" s="26" t="s">
        <v>62</v>
      </c>
      <c r="N415" s="26" t="s">
        <v>2224</v>
      </c>
      <c r="O415" s="26" t="s">
        <v>302</v>
      </c>
      <c r="P415" s="26" t="s">
        <v>2586</v>
      </c>
      <c r="Q415" s="26" t="s">
        <v>529</v>
      </c>
    </row>
    <row r="416" spans="1:17" ht="102">
      <c r="A416" s="26">
        <f t="shared" si="46"/>
        <v>381</v>
      </c>
      <c r="B416" s="26">
        <f t="shared" si="46"/>
        <v>6</v>
      </c>
      <c r="C416" s="26" t="s">
        <v>2588</v>
      </c>
      <c r="D416" s="26" t="s">
        <v>550</v>
      </c>
      <c r="E416" s="26" t="s">
        <v>2225</v>
      </c>
      <c r="F416" s="26" t="s">
        <v>2226</v>
      </c>
      <c r="G416" s="26" t="s">
        <v>303</v>
      </c>
      <c r="H416" s="26" t="s">
        <v>503</v>
      </c>
      <c r="I416" s="26">
        <v>17</v>
      </c>
      <c r="J416" s="26" t="s">
        <v>524</v>
      </c>
      <c r="K416" s="26" t="s">
        <v>1234</v>
      </c>
      <c r="L416" s="27">
        <v>169</v>
      </c>
      <c r="M416" s="26" t="s">
        <v>62</v>
      </c>
      <c r="N416" s="26" t="s">
        <v>2227</v>
      </c>
      <c r="O416" s="26" t="s">
        <v>304</v>
      </c>
      <c r="P416" s="26" t="s">
        <v>2586</v>
      </c>
      <c r="Q416" s="26" t="s">
        <v>529</v>
      </c>
    </row>
    <row r="417" spans="1:17" ht="89.25">
      <c r="A417" s="26">
        <f t="shared" si="46"/>
        <v>382</v>
      </c>
      <c r="B417" s="26">
        <f t="shared" si="46"/>
        <v>7</v>
      </c>
      <c r="C417" s="26" t="s">
        <v>2228</v>
      </c>
      <c r="D417" s="26" t="s">
        <v>550</v>
      </c>
      <c r="E417" s="26" t="s">
        <v>2229</v>
      </c>
      <c r="F417" s="26" t="s">
        <v>2230</v>
      </c>
      <c r="G417" s="26" t="s">
        <v>305</v>
      </c>
      <c r="H417" s="26" t="s">
        <v>503</v>
      </c>
      <c r="I417" s="26">
        <v>10</v>
      </c>
      <c r="J417" s="26" t="s">
        <v>524</v>
      </c>
      <c r="K417" s="26" t="s">
        <v>1234</v>
      </c>
      <c r="L417" s="27">
        <v>169</v>
      </c>
      <c r="M417" s="26" t="s">
        <v>62</v>
      </c>
      <c r="N417" s="26" t="s">
        <v>2231</v>
      </c>
      <c r="O417" s="26" t="s">
        <v>306</v>
      </c>
      <c r="P417" s="26" t="s">
        <v>2586</v>
      </c>
      <c r="Q417" s="26" t="s">
        <v>529</v>
      </c>
    </row>
    <row r="418" spans="1:17" ht="112.5" customHeight="1">
      <c r="A418" s="26">
        <f>A417+1</f>
        <v>383</v>
      </c>
      <c r="B418" s="26">
        <f>B417+1</f>
        <v>8</v>
      </c>
      <c r="C418" s="26" t="s">
        <v>2590</v>
      </c>
      <c r="D418" s="26" t="s">
        <v>550</v>
      </c>
      <c r="E418" s="26" t="s">
        <v>2589</v>
      </c>
      <c r="F418" s="26" t="s">
        <v>2592</v>
      </c>
      <c r="G418" s="26" t="s">
        <v>2593</v>
      </c>
      <c r="H418" s="26" t="s">
        <v>503</v>
      </c>
      <c r="I418" s="26">
        <v>13</v>
      </c>
      <c r="J418" s="26" t="s">
        <v>524</v>
      </c>
      <c r="K418" s="26" t="s">
        <v>1234</v>
      </c>
      <c r="L418" s="27">
        <v>169</v>
      </c>
      <c r="M418" s="26" t="s">
        <v>62</v>
      </c>
      <c r="N418" s="26" t="s">
        <v>2591</v>
      </c>
      <c r="O418" s="26" t="s">
        <v>295</v>
      </c>
      <c r="P418" s="26" t="s">
        <v>2586</v>
      </c>
      <c r="Q418" s="26" t="s">
        <v>529</v>
      </c>
    </row>
    <row r="419" spans="1:17" ht="102">
      <c r="A419" s="26">
        <f>A418+1</f>
        <v>384</v>
      </c>
      <c r="B419" s="26">
        <f>B418+1</f>
        <v>9</v>
      </c>
      <c r="C419" s="26" t="s">
        <v>2232</v>
      </c>
      <c r="D419" s="26" t="s">
        <v>550</v>
      </c>
      <c r="E419" s="26" t="s">
        <v>2233</v>
      </c>
      <c r="F419" s="26" t="s">
        <v>2234</v>
      </c>
      <c r="G419" s="26" t="s">
        <v>307</v>
      </c>
      <c r="H419" s="26" t="s">
        <v>503</v>
      </c>
      <c r="I419" s="26">
        <v>15</v>
      </c>
      <c r="J419" s="26" t="s">
        <v>524</v>
      </c>
      <c r="K419" s="26" t="s">
        <v>1234</v>
      </c>
      <c r="L419" s="27">
        <v>169</v>
      </c>
      <c r="M419" s="26" t="s">
        <v>62</v>
      </c>
      <c r="N419" s="26" t="s">
        <v>2235</v>
      </c>
      <c r="O419" s="26" t="s">
        <v>308</v>
      </c>
      <c r="P419" s="26" t="s">
        <v>2586</v>
      </c>
      <c r="Q419" s="26" t="s">
        <v>529</v>
      </c>
    </row>
    <row r="420" spans="1:17" ht="12.75">
      <c r="A420" s="49" t="s">
        <v>309</v>
      </c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</row>
    <row r="421" spans="1:17" ht="102">
      <c r="A421" s="26">
        <v>385</v>
      </c>
      <c r="B421" s="26">
        <v>1</v>
      </c>
      <c r="C421" s="26" t="s">
        <v>2315</v>
      </c>
      <c r="D421" s="26" t="s">
        <v>550</v>
      </c>
      <c r="E421" s="26" t="s">
        <v>2316</v>
      </c>
      <c r="F421" s="26" t="s">
        <v>2317</v>
      </c>
      <c r="G421" s="26" t="s">
        <v>335</v>
      </c>
      <c r="H421" s="26" t="s">
        <v>531</v>
      </c>
      <c r="I421" s="26">
        <v>20</v>
      </c>
      <c r="J421" s="26" t="s">
        <v>524</v>
      </c>
      <c r="K421" s="26" t="s">
        <v>525</v>
      </c>
      <c r="L421" s="27">
        <v>149</v>
      </c>
      <c r="M421" s="26" t="s">
        <v>607</v>
      </c>
      <c r="N421" s="26" t="s">
        <v>2318</v>
      </c>
      <c r="O421" s="26" t="s">
        <v>87</v>
      </c>
      <c r="P421" s="26" t="s">
        <v>1745</v>
      </c>
      <c r="Q421" s="26" t="s">
        <v>81</v>
      </c>
    </row>
    <row r="422" spans="1:17" ht="102">
      <c r="A422" s="26">
        <f aca="true" t="shared" si="47" ref="A422:B427">A421+1</f>
        <v>386</v>
      </c>
      <c r="B422" s="26">
        <f t="shared" si="47"/>
        <v>2</v>
      </c>
      <c r="C422" s="26" t="s">
        <v>342</v>
      </c>
      <c r="D422" s="26" t="s">
        <v>550</v>
      </c>
      <c r="E422" s="26" t="s">
        <v>348</v>
      </c>
      <c r="F422" s="26" t="s">
        <v>345</v>
      </c>
      <c r="G422" s="26" t="s">
        <v>350</v>
      </c>
      <c r="H422" s="26" t="s">
        <v>531</v>
      </c>
      <c r="I422" s="26">
        <v>30</v>
      </c>
      <c r="J422" s="26" t="s">
        <v>524</v>
      </c>
      <c r="K422" s="26" t="s">
        <v>525</v>
      </c>
      <c r="L422" s="27">
        <v>149</v>
      </c>
      <c r="M422" s="26" t="s">
        <v>607</v>
      </c>
      <c r="N422" s="26" t="s">
        <v>343</v>
      </c>
      <c r="O422" s="26"/>
      <c r="P422" s="26" t="s">
        <v>344</v>
      </c>
      <c r="Q422" s="26" t="s">
        <v>81</v>
      </c>
    </row>
    <row r="423" spans="1:17" ht="140.25">
      <c r="A423" s="26">
        <f t="shared" si="47"/>
        <v>387</v>
      </c>
      <c r="B423" s="26">
        <f t="shared" si="47"/>
        <v>3</v>
      </c>
      <c r="C423" s="26" t="s">
        <v>340</v>
      </c>
      <c r="D423" s="26" t="s">
        <v>550</v>
      </c>
      <c r="E423" s="26" t="s">
        <v>2320</v>
      </c>
      <c r="F423" s="26" t="s">
        <v>2321</v>
      </c>
      <c r="G423" s="26" t="s">
        <v>310</v>
      </c>
      <c r="H423" s="26" t="s">
        <v>531</v>
      </c>
      <c r="I423" s="26">
        <v>40</v>
      </c>
      <c r="J423" s="26" t="s">
        <v>524</v>
      </c>
      <c r="K423" s="26" t="s">
        <v>525</v>
      </c>
      <c r="L423" s="27">
        <v>149</v>
      </c>
      <c r="M423" s="26" t="s">
        <v>607</v>
      </c>
      <c r="N423" s="26" t="s">
        <v>2322</v>
      </c>
      <c r="O423" s="26" t="s">
        <v>1084</v>
      </c>
      <c r="P423" s="26" t="s">
        <v>341</v>
      </c>
      <c r="Q423" s="26" t="s">
        <v>81</v>
      </c>
    </row>
    <row r="424" spans="1:17" ht="102">
      <c r="A424" s="26">
        <f t="shared" si="47"/>
        <v>388</v>
      </c>
      <c r="B424" s="26">
        <f t="shared" si="47"/>
        <v>4</v>
      </c>
      <c r="C424" s="26" t="s">
        <v>2323</v>
      </c>
      <c r="D424" s="26" t="s">
        <v>550</v>
      </c>
      <c r="E424" s="26" t="s">
        <v>2324</v>
      </c>
      <c r="F424" s="26" t="s">
        <v>2325</v>
      </c>
      <c r="G424" s="26" t="s">
        <v>316</v>
      </c>
      <c r="H424" s="26" t="s">
        <v>531</v>
      </c>
      <c r="I424" s="26">
        <v>40</v>
      </c>
      <c r="J424" s="26" t="s">
        <v>524</v>
      </c>
      <c r="K424" s="26" t="s">
        <v>525</v>
      </c>
      <c r="L424" s="27">
        <v>149</v>
      </c>
      <c r="M424" s="26" t="s">
        <v>607</v>
      </c>
      <c r="N424" s="26" t="s">
        <v>2326</v>
      </c>
      <c r="O424" s="26" t="s">
        <v>85</v>
      </c>
      <c r="P424" s="26" t="s">
        <v>337</v>
      </c>
      <c r="Q424" s="26" t="s">
        <v>81</v>
      </c>
    </row>
    <row r="425" spans="1:17" ht="127.5">
      <c r="A425" s="26">
        <f t="shared" si="47"/>
        <v>389</v>
      </c>
      <c r="B425" s="26">
        <f t="shared" si="47"/>
        <v>5</v>
      </c>
      <c r="C425" s="26" t="s">
        <v>346</v>
      </c>
      <c r="D425" s="26" t="s">
        <v>550</v>
      </c>
      <c r="E425" s="26" t="s">
        <v>347</v>
      </c>
      <c r="F425" s="26" t="s">
        <v>349</v>
      </c>
      <c r="G425" s="26" t="s">
        <v>351</v>
      </c>
      <c r="H425" s="26" t="s">
        <v>531</v>
      </c>
      <c r="I425" s="26">
        <v>30</v>
      </c>
      <c r="J425" s="26" t="s">
        <v>524</v>
      </c>
      <c r="K425" s="26" t="s">
        <v>525</v>
      </c>
      <c r="L425" s="27">
        <v>149</v>
      </c>
      <c r="M425" s="26" t="s">
        <v>607</v>
      </c>
      <c r="N425" s="26" t="s">
        <v>2327</v>
      </c>
      <c r="O425" s="26" t="s">
        <v>242</v>
      </c>
      <c r="P425" s="26" t="s">
        <v>352</v>
      </c>
      <c r="Q425" s="26" t="s">
        <v>81</v>
      </c>
    </row>
    <row r="426" spans="1:17" ht="89.25">
      <c r="A426" s="26">
        <f t="shared" si="47"/>
        <v>390</v>
      </c>
      <c r="B426" s="26">
        <f t="shared" si="47"/>
        <v>6</v>
      </c>
      <c r="C426" s="26" t="s">
        <v>312</v>
      </c>
      <c r="D426" s="26" t="s">
        <v>550</v>
      </c>
      <c r="E426" s="26" t="s">
        <v>313</v>
      </c>
      <c r="F426" s="26" t="s">
        <v>2258</v>
      </c>
      <c r="G426" s="26" t="s">
        <v>314</v>
      </c>
      <c r="H426" s="26" t="s">
        <v>531</v>
      </c>
      <c r="I426" s="26">
        <v>100</v>
      </c>
      <c r="J426" s="26" t="s">
        <v>524</v>
      </c>
      <c r="K426" s="26" t="s">
        <v>525</v>
      </c>
      <c r="L426" s="27">
        <v>149</v>
      </c>
      <c r="M426" s="26" t="s">
        <v>607</v>
      </c>
      <c r="N426" s="26" t="s">
        <v>315</v>
      </c>
      <c r="O426" s="26" t="s">
        <v>526</v>
      </c>
      <c r="P426" s="26" t="s">
        <v>339</v>
      </c>
      <c r="Q426" s="26" t="s">
        <v>338</v>
      </c>
    </row>
    <row r="427" spans="1:17" ht="89.25">
      <c r="A427" s="26">
        <f t="shared" si="47"/>
        <v>391</v>
      </c>
      <c r="B427" s="26">
        <f t="shared" si="47"/>
        <v>7</v>
      </c>
      <c r="C427" s="26" t="s">
        <v>2328</v>
      </c>
      <c r="D427" s="26" t="s">
        <v>550</v>
      </c>
      <c r="E427" s="26" t="s">
        <v>313</v>
      </c>
      <c r="F427" s="26" t="s">
        <v>2329</v>
      </c>
      <c r="G427" s="26" t="s">
        <v>311</v>
      </c>
      <c r="H427" s="26" t="s">
        <v>503</v>
      </c>
      <c r="I427" s="26">
        <v>10</v>
      </c>
      <c r="J427" s="26" t="s">
        <v>524</v>
      </c>
      <c r="K427" s="26" t="s">
        <v>525</v>
      </c>
      <c r="L427" s="27">
        <v>149</v>
      </c>
      <c r="M427" s="26" t="s">
        <v>607</v>
      </c>
      <c r="N427" s="26" t="s">
        <v>2330</v>
      </c>
      <c r="O427" s="26" t="s">
        <v>86</v>
      </c>
      <c r="P427" s="26" t="s">
        <v>336</v>
      </c>
      <c r="Q427" s="26" t="s">
        <v>81</v>
      </c>
    </row>
    <row r="428" spans="1:17" ht="12.75">
      <c r="A428" s="48" t="s">
        <v>317</v>
      </c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</row>
    <row r="429" spans="1:17" ht="102">
      <c r="A429" s="26">
        <v>392</v>
      </c>
      <c r="B429" s="26">
        <v>1</v>
      </c>
      <c r="C429" s="26" t="s">
        <v>2331</v>
      </c>
      <c r="D429" s="26" t="s">
        <v>550</v>
      </c>
      <c r="E429" s="26" t="s">
        <v>322</v>
      </c>
      <c r="F429" s="26" t="s">
        <v>2259</v>
      </c>
      <c r="G429" s="26" t="s">
        <v>216</v>
      </c>
      <c r="H429" s="26" t="s">
        <v>531</v>
      </c>
      <c r="I429" s="26">
        <v>31</v>
      </c>
      <c r="J429" s="26" t="s">
        <v>524</v>
      </c>
      <c r="K429" s="26" t="s">
        <v>525</v>
      </c>
      <c r="L429" s="27">
        <v>169</v>
      </c>
      <c r="M429" s="26" t="s">
        <v>320</v>
      </c>
      <c r="N429" s="26" t="s">
        <v>321</v>
      </c>
      <c r="O429" s="26" t="s">
        <v>526</v>
      </c>
      <c r="P429" s="26" t="s">
        <v>217</v>
      </c>
      <c r="Q429" s="26" t="s">
        <v>81</v>
      </c>
    </row>
    <row r="430" spans="1:17" ht="102">
      <c r="A430" s="26">
        <f>A429+1</f>
        <v>393</v>
      </c>
      <c r="B430" s="26">
        <f>B429+1</f>
        <v>2</v>
      </c>
      <c r="C430" s="26" t="s">
        <v>2332</v>
      </c>
      <c r="D430" s="26" t="s">
        <v>550</v>
      </c>
      <c r="E430" s="26" t="s">
        <v>322</v>
      </c>
      <c r="F430" s="26" t="s">
        <v>2333</v>
      </c>
      <c r="G430" s="26" t="s">
        <v>218</v>
      </c>
      <c r="H430" s="26" t="s">
        <v>531</v>
      </c>
      <c r="I430" s="26">
        <v>29</v>
      </c>
      <c r="J430" s="26" t="s">
        <v>524</v>
      </c>
      <c r="K430" s="26" t="s">
        <v>525</v>
      </c>
      <c r="L430" s="27">
        <v>169</v>
      </c>
      <c r="M430" s="26" t="s">
        <v>320</v>
      </c>
      <c r="N430" s="26" t="s">
        <v>321</v>
      </c>
      <c r="O430" s="26" t="s">
        <v>526</v>
      </c>
      <c r="P430" s="26" t="s">
        <v>327</v>
      </c>
      <c r="Q430" s="26" t="s">
        <v>81</v>
      </c>
    </row>
    <row r="431" spans="1:17" ht="127.5">
      <c r="A431" s="26">
        <f aca="true" t="shared" si="48" ref="A431:A440">A430+1</f>
        <v>394</v>
      </c>
      <c r="B431" s="26">
        <f aca="true" t="shared" si="49" ref="B431:B440">B430+1</f>
        <v>3</v>
      </c>
      <c r="C431" s="26" t="s">
        <v>318</v>
      </c>
      <c r="D431" s="26" t="s">
        <v>550</v>
      </c>
      <c r="E431" s="26" t="s">
        <v>319</v>
      </c>
      <c r="F431" s="26" t="s">
        <v>2260</v>
      </c>
      <c r="G431" s="26" t="s">
        <v>214</v>
      </c>
      <c r="H431" s="26" t="s">
        <v>531</v>
      </c>
      <c r="I431" s="26">
        <v>136</v>
      </c>
      <c r="J431" s="26" t="s">
        <v>524</v>
      </c>
      <c r="K431" s="26" t="s">
        <v>525</v>
      </c>
      <c r="L431" s="27">
        <v>169</v>
      </c>
      <c r="M431" s="26" t="s">
        <v>320</v>
      </c>
      <c r="N431" s="26" t="s">
        <v>321</v>
      </c>
      <c r="O431" s="26" t="s">
        <v>526</v>
      </c>
      <c r="P431" s="26" t="s">
        <v>215</v>
      </c>
      <c r="Q431" s="26" t="s">
        <v>625</v>
      </c>
    </row>
    <row r="432" spans="1:17" ht="114.75">
      <c r="A432" s="26">
        <f t="shared" si="48"/>
        <v>395</v>
      </c>
      <c r="B432" s="26">
        <f t="shared" si="49"/>
        <v>4</v>
      </c>
      <c r="C432" s="26" t="s">
        <v>2334</v>
      </c>
      <c r="D432" s="26" t="s">
        <v>550</v>
      </c>
      <c r="E432" s="26" t="s">
        <v>319</v>
      </c>
      <c r="F432" s="26" t="s">
        <v>2261</v>
      </c>
      <c r="G432" s="26" t="s">
        <v>219</v>
      </c>
      <c r="H432" s="26" t="s">
        <v>531</v>
      </c>
      <c r="I432" s="26">
        <v>18</v>
      </c>
      <c r="J432" s="26" t="s">
        <v>524</v>
      </c>
      <c r="K432" s="26" t="s">
        <v>525</v>
      </c>
      <c r="L432" s="27">
        <v>169</v>
      </c>
      <c r="M432" s="26" t="s">
        <v>320</v>
      </c>
      <c r="N432" s="26" t="s">
        <v>321</v>
      </c>
      <c r="O432" s="26" t="s">
        <v>526</v>
      </c>
      <c r="P432" s="26" t="s">
        <v>220</v>
      </c>
      <c r="Q432" s="26" t="s">
        <v>81</v>
      </c>
    </row>
    <row r="433" spans="1:17" ht="114.75">
      <c r="A433" s="26">
        <f t="shared" si="48"/>
        <v>396</v>
      </c>
      <c r="B433" s="26">
        <f t="shared" si="49"/>
        <v>5</v>
      </c>
      <c r="C433" s="26" t="s">
        <v>221</v>
      </c>
      <c r="D433" s="26" t="s">
        <v>550</v>
      </c>
      <c r="E433" s="26" t="s">
        <v>319</v>
      </c>
      <c r="F433" s="26" t="s">
        <v>222</v>
      </c>
      <c r="G433" s="26" t="s">
        <v>224</v>
      </c>
      <c r="H433" s="26" t="s">
        <v>503</v>
      </c>
      <c r="I433" s="26">
        <v>21</v>
      </c>
      <c r="J433" s="26" t="s">
        <v>524</v>
      </c>
      <c r="K433" s="26" t="s">
        <v>525</v>
      </c>
      <c r="L433" s="27">
        <v>169</v>
      </c>
      <c r="M433" s="26" t="s">
        <v>320</v>
      </c>
      <c r="N433" s="26" t="s">
        <v>321</v>
      </c>
      <c r="O433" s="26" t="s">
        <v>526</v>
      </c>
      <c r="P433" s="26" t="s">
        <v>223</v>
      </c>
      <c r="Q433" s="26" t="s">
        <v>81</v>
      </c>
    </row>
    <row r="434" spans="1:17" ht="102">
      <c r="A434" s="26">
        <f t="shared" si="48"/>
        <v>397</v>
      </c>
      <c r="B434" s="26">
        <f t="shared" si="49"/>
        <v>6</v>
      </c>
      <c r="C434" s="26" t="s">
        <v>2336</v>
      </c>
      <c r="D434" s="26" t="s">
        <v>550</v>
      </c>
      <c r="E434" s="26" t="s">
        <v>325</v>
      </c>
      <c r="F434" s="26" t="s">
        <v>2337</v>
      </c>
      <c r="G434" s="26" t="s">
        <v>225</v>
      </c>
      <c r="H434" s="26" t="s">
        <v>531</v>
      </c>
      <c r="I434" s="26">
        <v>25</v>
      </c>
      <c r="J434" s="26" t="s">
        <v>524</v>
      </c>
      <c r="K434" s="26" t="s">
        <v>525</v>
      </c>
      <c r="L434" s="27">
        <v>169</v>
      </c>
      <c r="M434" s="26" t="s">
        <v>320</v>
      </c>
      <c r="N434" s="26" t="s">
        <v>321</v>
      </c>
      <c r="O434" s="26" t="s">
        <v>526</v>
      </c>
      <c r="P434" s="26" t="s">
        <v>217</v>
      </c>
      <c r="Q434" s="26" t="s">
        <v>81</v>
      </c>
    </row>
    <row r="435" spans="1:17" ht="102">
      <c r="A435" s="26">
        <f t="shared" si="48"/>
        <v>398</v>
      </c>
      <c r="B435" s="26">
        <f t="shared" si="49"/>
        <v>7</v>
      </c>
      <c r="C435" s="26" t="s">
        <v>2338</v>
      </c>
      <c r="D435" s="26" t="s">
        <v>550</v>
      </c>
      <c r="E435" s="26" t="s">
        <v>325</v>
      </c>
      <c r="F435" s="26" t="s">
        <v>2339</v>
      </c>
      <c r="G435" s="26" t="s">
        <v>227</v>
      </c>
      <c r="H435" s="26" t="s">
        <v>531</v>
      </c>
      <c r="I435" s="26">
        <v>10</v>
      </c>
      <c r="J435" s="26" t="s">
        <v>524</v>
      </c>
      <c r="K435" s="26" t="s">
        <v>525</v>
      </c>
      <c r="L435" s="27">
        <v>169</v>
      </c>
      <c r="M435" s="26" t="s">
        <v>320</v>
      </c>
      <c r="N435" s="26" t="s">
        <v>321</v>
      </c>
      <c r="O435" s="26" t="s">
        <v>526</v>
      </c>
      <c r="P435" s="26" t="s">
        <v>226</v>
      </c>
      <c r="Q435" s="26" t="s">
        <v>81</v>
      </c>
    </row>
    <row r="436" spans="1:17" ht="102">
      <c r="A436" s="26">
        <f t="shared" si="48"/>
        <v>399</v>
      </c>
      <c r="B436" s="26">
        <f t="shared" si="49"/>
        <v>8</v>
      </c>
      <c r="C436" s="26" t="s">
        <v>2340</v>
      </c>
      <c r="D436" s="26" t="s">
        <v>550</v>
      </c>
      <c r="E436" s="26" t="s">
        <v>326</v>
      </c>
      <c r="F436" s="26" t="s">
        <v>2262</v>
      </c>
      <c r="G436" s="26" t="s">
        <v>228</v>
      </c>
      <c r="H436" s="26" t="s">
        <v>531</v>
      </c>
      <c r="I436" s="26">
        <v>70</v>
      </c>
      <c r="J436" s="26" t="s">
        <v>524</v>
      </c>
      <c r="K436" s="26" t="s">
        <v>525</v>
      </c>
      <c r="L436" s="27">
        <v>169</v>
      </c>
      <c r="M436" s="26" t="s">
        <v>320</v>
      </c>
      <c r="N436" s="26" t="s">
        <v>321</v>
      </c>
      <c r="O436" s="26" t="s">
        <v>526</v>
      </c>
      <c r="P436" s="26" t="s">
        <v>229</v>
      </c>
      <c r="Q436" s="26" t="s">
        <v>81</v>
      </c>
    </row>
    <row r="437" spans="1:17" ht="114.75">
      <c r="A437" s="26">
        <f t="shared" si="48"/>
        <v>400</v>
      </c>
      <c r="B437" s="26">
        <f t="shared" si="49"/>
        <v>9</v>
      </c>
      <c r="C437" s="26" t="s">
        <v>2341</v>
      </c>
      <c r="D437" s="26" t="s">
        <v>550</v>
      </c>
      <c r="E437" s="26" t="s">
        <v>323</v>
      </c>
      <c r="F437" s="26" t="s">
        <v>2342</v>
      </c>
      <c r="G437" s="26" t="s">
        <v>233</v>
      </c>
      <c r="H437" s="26" t="s">
        <v>531</v>
      </c>
      <c r="I437" s="26">
        <v>30</v>
      </c>
      <c r="J437" s="26" t="s">
        <v>524</v>
      </c>
      <c r="K437" s="26" t="s">
        <v>525</v>
      </c>
      <c r="L437" s="27">
        <v>169</v>
      </c>
      <c r="M437" s="26" t="s">
        <v>320</v>
      </c>
      <c r="N437" s="26" t="s">
        <v>321</v>
      </c>
      <c r="O437" s="26" t="s">
        <v>526</v>
      </c>
      <c r="P437" s="26" t="s">
        <v>324</v>
      </c>
      <c r="Q437" s="26" t="s">
        <v>81</v>
      </c>
    </row>
    <row r="438" spans="1:17" ht="114.75">
      <c r="A438" s="26">
        <f t="shared" si="48"/>
        <v>401</v>
      </c>
      <c r="B438" s="26">
        <f t="shared" si="49"/>
        <v>10</v>
      </c>
      <c r="C438" s="26" t="s">
        <v>2343</v>
      </c>
      <c r="D438" s="26" t="s">
        <v>550</v>
      </c>
      <c r="E438" s="26" t="s">
        <v>323</v>
      </c>
      <c r="F438" s="26" t="s">
        <v>2335</v>
      </c>
      <c r="G438" s="26" t="s">
        <v>232</v>
      </c>
      <c r="H438" s="26" t="s">
        <v>503</v>
      </c>
      <c r="I438" s="26">
        <v>30</v>
      </c>
      <c r="J438" s="26" t="s">
        <v>524</v>
      </c>
      <c r="K438" s="26" t="s">
        <v>525</v>
      </c>
      <c r="L438" s="27">
        <v>169</v>
      </c>
      <c r="M438" s="26" t="s">
        <v>320</v>
      </c>
      <c r="N438" s="26" t="s">
        <v>321</v>
      </c>
      <c r="O438" s="26" t="s">
        <v>526</v>
      </c>
      <c r="P438" s="26" t="s">
        <v>324</v>
      </c>
      <c r="Q438" s="26" t="s">
        <v>81</v>
      </c>
    </row>
    <row r="439" spans="1:17" ht="114.75">
      <c r="A439" s="26">
        <f t="shared" si="48"/>
        <v>402</v>
      </c>
      <c r="B439" s="26">
        <f t="shared" si="49"/>
        <v>11</v>
      </c>
      <c r="C439" s="26" t="s">
        <v>2344</v>
      </c>
      <c r="D439" s="26" t="s">
        <v>550</v>
      </c>
      <c r="E439" s="26" t="s">
        <v>323</v>
      </c>
      <c r="F439" s="26" t="s">
        <v>2263</v>
      </c>
      <c r="G439" s="26" t="s">
        <v>234</v>
      </c>
      <c r="H439" s="26" t="s">
        <v>531</v>
      </c>
      <c r="I439" s="26">
        <v>20</v>
      </c>
      <c r="J439" s="26" t="s">
        <v>524</v>
      </c>
      <c r="K439" s="26" t="s">
        <v>525</v>
      </c>
      <c r="L439" s="27">
        <v>169</v>
      </c>
      <c r="M439" s="26" t="s">
        <v>320</v>
      </c>
      <c r="N439" s="26" t="s">
        <v>321</v>
      </c>
      <c r="O439" s="26" t="s">
        <v>526</v>
      </c>
      <c r="P439" s="26" t="s">
        <v>324</v>
      </c>
      <c r="Q439" s="26" t="s">
        <v>81</v>
      </c>
    </row>
    <row r="440" spans="1:17" ht="102">
      <c r="A440" s="26">
        <f t="shared" si="48"/>
        <v>403</v>
      </c>
      <c r="B440" s="26">
        <f t="shared" si="49"/>
        <v>12</v>
      </c>
      <c r="C440" s="26" t="s">
        <v>2345</v>
      </c>
      <c r="D440" s="26" t="s">
        <v>550</v>
      </c>
      <c r="E440" s="26" t="s">
        <v>328</v>
      </c>
      <c r="F440" s="26" t="s">
        <v>2346</v>
      </c>
      <c r="G440" s="26" t="s">
        <v>231</v>
      </c>
      <c r="H440" s="26" t="s">
        <v>531</v>
      </c>
      <c r="I440" s="26">
        <v>30</v>
      </c>
      <c r="J440" s="26" t="s">
        <v>524</v>
      </c>
      <c r="K440" s="26" t="s">
        <v>525</v>
      </c>
      <c r="L440" s="27">
        <v>169</v>
      </c>
      <c r="M440" s="26" t="s">
        <v>320</v>
      </c>
      <c r="N440" s="26" t="s">
        <v>321</v>
      </c>
      <c r="O440" s="26" t="s">
        <v>526</v>
      </c>
      <c r="P440" s="26" t="s">
        <v>230</v>
      </c>
      <c r="Q440" s="26" t="s">
        <v>81</v>
      </c>
    </row>
  </sheetData>
  <sheetProtection/>
  <mergeCells count="36">
    <mergeCell ref="A73:Q73"/>
    <mergeCell ref="A83:Q83"/>
    <mergeCell ref="A103:Q103"/>
    <mergeCell ref="A194:Q194"/>
    <mergeCell ref="A215:Q215"/>
    <mergeCell ref="A116:Q116"/>
    <mergeCell ref="A126:Q126"/>
    <mergeCell ref="A138:Q138"/>
    <mergeCell ref="A154:Q154"/>
    <mergeCell ref="A163:Q163"/>
    <mergeCell ref="A5:Q5"/>
    <mergeCell ref="A1:Q1"/>
    <mergeCell ref="A6:Q6"/>
    <mergeCell ref="A8:Q8"/>
    <mergeCell ref="A2:Q2"/>
    <mergeCell ref="A3:Q3"/>
    <mergeCell ref="A4:Q4"/>
    <mergeCell ref="A180:Q180"/>
    <mergeCell ref="A188:Q188"/>
    <mergeCell ref="A362:Q362"/>
    <mergeCell ref="A225:Q225"/>
    <mergeCell ref="A243:Q243"/>
    <mergeCell ref="A261:Q261"/>
    <mergeCell ref="A270:Q270"/>
    <mergeCell ref="A277:Q277"/>
    <mergeCell ref="A287:Q287"/>
    <mergeCell ref="A428:Q428"/>
    <mergeCell ref="A305:Q305"/>
    <mergeCell ref="A319:Q319"/>
    <mergeCell ref="A325:Q325"/>
    <mergeCell ref="A341:Q341"/>
    <mergeCell ref="A352:Q352"/>
    <mergeCell ref="A384:Q384"/>
    <mergeCell ref="A404:Q404"/>
    <mergeCell ref="A410:Q410"/>
    <mergeCell ref="A420:Q420"/>
  </mergeCells>
  <hyperlinks>
    <hyperlink ref="G232" r:id="rId1" display="88414625374schooltreskino@yandex.ru"/>
    <hyperlink ref="G40" r:id="rId2" display="mailto:school42@guoedu.ru"/>
    <hyperlink ref="G27" r:id="rId3" display="mailto:school26penza@mail.ru"/>
    <hyperlink ref="G70" r:id="rId4" display="40-56-48school76@guoedu.ru;school76-penza.2010.narod.ru"/>
    <hyperlink ref="G162" r:id="rId5" display="ooh-tlaka@mail.ru,&#10; ooh-tlaka.narod.ru&#10;"/>
    <hyperlink ref="G184" r:id="rId6" display="school_pachkovo@mail.ru; тел.: 8-84155-3-34-66"/>
    <hyperlink ref="G216" r:id="rId7" display="imakina@rambler.ru"/>
    <hyperlink ref="G224" r:id="rId8" display="agnjadnadascha@rambler.ru"/>
    <hyperlink ref="G217" r:id="rId9" display="pgi65@mail.ruhttp://www.lapsosh.narod.ru/"/>
    <hyperlink ref="G221" r:id="rId10" display="Shatkjno@yandex.ruhttp://www.shatkjno.narod.ru/"/>
    <hyperlink ref="G218" r:id="rId11" display="dubrsosh@rambler.ruhttp://www.dubrovkisosh.narod.ru/"/>
    <hyperlink ref="G283" r:id="rId12" display="8(84162)3-31-46 schoolsapolga@yandex.ru"/>
    <hyperlink ref="G284" r:id="rId13" display="8(84162)3-31-46 schoolsapolga@yandex.ru"/>
    <hyperlink ref="G279" r:id="rId14" display="8(84162)3-31-46 schoolsapolga@yandex.ru"/>
    <hyperlink ref="G285" r:id="rId15" display="8(84162)3-31-46 schoolsapolga@yandex.ru"/>
    <hyperlink ref="G308" r:id="rId16" display="skanovoramblerru1@rambler.ru  narovchat-shkol.ucoz.ru"/>
    <hyperlink ref="G310" r:id="rId17" display="potodeevo1@yandex.ru  narovchat-shkol.ucoz.ru"/>
    <hyperlink ref="G314" r:id="rId18" display="kirdachevo@yandex.ru   kirdachevo.ucoz.ru"/>
    <hyperlink ref="G316" r:id="rId19" display="telesch2013@yandex.ru"/>
    <hyperlink ref="G317" r:id="rId20" display="efremova.efremova66@mail.ru8(84163)3-48-91  pany.ucoz.ru"/>
    <hyperlink ref="G309" r:id="rId21" display="orlovka82@yandex.ru   narovchat-shkol.ucoz.ru"/>
    <hyperlink ref="G349" r:id="rId22" display="mailto:ruina_m@mail.ru"/>
    <hyperlink ref="G348" r:id="rId23" display="mailto:stolipino61@mail.ru"/>
    <hyperlink ref="G363" r:id="rId24" display="school_alfer@sura.ru, (8412) 38-85-18,http://www.alferjevschool.narod.ru"/>
    <hyperlink ref="G364" r:id="rId25" display="zasesch_sk@mail.ru  (8412) 37-74-44,http://www.saseschsk.narod.ru"/>
    <hyperlink ref="G365" r:id="rId26" display="borunovab@yandex.ru, (8412)  38-72-18,http://www.bel60school.narod.ru"/>
    <hyperlink ref="G368" r:id="rId27" display="schoolleon@yandex.ru  (8412) 37-82-60,http://www.schoolleon.ucoz.ru"/>
    <hyperlink ref="G369" r:id="rId28" display="olenevka-shcool@yandex.ru , (8412) 38-75-34,www.olenevkaschoolsite.narod.ru"/>
    <hyperlink ref="G370" r:id="rId29" display="lenino3@yandex.ru  37-96-32,http://www.lenino.hut2.ru"/>
    <hyperlink ref="G366" r:id="rId30" display="dubki60@list.ru, (8412) 38-74-33"/>
    <hyperlink ref="G367" r:id="rId31" display="shkolk@yandex.ru, (8412) 38-61-42"/>
    <hyperlink ref="G371" r:id="rId32" display="ermscholl@mail.ru, (84147) 38-54-40,http://www.erschool.ucoz.ru"/>
    <hyperlink ref="G372" r:id="rId33" display="zagschool@sura.ru, (8412) 38-52-42"/>
    <hyperlink ref="G373" r:id="rId34" display="poperechnoe@rambler.ru, (8414) 38-62-46"/>
    <hyperlink ref="G374" r:id="rId35" display="voskre2@yandex.ru, (8412)38-77-31,http://www.voskresenovka2008.narod.ru"/>
    <hyperlink ref="G375" r:id="rId36" display="shcool_kras@mail.ru, (84147) 52126,http://www.krasnopolye.h19.ru"/>
    <hyperlink ref="G376" r:id="rId37" display="Schoolzol@ yandex.ru, (8412) 38-97-98,http://www.zolschool.ru"/>
    <hyperlink ref="G377" r:id="rId38" display="schkonst2008@yandex.ru  (8412) 38-50-96,http://schkonst2008.narod2.ru"/>
    <hyperlink ref="G378" r:id="rId39" display="domik413@rambler.ru, (8412) 37-84-16,http://www.schoolmichurinsky.ru"/>
    <hyperlink ref="G379" r:id="rId40" display="salovka2009@yandex.ru, (8412) 38-84-15,http://www.salovkapnz.narod.ru"/>
    <hyperlink ref="G380" r:id="rId41" display="stkamenka@sura.ru, (8412) 38-90-68,http://www.stkamenka1.narod.ru"/>
    <hyperlink ref="G381" r:id="rId42" display="korneef@yandex.ru. (8412) 38-58-11,http://www.serpmolot2009.narod.ru"/>
    <hyperlink ref="G382" r:id="rId43" display="konshkola1@yandex.ru, (84147) 21878,http://www.kond-sckola.narod.ru"/>
    <hyperlink ref="G393" r:id="rId44" display="mailto:moysosh-baika@mail.ru"/>
    <hyperlink ref="G396" r:id="rId45" display="meshersk-skola@rambler.ru"/>
    <hyperlink ref="G212" r:id="rId46" display="school-kur@ya.ru"/>
    <hyperlink ref="G197" r:id="rId47" display="mailto:shkola414@yandex.ru"/>
    <hyperlink ref="G203" r:id="rId48" display="mailto:school9km@yandex.ru"/>
  </hyperlinks>
  <printOptions/>
  <pageMargins left="0.25" right="0.14" top="0.52" bottom="1" header="0.5" footer="0.5"/>
  <pageSetup horizontalDpi="600" verticalDpi="600" orientation="landscape" paperSize="9" scale="58" r:id="rId4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"/>
  <sheetViews>
    <sheetView zoomScale="85" zoomScaleNormal="85" zoomScalePageLayoutView="0" workbookViewId="0" topLeftCell="A1">
      <selection activeCell="G4" sqref="G4"/>
    </sheetView>
  </sheetViews>
  <sheetFormatPr defaultColWidth="9.00390625" defaultRowHeight="12.75"/>
  <cols>
    <col min="1" max="1" width="4.75390625" style="0" customWidth="1"/>
    <col min="2" max="2" width="15.625" style="0" customWidth="1"/>
    <col min="3" max="3" width="13.625" style="0" bestFit="1" customWidth="1"/>
    <col min="4" max="4" width="15.75390625" style="0" customWidth="1"/>
    <col min="5" max="5" width="14.875" style="0" customWidth="1"/>
    <col min="6" max="6" width="15.625" style="0" customWidth="1"/>
    <col min="7" max="7" width="15.125" style="0" customWidth="1"/>
    <col min="8" max="8" width="11.375" style="0" customWidth="1"/>
    <col min="9" max="9" width="14.00390625" style="0" customWidth="1"/>
    <col min="10" max="10" width="14.625" style="0" customWidth="1"/>
    <col min="11" max="11" width="11.625" style="0" customWidth="1"/>
    <col min="12" max="12" width="13.875" style="0" customWidth="1"/>
    <col min="13" max="13" width="13.125" style="0" customWidth="1"/>
    <col min="14" max="14" width="11.625" style="0" customWidth="1"/>
    <col min="15" max="15" width="16.75390625" style="0" customWidth="1"/>
    <col min="16" max="16" width="15.25390625" style="0" customWidth="1"/>
  </cols>
  <sheetData>
    <row r="1" spans="1:16" ht="20.25">
      <c r="A1" s="45" t="s">
        <v>472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4:10" ht="12.75">
      <c r="D2" s="46" t="s">
        <v>651</v>
      </c>
      <c r="E2" s="55"/>
      <c r="F2" s="55"/>
      <c r="G2" s="55"/>
      <c r="H2" s="55"/>
      <c r="I2" s="55"/>
      <c r="J2" s="55"/>
    </row>
    <row r="3" spans="4:10" ht="12.75">
      <c r="D3" s="47" t="s">
        <v>650</v>
      </c>
      <c r="E3" s="47"/>
      <c r="F3" s="47"/>
      <c r="G3" s="47"/>
      <c r="H3" s="47"/>
      <c r="I3" s="47"/>
      <c r="J3" s="47"/>
    </row>
    <row r="4" ht="12.75">
      <c r="G4" t="s">
        <v>2777</v>
      </c>
    </row>
    <row r="5" spans="1:16" ht="20.25">
      <c r="A5" s="44" t="s">
        <v>473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ht="20.25">
      <c r="A6" s="43" t="s">
        <v>471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s="9" customFormat="1" ht="102">
      <c r="A7" s="8" t="s">
        <v>485</v>
      </c>
      <c r="B7" s="8" t="s">
        <v>1923</v>
      </c>
      <c r="C7" s="8" t="s">
        <v>493</v>
      </c>
      <c r="D7" s="8" t="s">
        <v>1924</v>
      </c>
      <c r="E7" s="8" t="s">
        <v>475</v>
      </c>
      <c r="F7" s="8" t="s">
        <v>492</v>
      </c>
      <c r="G7" s="8" t="s">
        <v>474</v>
      </c>
      <c r="H7" s="8" t="s">
        <v>476</v>
      </c>
      <c r="I7" s="8" t="s">
        <v>477</v>
      </c>
      <c r="J7" s="8" t="s">
        <v>478</v>
      </c>
      <c r="K7" s="8" t="s">
        <v>496</v>
      </c>
      <c r="L7" s="8" t="s">
        <v>479</v>
      </c>
      <c r="M7" s="8" t="s">
        <v>480</v>
      </c>
      <c r="N7" s="8" t="s">
        <v>1925</v>
      </c>
      <c r="O7" s="8" t="s">
        <v>482</v>
      </c>
      <c r="P7" s="8" t="s">
        <v>483</v>
      </c>
    </row>
    <row r="8" spans="1:16" s="1" customFormat="1" ht="102">
      <c r="A8" s="30">
        <v>1</v>
      </c>
      <c r="B8" s="31" t="s">
        <v>1490</v>
      </c>
      <c r="C8" s="32" t="s">
        <v>644</v>
      </c>
      <c r="D8" s="32" t="s">
        <v>674</v>
      </c>
      <c r="E8" s="31" t="s">
        <v>1491</v>
      </c>
      <c r="F8" s="31" t="s">
        <v>1492</v>
      </c>
      <c r="G8" s="31" t="s">
        <v>1318</v>
      </c>
      <c r="H8" s="31">
        <v>120</v>
      </c>
      <c r="I8" s="31" t="s">
        <v>753</v>
      </c>
      <c r="J8" s="31" t="s">
        <v>1234</v>
      </c>
      <c r="K8" s="33">
        <v>21490</v>
      </c>
      <c r="L8" s="31" t="s">
        <v>1493</v>
      </c>
      <c r="M8" s="31" t="s">
        <v>1494</v>
      </c>
      <c r="N8" s="31" t="s">
        <v>87</v>
      </c>
      <c r="O8" s="31" t="s">
        <v>761</v>
      </c>
      <c r="P8" s="31" t="s">
        <v>529</v>
      </c>
    </row>
    <row r="9" spans="1:16" s="1" customFormat="1" ht="76.5">
      <c r="A9" s="30">
        <v>2</v>
      </c>
      <c r="B9" s="31" t="s">
        <v>1495</v>
      </c>
      <c r="C9" s="32" t="s">
        <v>644</v>
      </c>
      <c r="D9" s="32" t="s">
        <v>674</v>
      </c>
      <c r="E9" s="31" t="s">
        <v>1496</v>
      </c>
      <c r="F9" s="32" t="s">
        <v>2482</v>
      </c>
      <c r="G9" s="31" t="s">
        <v>1318</v>
      </c>
      <c r="H9" s="31">
        <v>190</v>
      </c>
      <c r="I9" s="31" t="s">
        <v>753</v>
      </c>
      <c r="J9" s="31" t="s">
        <v>1234</v>
      </c>
      <c r="K9" s="33">
        <v>21490</v>
      </c>
      <c r="L9" s="31" t="s">
        <v>1497</v>
      </c>
      <c r="M9" s="31" t="s">
        <v>1494</v>
      </c>
      <c r="N9" s="31" t="s">
        <v>564</v>
      </c>
      <c r="O9" s="31" t="s">
        <v>761</v>
      </c>
      <c r="P9" s="31" t="s">
        <v>529</v>
      </c>
    </row>
    <row r="10" spans="1:16" s="1" customFormat="1" ht="89.25">
      <c r="A10" s="30">
        <v>3</v>
      </c>
      <c r="B10" s="31" t="s">
        <v>1498</v>
      </c>
      <c r="C10" s="32" t="s">
        <v>644</v>
      </c>
      <c r="D10" s="32" t="s">
        <v>674</v>
      </c>
      <c r="E10" s="32" t="s">
        <v>2483</v>
      </c>
      <c r="F10" s="31" t="s">
        <v>1499</v>
      </c>
      <c r="G10" s="31" t="s">
        <v>1318</v>
      </c>
      <c r="H10" s="31">
        <v>350</v>
      </c>
      <c r="I10" s="31" t="s">
        <v>753</v>
      </c>
      <c r="J10" s="31" t="s">
        <v>1234</v>
      </c>
      <c r="K10" s="33">
        <v>40000</v>
      </c>
      <c r="L10" s="33" t="s">
        <v>1500</v>
      </c>
      <c r="M10" s="31" t="s">
        <v>1494</v>
      </c>
      <c r="N10" s="31" t="s">
        <v>1501</v>
      </c>
      <c r="O10" s="31" t="s">
        <v>761</v>
      </c>
      <c r="P10" s="31" t="s">
        <v>529</v>
      </c>
    </row>
  </sheetData>
  <sheetProtection/>
  <mergeCells count="5">
    <mergeCell ref="A6:P6"/>
    <mergeCell ref="A5:P5"/>
    <mergeCell ref="A1:P1"/>
    <mergeCell ref="D2:J2"/>
    <mergeCell ref="D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zoomScale="70" zoomScaleNormal="70" zoomScalePageLayoutView="0" workbookViewId="0" topLeftCell="A1">
      <selection activeCell="G4" sqref="G4"/>
    </sheetView>
  </sheetViews>
  <sheetFormatPr defaultColWidth="9.00390625" defaultRowHeight="12.75"/>
  <cols>
    <col min="1" max="1" width="4.75390625" style="0" customWidth="1"/>
    <col min="2" max="2" width="17.625" style="0" customWidth="1"/>
    <col min="3" max="3" width="15.875" style="0" customWidth="1"/>
    <col min="4" max="4" width="19.125" style="0" customWidth="1"/>
    <col min="5" max="5" width="12.25390625" style="0" customWidth="1"/>
    <col min="6" max="6" width="11.375" style="0" customWidth="1"/>
    <col min="7" max="7" width="15.125" style="0" customWidth="1"/>
    <col min="8" max="8" width="11.375" style="0" customWidth="1"/>
    <col min="9" max="9" width="13.75390625" style="0" customWidth="1"/>
    <col min="10" max="10" width="20.00390625" style="0" customWidth="1"/>
    <col min="11" max="11" width="16.875" style="0" customWidth="1"/>
    <col min="12" max="12" width="20.375" style="0" customWidth="1"/>
    <col min="13" max="13" width="14.75390625" style="0" customWidth="1"/>
    <col min="14" max="14" width="14.375" style="0" customWidth="1"/>
    <col min="15" max="15" width="14.125" style="0" customWidth="1"/>
    <col min="16" max="16" width="15.875" style="0" customWidth="1"/>
  </cols>
  <sheetData>
    <row r="1" spans="1:16" ht="20.25">
      <c r="A1" s="45" t="s">
        <v>472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4:11" ht="12.75">
      <c r="D2" s="46" t="s">
        <v>651</v>
      </c>
      <c r="E2" s="55"/>
      <c r="F2" s="55"/>
      <c r="G2" s="55"/>
      <c r="H2" s="55"/>
      <c r="I2" s="55"/>
      <c r="J2" s="55"/>
      <c r="K2" s="55"/>
    </row>
    <row r="3" spans="4:11" ht="12.75">
      <c r="D3" s="47" t="s">
        <v>650</v>
      </c>
      <c r="E3" s="47"/>
      <c r="F3" s="47"/>
      <c r="G3" s="47"/>
      <c r="H3" s="47"/>
      <c r="I3" s="47"/>
      <c r="J3" s="47"/>
      <c r="K3" s="47"/>
    </row>
    <row r="4" ht="12.75">
      <c r="G4" t="s">
        <v>2777</v>
      </c>
    </row>
    <row r="5" spans="1:16" ht="20.25">
      <c r="A5" s="44" t="s">
        <v>473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ht="20.25">
      <c r="A6" s="43" t="s">
        <v>1612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s="9" customFormat="1" ht="102">
      <c r="A7" s="8" t="s">
        <v>485</v>
      </c>
      <c r="B7" s="8" t="s">
        <v>1923</v>
      </c>
      <c r="C7" s="8" t="s">
        <v>490</v>
      </c>
      <c r="D7" s="8" t="s">
        <v>1924</v>
      </c>
      <c r="E7" s="8" t="s">
        <v>475</v>
      </c>
      <c r="F7" s="8" t="s">
        <v>492</v>
      </c>
      <c r="G7" s="8" t="s">
        <v>474</v>
      </c>
      <c r="H7" s="8" t="s">
        <v>476</v>
      </c>
      <c r="I7" s="8" t="s">
        <v>477</v>
      </c>
      <c r="J7" s="8" t="s">
        <v>478</v>
      </c>
      <c r="K7" s="8" t="s">
        <v>496</v>
      </c>
      <c r="L7" s="8" t="s">
        <v>479</v>
      </c>
      <c r="M7" s="8" t="s">
        <v>480</v>
      </c>
      <c r="N7" s="8" t="s">
        <v>1925</v>
      </c>
      <c r="O7" s="8" t="s">
        <v>482</v>
      </c>
      <c r="P7" s="8" t="s">
        <v>483</v>
      </c>
    </row>
    <row r="8" spans="1:16" ht="153">
      <c r="A8" s="5">
        <v>1</v>
      </c>
      <c r="B8" s="7" t="s">
        <v>1614</v>
      </c>
      <c r="C8" s="5" t="s">
        <v>550</v>
      </c>
      <c r="D8" s="5" t="s">
        <v>1894</v>
      </c>
      <c r="E8" s="5" t="s">
        <v>2484</v>
      </c>
      <c r="F8" s="5" t="s">
        <v>1513</v>
      </c>
      <c r="G8" s="5" t="s">
        <v>503</v>
      </c>
      <c r="H8" s="5">
        <v>100</v>
      </c>
      <c r="I8" s="5" t="s">
        <v>1514</v>
      </c>
      <c r="J8" s="5" t="s">
        <v>1515</v>
      </c>
      <c r="K8" s="5">
        <v>585.7</v>
      </c>
      <c r="L8" s="5" t="s">
        <v>2485</v>
      </c>
      <c r="M8" s="5"/>
      <c r="N8" s="5" t="s">
        <v>800</v>
      </c>
      <c r="O8" s="5" t="s">
        <v>1517</v>
      </c>
      <c r="P8" s="5" t="s">
        <v>1516</v>
      </c>
    </row>
    <row r="9" spans="1:16" ht="114.75">
      <c r="A9" s="34">
        <v>2</v>
      </c>
      <c r="B9" s="34" t="s">
        <v>1528</v>
      </c>
      <c r="C9" s="34" t="s">
        <v>550</v>
      </c>
      <c r="D9" s="34" t="s">
        <v>1529</v>
      </c>
      <c r="E9" s="34" t="s">
        <v>2486</v>
      </c>
      <c r="F9" s="34" t="s">
        <v>2535</v>
      </c>
      <c r="G9" s="34" t="s">
        <v>503</v>
      </c>
      <c r="H9" s="34">
        <v>40</v>
      </c>
      <c r="I9" s="34" t="s">
        <v>1514</v>
      </c>
      <c r="J9" s="34" t="s">
        <v>525</v>
      </c>
      <c r="K9" s="34">
        <v>585.7</v>
      </c>
      <c r="L9" s="34" t="s">
        <v>611</v>
      </c>
      <c r="M9" s="34" t="s">
        <v>165</v>
      </c>
      <c r="N9" s="34" t="s">
        <v>607</v>
      </c>
      <c r="O9" s="34" t="s">
        <v>1517</v>
      </c>
      <c r="P9" s="34" t="s">
        <v>1265</v>
      </c>
    </row>
    <row r="10" spans="1:16" ht="242.25">
      <c r="A10" s="34">
        <v>3</v>
      </c>
      <c r="B10" s="34" t="s">
        <v>1539</v>
      </c>
      <c r="C10" s="34" t="s">
        <v>550</v>
      </c>
      <c r="D10" s="34" t="s">
        <v>1502</v>
      </c>
      <c r="E10" s="34" t="s">
        <v>2487</v>
      </c>
      <c r="F10" s="34" t="s">
        <v>1243</v>
      </c>
      <c r="G10" s="34" t="s">
        <v>503</v>
      </c>
      <c r="H10" s="34">
        <v>25</v>
      </c>
      <c r="I10" s="34" t="s">
        <v>1514</v>
      </c>
      <c r="J10" s="34" t="s">
        <v>1504</v>
      </c>
      <c r="K10" s="34">
        <v>585.7</v>
      </c>
      <c r="L10" s="34" t="s">
        <v>2488</v>
      </c>
      <c r="M10" s="34" t="s">
        <v>1505</v>
      </c>
      <c r="N10" s="34" t="s">
        <v>1506</v>
      </c>
      <c r="O10" s="34" t="s">
        <v>1517</v>
      </c>
      <c r="P10" s="34" t="s">
        <v>1265</v>
      </c>
    </row>
    <row r="11" spans="1:16" ht="89.25">
      <c r="A11" s="34">
        <v>4</v>
      </c>
      <c r="B11" s="34" t="s">
        <v>1518</v>
      </c>
      <c r="C11" s="34" t="s">
        <v>550</v>
      </c>
      <c r="D11" s="34" t="s">
        <v>1519</v>
      </c>
      <c r="E11" s="34" t="s">
        <v>1520</v>
      </c>
      <c r="F11" s="34" t="s">
        <v>1521</v>
      </c>
      <c r="G11" s="34" t="s">
        <v>531</v>
      </c>
      <c r="H11" s="34">
        <v>50</v>
      </c>
      <c r="I11" s="34" t="s">
        <v>1514</v>
      </c>
      <c r="J11" s="34" t="s">
        <v>525</v>
      </c>
      <c r="K11" s="34">
        <v>585.7</v>
      </c>
      <c r="L11" s="34" t="s">
        <v>1522</v>
      </c>
      <c r="M11" s="34" t="s">
        <v>165</v>
      </c>
      <c r="N11" s="34" t="s">
        <v>1523</v>
      </c>
      <c r="O11" s="34" t="s">
        <v>1517</v>
      </c>
      <c r="P11" s="34" t="s">
        <v>1265</v>
      </c>
    </row>
    <row r="12" spans="1:16" ht="102">
      <c r="A12" s="34">
        <v>5</v>
      </c>
      <c r="B12" s="34" t="s">
        <v>1526</v>
      </c>
      <c r="C12" s="34" t="s">
        <v>550</v>
      </c>
      <c r="D12" s="34" t="s">
        <v>1527</v>
      </c>
      <c r="E12" s="34" t="s">
        <v>1524</v>
      </c>
      <c r="F12" s="34" t="s">
        <v>1525</v>
      </c>
      <c r="G12" s="34" t="s">
        <v>503</v>
      </c>
      <c r="H12" s="34">
        <v>40</v>
      </c>
      <c r="I12" s="34"/>
      <c r="J12" s="34" t="s">
        <v>525</v>
      </c>
      <c r="K12" s="34">
        <v>585.7</v>
      </c>
      <c r="L12" s="34" t="s">
        <v>526</v>
      </c>
      <c r="M12" s="34" t="s">
        <v>165</v>
      </c>
      <c r="N12" s="34" t="s">
        <v>526</v>
      </c>
      <c r="O12" s="34" t="s">
        <v>1517</v>
      </c>
      <c r="P12" s="34" t="s">
        <v>1265</v>
      </c>
    </row>
    <row r="13" spans="1:16" ht="147.75" customHeight="1">
      <c r="A13" s="34">
        <v>6</v>
      </c>
      <c r="B13" s="34" t="s">
        <v>652</v>
      </c>
      <c r="C13" s="34" t="s">
        <v>550</v>
      </c>
      <c r="D13" s="34" t="s">
        <v>653</v>
      </c>
      <c r="E13" s="34" t="s">
        <v>2489</v>
      </c>
      <c r="F13" s="34" t="s">
        <v>1530</v>
      </c>
      <c r="G13" s="34" t="s">
        <v>503</v>
      </c>
      <c r="H13" s="34">
        <v>20</v>
      </c>
      <c r="I13" s="34" t="s">
        <v>1514</v>
      </c>
      <c r="J13" s="34" t="s">
        <v>525</v>
      </c>
      <c r="K13" s="34">
        <v>585.7</v>
      </c>
      <c r="L13" s="34" t="s">
        <v>116</v>
      </c>
      <c r="M13" s="34" t="s">
        <v>2490</v>
      </c>
      <c r="N13" s="34" t="s">
        <v>1531</v>
      </c>
      <c r="O13" s="34" t="s">
        <v>1517</v>
      </c>
      <c r="P13" s="34" t="s">
        <v>1265</v>
      </c>
    </row>
    <row r="14" spans="1:16" ht="127.5">
      <c r="A14" s="34">
        <v>7</v>
      </c>
      <c r="B14" s="34" t="s">
        <v>654</v>
      </c>
      <c r="C14" s="34" t="s">
        <v>550</v>
      </c>
      <c r="D14" s="34" t="s">
        <v>655</v>
      </c>
      <c r="E14" s="34" t="s">
        <v>2491</v>
      </c>
      <c r="F14" s="34" t="s">
        <v>1532</v>
      </c>
      <c r="G14" s="34" t="s">
        <v>503</v>
      </c>
      <c r="H14" s="34">
        <v>30</v>
      </c>
      <c r="I14" s="34" t="s">
        <v>1514</v>
      </c>
      <c r="J14" s="34" t="s">
        <v>1234</v>
      </c>
      <c r="K14" s="34">
        <v>585.7</v>
      </c>
      <c r="L14" s="34" t="s">
        <v>1533</v>
      </c>
      <c r="M14" s="34" t="s">
        <v>2492</v>
      </c>
      <c r="N14" s="34" t="s">
        <v>1534</v>
      </c>
      <c r="O14" s="34" t="s">
        <v>1517</v>
      </c>
      <c r="P14" s="34" t="s">
        <v>1265</v>
      </c>
    </row>
    <row r="15" spans="1:16" ht="114.75">
      <c r="A15" s="34">
        <v>8</v>
      </c>
      <c r="B15" s="34" t="s">
        <v>2493</v>
      </c>
      <c r="C15" s="34" t="s">
        <v>550</v>
      </c>
      <c r="D15" s="34" t="s">
        <v>1535</v>
      </c>
      <c r="E15" s="34" t="s">
        <v>2494</v>
      </c>
      <c r="F15" s="34" t="s">
        <v>164</v>
      </c>
      <c r="G15" s="34" t="s">
        <v>503</v>
      </c>
      <c r="H15" s="34">
        <v>30</v>
      </c>
      <c r="I15" s="34" t="s">
        <v>1503</v>
      </c>
      <c r="J15" s="34" t="s">
        <v>525</v>
      </c>
      <c r="K15" s="34">
        <v>585.7</v>
      </c>
      <c r="L15" s="34" t="s">
        <v>1264</v>
      </c>
      <c r="M15" s="34">
        <v>0</v>
      </c>
      <c r="N15" s="34">
        <v>0</v>
      </c>
      <c r="O15" s="34" t="s">
        <v>1517</v>
      </c>
      <c r="P15" s="34" t="s">
        <v>1265</v>
      </c>
    </row>
    <row r="16" spans="1:16" ht="114.75">
      <c r="A16" s="34">
        <v>9</v>
      </c>
      <c r="B16" s="34" t="s">
        <v>656</v>
      </c>
      <c r="C16" s="34" t="s">
        <v>550</v>
      </c>
      <c r="D16" s="34" t="s">
        <v>1536</v>
      </c>
      <c r="E16" s="34" t="s">
        <v>1537</v>
      </c>
      <c r="F16" s="34" t="s">
        <v>1538</v>
      </c>
      <c r="G16" s="34" t="s">
        <v>503</v>
      </c>
      <c r="H16" s="34">
        <v>30</v>
      </c>
      <c r="I16" s="34" t="s">
        <v>1514</v>
      </c>
      <c r="J16" s="34" t="s">
        <v>525</v>
      </c>
      <c r="K16" s="34">
        <v>585.7</v>
      </c>
      <c r="L16" s="34" t="s">
        <v>179</v>
      </c>
      <c r="M16" s="34" t="s">
        <v>165</v>
      </c>
      <c r="N16" s="34" t="s">
        <v>244</v>
      </c>
      <c r="O16" s="34" t="s">
        <v>1517</v>
      </c>
      <c r="P16" s="34" t="s">
        <v>1265</v>
      </c>
    </row>
    <row r="17" spans="1:16" ht="140.25">
      <c r="A17" s="34">
        <v>10</v>
      </c>
      <c r="B17" s="34" t="s">
        <v>1540</v>
      </c>
      <c r="C17" s="34" t="s">
        <v>55</v>
      </c>
      <c r="D17" s="34" t="s">
        <v>1541</v>
      </c>
      <c r="E17" s="34" t="s">
        <v>1542</v>
      </c>
      <c r="F17" s="34" t="s">
        <v>1543</v>
      </c>
      <c r="G17" s="34" t="s">
        <v>531</v>
      </c>
      <c r="H17" s="34">
        <v>50</v>
      </c>
      <c r="I17" s="34" t="s">
        <v>1544</v>
      </c>
      <c r="J17" s="34" t="s">
        <v>1545</v>
      </c>
      <c r="K17" s="34">
        <v>585.7</v>
      </c>
      <c r="L17" s="34" t="s">
        <v>179</v>
      </c>
      <c r="M17" s="34" t="s">
        <v>1546</v>
      </c>
      <c r="N17" s="34" t="s">
        <v>1547</v>
      </c>
      <c r="O17" s="34" t="s">
        <v>1517</v>
      </c>
      <c r="P17" s="34" t="s">
        <v>1265</v>
      </c>
    </row>
    <row r="18" spans="1:16" ht="165.75">
      <c r="A18" s="34">
        <v>11</v>
      </c>
      <c r="B18" s="35" t="s">
        <v>2495</v>
      </c>
      <c r="C18" s="34" t="s">
        <v>532</v>
      </c>
      <c r="D18" s="34" t="s">
        <v>1769</v>
      </c>
      <c r="E18" s="34" t="s">
        <v>1548</v>
      </c>
      <c r="F18" s="34" t="s">
        <v>1267</v>
      </c>
      <c r="G18" s="34" t="s">
        <v>503</v>
      </c>
      <c r="H18" s="34">
        <v>30</v>
      </c>
      <c r="I18" s="34" t="s">
        <v>1549</v>
      </c>
      <c r="J18" s="34" t="s">
        <v>525</v>
      </c>
      <c r="K18" s="34">
        <v>585.7</v>
      </c>
      <c r="L18" s="34" t="s">
        <v>611</v>
      </c>
      <c r="M18" s="34" t="s">
        <v>1494</v>
      </c>
      <c r="N18" s="34" t="s">
        <v>1550</v>
      </c>
      <c r="O18" s="34" t="s">
        <v>1517</v>
      </c>
      <c r="P18" s="34" t="s">
        <v>1265</v>
      </c>
    </row>
    <row r="19" spans="1:16" ht="114.75">
      <c r="A19" s="34">
        <v>12</v>
      </c>
      <c r="B19" s="34" t="s">
        <v>2496</v>
      </c>
      <c r="C19" s="34" t="s">
        <v>550</v>
      </c>
      <c r="D19" s="34" t="s">
        <v>2497</v>
      </c>
      <c r="E19" s="34" t="s">
        <v>1556</v>
      </c>
      <c r="F19" s="34" t="s">
        <v>1551</v>
      </c>
      <c r="G19" s="34" t="s">
        <v>503</v>
      </c>
      <c r="H19" s="34">
        <v>30</v>
      </c>
      <c r="I19" s="34" t="s">
        <v>1552</v>
      </c>
      <c r="J19" s="34" t="s">
        <v>1553</v>
      </c>
      <c r="K19" s="34">
        <v>585.7</v>
      </c>
      <c r="L19" s="34" t="s">
        <v>611</v>
      </c>
      <c r="M19" s="34" t="s">
        <v>1554</v>
      </c>
      <c r="N19" s="34" t="s">
        <v>1555</v>
      </c>
      <c r="O19" s="34" t="s">
        <v>1517</v>
      </c>
      <c r="P19" s="34" t="s">
        <v>1265</v>
      </c>
    </row>
    <row r="20" spans="1:16" ht="63.75">
      <c r="A20" s="34">
        <v>13</v>
      </c>
      <c r="B20" s="34" t="s">
        <v>1557</v>
      </c>
      <c r="C20" s="34" t="s">
        <v>550</v>
      </c>
      <c r="D20" s="34" t="s">
        <v>1558</v>
      </c>
      <c r="E20" s="34" t="s">
        <v>1559</v>
      </c>
      <c r="F20" s="34" t="s">
        <v>1560</v>
      </c>
      <c r="G20" s="34" t="s">
        <v>503</v>
      </c>
      <c r="H20" s="34">
        <v>28</v>
      </c>
      <c r="I20" s="34" t="s">
        <v>1514</v>
      </c>
      <c r="J20" s="34" t="s">
        <v>525</v>
      </c>
      <c r="K20" s="34">
        <v>585.7</v>
      </c>
      <c r="L20" s="34" t="s">
        <v>611</v>
      </c>
      <c r="M20" s="34" t="s">
        <v>165</v>
      </c>
      <c r="N20" s="34" t="s">
        <v>528</v>
      </c>
      <c r="O20" s="34" t="s">
        <v>1517</v>
      </c>
      <c r="P20" s="34" t="s">
        <v>1265</v>
      </c>
    </row>
    <row r="21" spans="1:16" ht="102">
      <c r="A21" s="34">
        <v>14</v>
      </c>
      <c r="B21" s="34" t="s">
        <v>2550</v>
      </c>
      <c r="C21" s="34" t="s">
        <v>550</v>
      </c>
      <c r="D21" s="34" t="s">
        <v>2498</v>
      </c>
      <c r="E21" s="34" t="s">
        <v>1561</v>
      </c>
      <c r="F21" s="34" t="s">
        <v>1562</v>
      </c>
      <c r="G21" s="34" t="s">
        <v>531</v>
      </c>
      <c r="H21" s="34">
        <v>30</v>
      </c>
      <c r="I21" s="34" t="s">
        <v>1514</v>
      </c>
      <c r="J21" s="34" t="s">
        <v>525</v>
      </c>
      <c r="K21" s="34">
        <v>585.7</v>
      </c>
      <c r="L21" s="34" t="s">
        <v>611</v>
      </c>
      <c r="M21" s="34" t="s">
        <v>165</v>
      </c>
      <c r="N21" s="34" t="s">
        <v>528</v>
      </c>
      <c r="O21" s="34" t="s">
        <v>1517</v>
      </c>
      <c r="P21" s="34" t="s">
        <v>1265</v>
      </c>
    </row>
    <row r="22" spans="1:16" ht="242.25">
      <c r="A22" s="34">
        <v>15</v>
      </c>
      <c r="B22" s="36" t="s">
        <v>1563</v>
      </c>
      <c r="C22" s="34" t="s">
        <v>550</v>
      </c>
      <c r="D22" s="34" t="s">
        <v>2499</v>
      </c>
      <c r="E22" s="34" t="s">
        <v>1564</v>
      </c>
      <c r="F22" s="34" t="s">
        <v>604</v>
      </c>
      <c r="G22" s="34" t="s">
        <v>503</v>
      </c>
      <c r="H22" s="34">
        <v>30</v>
      </c>
      <c r="I22" s="34" t="s">
        <v>1565</v>
      </c>
      <c r="J22" s="34" t="s">
        <v>605</v>
      </c>
      <c r="K22" s="34">
        <v>585.7</v>
      </c>
      <c r="L22" s="34" t="s">
        <v>585</v>
      </c>
      <c r="M22" s="34" t="s">
        <v>606</v>
      </c>
      <c r="N22" s="34" t="s">
        <v>607</v>
      </c>
      <c r="O22" s="34" t="s">
        <v>1517</v>
      </c>
      <c r="P22" s="34" t="s">
        <v>1265</v>
      </c>
    </row>
    <row r="23" spans="1:16" ht="140.25">
      <c r="A23" s="37">
        <v>16</v>
      </c>
      <c r="B23" s="38" t="s">
        <v>657</v>
      </c>
      <c r="C23" s="39" t="s">
        <v>550</v>
      </c>
      <c r="D23" s="34" t="s">
        <v>1296</v>
      </c>
      <c r="E23" s="34" t="s">
        <v>2500</v>
      </c>
      <c r="F23" s="34" t="s">
        <v>1569</v>
      </c>
      <c r="G23" s="34" t="s">
        <v>503</v>
      </c>
      <c r="H23" s="34">
        <v>20</v>
      </c>
      <c r="I23" s="34" t="s">
        <v>1570</v>
      </c>
      <c r="J23" s="34" t="s">
        <v>2501</v>
      </c>
      <c r="K23" s="34">
        <v>585.7</v>
      </c>
      <c r="L23" s="34" t="s">
        <v>1052</v>
      </c>
      <c r="M23" s="34" t="s">
        <v>1571</v>
      </c>
      <c r="N23" s="34" t="s">
        <v>1572</v>
      </c>
      <c r="O23" s="34" t="s">
        <v>1517</v>
      </c>
      <c r="P23" s="34" t="s">
        <v>1265</v>
      </c>
    </row>
    <row r="24" spans="1:16" ht="153">
      <c r="A24" s="37">
        <v>17</v>
      </c>
      <c r="B24" s="40" t="s">
        <v>658</v>
      </c>
      <c r="C24" s="39" t="s">
        <v>550</v>
      </c>
      <c r="D24" s="34" t="s">
        <v>2502</v>
      </c>
      <c r="E24" s="34" t="s">
        <v>1566</v>
      </c>
      <c r="F24" s="34" t="s">
        <v>1079</v>
      </c>
      <c r="G24" s="34" t="s">
        <v>503</v>
      </c>
      <c r="H24" s="34">
        <v>20</v>
      </c>
      <c r="I24" s="34" t="s">
        <v>1565</v>
      </c>
      <c r="J24" s="34" t="s">
        <v>2503</v>
      </c>
      <c r="K24" s="34">
        <v>585.7</v>
      </c>
      <c r="L24" s="34" t="s">
        <v>1567</v>
      </c>
      <c r="M24" s="34" t="s">
        <v>1568</v>
      </c>
      <c r="N24" s="34" t="s">
        <v>607</v>
      </c>
      <c r="O24" s="34" t="s">
        <v>1517</v>
      </c>
      <c r="P24" s="34" t="s">
        <v>1265</v>
      </c>
    </row>
    <row r="25" spans="1:16" ht="114.75">
      <c r="A25" s="34">
        <v>18</v>
      </c>
      <c r="B25" s="41" t="s">
        <v>659</v>
      </c>
      <c r="C25" s="34" t="s">
        <v>532</v>
      </c>
      <c r="D25" s="34" t="s">
        <v>660</v>
      </c>
      <c r="E25" s="34" t="s">
        <v>1573</v>
      </c>
      <c r="F25" s="34" t="s">
        <v>1574</v>
      </c>
      <c r="G25" s="34" t="s">
        <v>503</v>
      </c>
      <c r="H25" s="34">
        <v>30</v>
      </c>
      <c r="I25" s="34" t="s">
        <v>1575</v>
      </c>
      <c r="J25" s="34" t="s">
        <v>525</v>
      </c>
      <c r="K25" s="34">
        <v>585.7</v>
      </c>
      <c r="L25" s="34" t="s">
        <v>1320</v>
      </c>
      <c r="M25" s="34" t="s">
        <v>418</v>
      </c>
      <c r="N25" s="34" t="s">
        <v>295</v>
      </c>
      <c r="O25" s="34" t="s">
        <v>1517</v>
      </c>
      <c r="P25" s="34" t="s">
        <v>1265</v>
      </c>
    </row>
    <row r="26" spans="1:16" ht="114.75">
      <c r="A26" s="34">
        <v>19</v>
      </c>
      <c r="B26" s="34" t="s">
        <v>661</v>
      </c>
      <c r="C26" s="34" t="s">
        <v>550</v>
      </c>
      <c r="D26" s="34" t="s">
        <v>1576</v>
      </c>
      <c r="E26" s="34" t="s">
        <v>1577</v>
      </c>
      <c r="F26" s="34" t="s">
        <v>526</v>
      </c>
      <c r="G26" s="34" t="s">
        <v>503</v>
      </c>
      <c r="H26" s="34">
        <v>40</v>
      </c>
      <c r="I26" s="34" t="s">
        <v>1514</v>
      </c>
      <c r="J26" s="34" t="s">
        <v>525</v>
      </c>
      <c r="K26" s="34">
        <v>585.7</v>
      </c>
      <c r="L26" s="34" t="s">
        <v>179</v>
      </c>
      <c r="M26" s="34" t="s">
        <v>1578</v>
      </c>
      <c r="N26" s="34" t="s">
        <v>607</v>
      </c>
      <c r="O26" s="34" t="s">
        <v>1517</v>
      </c>
      <c r="P26" s="34" t="s">
        <v>1265</v>
      </c>
    </row>
    <row r="27" spans="1:16" ht="191.25">
      <c r="A27" s="34">
        <v>20</v>
      </c>
      <c r="B27" s="32" t="s">
        <v>663</v>
      </c>
      <c r="C27" s="32" t="s">
        <v>550</v>
      </c>
      <c r="D27" s="32" t="s">
        <v>2504</v>
      </c>
      <c r="E27" s="32" t="s">
        <v>662</v>
      </c>
      <c r="F27" s="32" t="s">
        <v>1579</v>
      </c>
      <c r="G27" s="34" t="s">
        <v>503</v>
      </c>
      <c r="H27" s="31">
        <v>50</v>
      </c>
      <c r="I27" s="32" t="s">
        <v>1575</v>
      </c>
      <c r="J27" s="32" t="s">
        <v>1580</v>
      </c>
      <c r="K27" s="34">
        <v>585.7</v>
      </c>
      <c r="L27" s="32" t="s">
        <v>179</v>
      </c>
      <c r="M27" s="32" t="s">
        <v>2505</v>
      </c>
      <c r="N27" s="32" t="s">
        <v>2506</v>
      </c>
      <c r="O27" s="34" t="s">
        <v>1517</v>
      </c>
      <c r="P27" s="34" t="s">
        <v>1265</v>
      </c>
    </row>
    <row r="28" spans="1:16" ht="114.75">
      <c r="A28" s="34">
        <v>21</v>
      </c>
      <c r="B28" s="34" t="s">
        <v>664</v>
      </c>
      <c r="C28" s="34" t="s">
        <v>550</v>
      </c>
      <c r="D28" s="32" t="s">
        <v>2504</v>
      </c>
      <c r="E28" s="34" t="s">
        <v>2507</v>
      </c>
      <c r="F28" s="34" t="s">
        <v>1581</v>
      </c>
      <c r="G28" s="34" t="s">
        <v>503</v>
      </c>
      <c r="H28" s="34">
        <v>30</v>
      </c>
      <c r="I28" s="34" t="s">
        <v>1575</v>
      </c>
      <c r="J28" s="34" t="s">
        <v>1580</v>
      </c>
      <c r="K28" s="34">
        <v>585.7</v>
      </c>
      <c r="L28" s="34" t="s">
        <v>179</v>
      </c>
      <c r="M28" s="34" t="s">
        <v>2508</v>
      </c>
      <c r="N28" s="34" t="s">
        <v>2509</v>
      </c>
      <c r="O28" s="34" t="s">
        <v>1517</v>
      </c>
      <c r="P28" s="34" t="s">
        <v>1265</v>
      </c>
    </row>
    <row r="29" spans="1:16" ht="102">
      <c r="A29" s="34">
        <v>22</v>
      </c>
      <c r="B29" s="34" t="s">
        <v>665</v>
      </c>
      <c r="C29" s="34" t="s">
        <v>550</v>
      </c>
      <c r="D29" s="34" t="s">
        <v>1582</v>
      </c>
      <c r="E29" s="34" t="s">
        <v>1583</v>
      </c>
      <c r="F29" s="34" t="s">
        <v>1584</v>
      </c>
      <c r="G29" s="34" t="s">
        <v>503</v>
      </c>
      <c r="H29" s="34">
        <v>50</v>
      </c>
      <c r="I29" s="34" t="s">
        <v>1585</v>
      </c>
      <c r="J29" s="34" t="s">
        <v>525</v>
      </c>
      <c r="K29" s="34">
        <v>585.7</v>
      </c>
      <c r="L29" s="34" t="s">
        <v>76</v>
      </c>
      <c r="M29" s="34" t="s">
        <v>2560</v>
      </c>
      <c r="N29" s="34" t="s">
        <v>2558</v>
      </c>
      <c r="O29" s="34" t="s">
        <v>1517</v>
      </c>
      <c r="P29" s="34" t="s">
        <v>1265</v>
      </c>
    </row>
    <row r="30" spans="1:16" ht="127.5">
      <c r="A30" s="34">
        <v>23</v>
      </c>
      <c r="B30" s="34" t="s">
        <v>666</v>
      </c>
      <c r="C30" s="34" t="s">
        <v>550</v>
      </c>
      <c r="D30" s="34" t="s">
        <v>1582</v>
      </c>
      <c r="E30" s="34" t="s">
        <v>1586</v>
      </c>
      <c r="F30" s="34" t="s">
        <v>1587</v>
      </c>
      <c r="G30" s="34" t="s">
        <v>503</v>
      </c>
      <c r="H30" s="34">
        <v>30</v>
      </c>
      <c r="I30" s="34" t="s">
        <v>1575</v>
      </c>
      <c r="J30" s="34" t="s">
        <v>525</v>
      </c>
      <c r="K30" s="34">
        <v>585.7</v>
      </c>
      <c r="L30" s="34" t="s">
        <v>76</v>
      </c>
      <c r="M30" s="34" t="s">
        <v>2561</v>
      </c>
      <c r="N30" s="34" t="s">
        <v>2559</v>
      </c>
      <c r="O30" s="34" t="s">
        <v>1517</v>
      </c>
      <c r="P30" s="34" t="s">
        <v>1265</v>
      </c>
    </row>
    <row r="31" spans="1:16" ht="255">
      <c r="A31" s="34">
        <v>24</v>
      </c>
      <c r="B31" s="34" t="s">
        <v>1588</v>
      </c>
      <c r="C31" s="34" t="s">
        <v>55</v>
      </c>
      <c r="D31" s="34" t="s">
        <v>1589</v>
      </c>
      <c r="E31" s="34" t="s">
        <v>2510</v>
      </c>
      <c r="F31" s="34" t="s">
        <v>1590</v>
      </c>
      <c r="G31" s="34" t="s">
        <v>503</v>
      </c>
      <c r="H31" s="34">
        <v>40</v>
      </c>
      <c r="I31" s="34" t="s">
        <v>1514</v>
      </c>
      <c r="J31" s="34" t="s">
        <v>525</v>
      </c>
      <c r="K31" s="34">
        <v>585.7</v>
      </c>
      <c r="L31" s="34" t="s">
        <v>781</v>
      </c>
      <c r="M31" s="34" t="s">
        <v>2511</v>
      </c>
      <c r="N31" s="34" t="s">
        <v>245</v>
      </c>
      <c r="O31" s="34" t="s">
        <v>1517</v>
      </c>
      <c r="P31" s="34" t="s">
        <v>1265</v>
      </c>
    </row>
    <row r="32" spans="1:16" ht="165.75">
      <c r="A32" s="34">
        <v>25</v>
      </c>
      <c r="B32" s="34" t="s">
        <v>667</v>
      </c>
      <c r="C32" s="34" t="s">
        <v>550</v>
      </c>
      <c r="D32" s="34" t="s">
        <v>2512</v>
      </c>
      <c r="E32" s="34" t="s">
        <v>2513</v>
      </c>
      <c r="F32" s="34" t="s">
        <v>1591</v>
      </c>
      <c r="G32" s="34" t="s">
        <v>503</v>
      </c>
      <c r="H32" s="34">
        <v>40</v>
      </c>
      <c r="I32" s="34" t="s">
        <v>1514</v>
      </c>
      <c r="J32" s="34" t="s">
        <v>1592</v>
      </c>
      <c r="K32" s="34">
        <v>585.7</v>
      </c>
      <c r="L32" s="34" t="s">
        <v>611</v>
      </c>
      <c r="M32" s="34" t="s">
        <v>1593</v>
      </c>
      <c r="N32" s="34" t="s">
        <v>1594</v>
      </c>
      <c r="O32" s="34" t="s">
        <v>1517</v>
      </c>
      <c r="P32" s="34" t="s">
        <v>1265</v>
      </c>
    </row>
    <row r="33" spans="1:16" ht="127.5">
      <c r="A33" s="34">
        <v>26</v>
      </c>
      <c r="B33" s="36" t="s">
        <v>1597</v>
      </c>
      <c r="C33" s="34" t="s">
        <v>550</v>
      </c>
      <c r="D33" s="34" t="s">
        <v>1596</v>
      </c>
      <c r="E33" s="34" t="s">
        <v>1595</v>
      </c>
      <c r="F33" s="34" t="s">
        <v>189</v>
      </c>
      <c r="G33" s="34" t="s">
        <v>503</v>
      </c>
      <c r="H33" s="34">
        <v>40</v>
      </c>
      <c r="I33" s="34" t="s">
        <v>1514</v>
      </c>
      <c r="J33" s="34" t="s">
        <v>525</v>
      </c>
      <c r="K33" s="34">
        <v>585.7</v>
      </c>
      <c r="L33" s="34" t="s">
        <v>179</v>
      </c>
      <c r="M33" s="34" t="s">
        <v>190</v>
      </c>
      <c r="N33" s="34"/>
      <c r="O33" s="34" t="s">
        <v>1517</v>
      </c>
      <c r="P33" s="34" t="s">
        <v>1265</v>
      </c>
    </row>
    <row r="34" spans="1:16" ht="140.25">
      <c r="A34" s="37">
        <v>27</v>
      </c>
      <c r="B34" s="38" t="s">
        <v>668</v>
      </c>
      <c r="C34" s="39" t="s">
        <v>550</v>
      </c>
      <c r="D34" s="34" t="s">
        <v>669</v>
      </c>
      <c r="E34" s="34" t="s">
        <v>1598</v>
      </c>
      <c r="F34" s="34" t="s">
        <v>1599</v>
      </c>
      <c r="G34" s="34" t="s">
        <v>503</v>
      </c>
      <c r="H34" s="34">
        <v>40</v>
      </c>
      <c r="I34" s="34" t="s">
        <v>1600</v>
      </c>
      <c r="J34" s="34" t="s">
        <v>525</v>
      </c>
      <c r="K34" s="34">
        <v>621.4</v>
      </c>
      <c r="L34" s="34" t="s">
        <v>1601</v>
      </c>
      <c r="M34" s="34" t="s">
        <v>1602</v>
      </c>
      <c r="N34" s="34" t="s">
        <v>1603</v>
      </c>
      <c r="O34" s="34" t="s">
        <v>1517</v>
      </c>
      <c r="P34" s="34" t="s">
        <v>1265</v>
      </c>
    </row>
    <row r="35" spans="1:16" ht="229.5">
      <c r="A35" s="37">
        <v>28</v>
      </c>
      <c r="B35" s="38" t="s">
        <v>670</v>
      </c>
      <c r="C35" s="39" t="s">
        <v>550</v>
      </c>
      <c r="D35" s="34" t="s">
        <v>1604</v>
      </c>
      <c r="E35" s="34" t="s">
        <v>1605</v>
      </c>
      <c r="F35" s="34" t="s">
        <v>1606</v>
      </c>
      <c r="G35" s="34" t="s">
        <v>503</v>
      </c>
      <c r="H35" s="34">
        <v>40</v>
      </c>
      <c r="I35" s="34" t="s">
        <v>1607</v>
      </c>
      <c r="J35" s="34" t="s">
        <v>1234</v>
      </c>
      <c r="K35" s="34">
        <v>585.7</v>
      </c>
      <c r="L35" s="34" t="s">
        <v>62</v>
      </c>
      <c r="M35" s="34" t="s">
        <v>297</v>
      </c>
      <c r="N35" s="34" t="s">
        <v>298</v>
      </c>
      <c r="O35" s="34" t="s">
        <v>1517</v>
      </c>
      <c r="P35" s="34" t="s">
        <v>1265</v>
      </c>
    </row>
    <row r="36" spans="1:16" ht="163.5" customHeight="1">
      <c r="A36" s="37">
        <v>29</v>
      </c>
      <c r="B36" s="38" t="s">
        <v>673</v>
      </c>
      <c r="C36" s="39" t="s">
        <v>550</v>
      </c>
      <c r="D36" s="34" t="s">
        <v>1608</v>
      </c>
      <c r="E36" s="34" t="s">
        <v>353</v>
      </c>
      <c r="F36" s="34" t="s">
        <v>354</v>
      </c>
      <c r="G36" s="34" t="s">
        <v>503</v>
      </c>
      <c r="H36" s="34">
        <v>20</v>
      </c>
      <c r="I36" s="34" t="s">
        <v>1514</v>
      </c>
      <c r="J36" s="34" t="s">
        <v>525</v>
      </c>
      <c r="K36" s="34">
        <v>585.7</v>
      </c>
      <c r="L36" s="34" t="s">
        <v>179</v>
      </c>
      <c r="M36" s="34" t="s">
        <v>2319</v>
      </c>
      <c r="N36" s="34"/>
      <c r="O36" s="34" t="s">
        <v>1517</v>
      </c>
      <c r="P36" s="34" t="s">
        <v>1265</v>
      </c>
    </row>
    <row r="37" spans="1:16" ht="204" customHeight="1">
      <c r="A37" s="37">
        <v>30</v>
      </c>
      <c r="B37" s="40" t="s">
        <v>672</v>
      </c>
      <c r="C37" s="39" t="s">
        <v>550</v>
      </c>
      <c r="D37" s="34" t="s">
        <v>1609</v>
      </c>
      <c r="E37" s="34" t="s">
        <v>1610</v>
      </c>
      <c r="F37" s="34" t="s">
        <v>235</v>
      </c>
      <c r="G37" s="34" t="s">
        <v>503</v>
      </c>
      <c r="H37" s="34">
        <v>90</v>
      </c>
      <c r="I37" s="34" t="s">
        <v>1575</v>
      </c>
      <c r="J37" s="34" t="s">
        <v>525</v>
      </c>
      <c r="K37" s="34">
        <v>585.7</v>
      </c>
      <c r="L37" s="34" t="s">
        <v>1611</v>
      </c>
      <c r="M37" s="34" t="s">
        <v>624</v>
      </c>
      <c r="N37" s="34" t="s">
        <v>573</v>
      </c>
      <c r="O37" s="34" t="s">
        <v>1517</v>
      </c>
      <c r="P37" s="34" t="s">
        <v>1265</v>
      </c>
    </row>
  </sheetData>
  <sheetProtection/>
  <mergeCells count="5">
    <mergeCell ref="A6:P6"/>
    <mergeCell ref="A5:P5"/>
    <mergeCell ref="A1:P1"/>
    <mergeCell ref="D2:K2"/>
    <mergeCell ref="D3:K3"/>
  </mergeCells>
  <hyperlinks>
    <hyperlink ref="F18" r:id="rId1" display="agnjadnadascha@rambler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zoomScale="70" zoomScaleNormal="70" zoomScalePageLayoutView="0" workbookViewId="0" topLeftCell="A1">
      <selection activeCell="B14" sqref="B14"/>
    </sheetView>
  </sheetViews>
  <sheetFormatPr defaultColWidth="9.00390625" defaultRowHeight="12.75"/>
  <cols>
    <col min="1" max="1" width="4.75390625" style="0" customWidth="1"/>
    <col min="2" max="2" width="19.375" style="0" customWidth="1"/>
    <col min="3" max="3" width="17.625" style="0" customWidth="1"/>
    <col min="4" max="4" width="15.25390625" style="0" customWidth="1"/>
    <col min="5" max="5" width="18.875" style="0" customWidth="1"/>
    <col min="6" max="6" width="11.375" style="0" customWidth="1"/>
    <col min="7" max="7" width="15.125" style="0" customWidth="1"/>
    <col min="8" max="8" width="11.375" style="0" customWidth="1"/>
    <col min="9" max="9" width="10.875" style="0" customWidth="1"/>
    <col min="10" max="10" width="29.75390625" style="0" customWidth="1"/>
    <col min="11" max="11" width="18.625" style="0" customWidth="1"/>
    <col min="12" max="12" width="17.25390625" style="0" customWidth="1"/>
    <col min="13" max="13" width="11.625" style="0" customWidth="1"/>
    <col min="14" max="14" width="20.625" style="0" customWidth="1"/>
    <col min="15" max="15" width="16.125" style="0" customWidth="1"/>
    <col min="16" max="16" width="13.00390625" style="0" customWidth="1"/>
  </cols>
  <sheetData>
    <row r="1" spans="1:16" ht="20.25">
      <c r="A1" s="45" t="s">
        <v>472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4:13" ht="12.75">
      <c r="D2" s="46" t="s">
        <v>651</v>
      </c>
      <c r="E2" s="46"/>
      <c r="F2" s="46"/>
      <c r="G2" s="46"/>
      <c r="H2" s="46"/>
      <c r="I2" s="46"/>
      <c r="J2" s="46"/>
      <c r="K2" s="46"/>
      <c r="L2" s="46"/>
      <c r="M2" s="46"/>
    </row>
    <row r="3" spans="1:16" ht="12.75">
      <c r="A3" s="47" t="s">
        <v>650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12.75">
      <c r="A4" s="47" t="s">
        <v>1613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20.25">
      <c r="A5" s="44" t="s">
        <v>487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ht="20.25">
      <c r="A6" s="43" t="s">
        <v>484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s="10" customFormat="1" ht="114.75">
      <c r="A7" s="13" t="s">
        <v>485</v>
      </c>
      <c r="B7" s="13" t="s">
        <v>759</v>
      </c>
      <c r="C7" s="13" t="s">
        <v>490</v>
      </c>
      <c r="D7" s="13" t="s">
        <v>1924</v>
      </c>
      <c r="E7" s="13" t="s">
        <v>475</v>
      </c>
      <c r="F7" s="13" t="s">
        <v>492</v>
      </c>
      <c r="G7" s="13" t="s">
        <v>474</v>
      </c>
      <c r="H7" s="13" t="s">
        <v>476</v>
      </c>
      <c r="I7" s="13" t="s">
        <v>477</v>
      </c>
      <c r="J7" s="13" t="s">
        <v>478</v>
      </c>
      <c r="K7" s="13" t="s">
        <v>479</v>
      </c>
      <c r="L7" s="13" t="s">
        <v>480</v>
      </c>
      <c r="M7" s="13" t="s">
        <v>1925</v>
      </c>
      <c r="N7" s="13" t="s">
        <v>483</v>
      </c>
      <c r="O7" s="13" t="s">
        <v>488</v>
      </c>
      <c r="P7" s="13" t="s">
        <v>489</v>
      </c>
    </row>
    <row r="8" spans="1:16" ht="165.75">
      <c r="A8" s="14">
        <v>1</v>
      </c>
      <c r="B8" s="14" t="s">
        <v>566</v>
      </c>
      <c r="C8" s="14" t="s">
        <v>550</v>
      </c>
      <c r="D8" s="14" t="s">
        <v>567</v>
      </c>
      <c r="E8" s="14" t="s">
        <v>568</v>
      </c>
      <c r="F8" s="14" t="s">
        <v>569</v>
      </c>
      <c r="G8" s="14" t="s">
        <v>503</v>
      </c>
      <c r="H8" s="14">
        <v>200</v>
      </c>
      <c r="I8" s="14" t="s">
        <v>536</v>
      </c>
      <c r="J8" s="14" t="s">
        <v>570</v>
      </c>
      <c r="K8" s="14" t="s">
        <v>571</v>
      </c>
      <c r="L8" s="14" t="s">
        <v>572</v>
      </c>
      <c r="M8" s="14" t="s">
        <v>573</v>
      </c>
      <c r="N8" s="14" t="s">
        <v>556</v>
      </c>
      <c r="O8" s="14" t="s">
        <v>979</v>
      </c>
      <c r="P8" s="14" t="s">
        <v>526</v>
      </c>
    </row>
    <row r="9" spans="1:16" ht="63.75">
      <c r="A9" s="14">
        <f>A8+1</f>
        <v>2</v>
      </c>
      <c r="B9" s="14" t="s">
        <v>752</v>
      </c>
      <c r="C9" s="14" t="s">
        <v>744</v>
      </c>
      <c r="D9" s="14" t="s">
        <v>757</v>
      </c>
      <c r="E9" s="14" t="s">
        <v>758</v>
      </c>
      <c r="F9" s="14" t="s">
        <v>526</v>
      </c>
      <c r="G9" s="14" t="s">
        <v>503</v>
      </c>
      <c r="H9" s="14">
        <v>207</v>
      </c>
      <c r="I9" s="14" t="s">
        <v>536</v>
      </c>
      <c r="J9" s="14" t="s">
        <v>525</v>
      </c>
      <c r="K9" s="14" t="s">
        <v>754</v>
      </c>
      <c r="L9" s="14" t="s">
        <v>755</v>
      </c>
      <c r="M9" s="14" t="s">
        <v>756</v>
      </c>
      <c r="N9" s="14" t="s">
        <v>620</v>
      </c>
      <c r="O9" s="14" t="s">
        <v>978</v>
      </c>
      <c r="P9" s="14" t="s">
        <v>526</v>
      </c>
    </row>
    <row r="10" spans="1:16" ht="89.25">
      <c r="A10" s="14">
        <f aca="true" t="shared" si="0" ref="A10:A15">A9+1</f>
        <v>3</v>
      </c>
      <c r="B10" s="14" t="s">
        <v>498</v>
      </c>
      <c r="C10" s="14" t="s">
        <v>499</v>
      </c>
      <c r="D10" s="22" t="s">
        <v>500</v>
      </c>
      <c r="E10" s="14" t="s">
        <v>501</v>
      </c>
      <c r="F10" s="14" t="s">
        <v>502</v>
      </c>
      <c r="G10" s="14" t="s">
        <v>503</v>
      </c>
      <c r="H10" s="14">
        <v>60</v>
      </c>
      <c r="I10" s="14" t="s">
        <v>536</v>
      </c>
      <c r="J10" s="14" t="s">
        <v>525</v>
      </c>
      <c r="K10" s="14" t="s">
        <v>504</v>
      </c>
      <c r="L10" s="14" t="s">
        <v>505</v>
      </c>
      <c r="M10" s="14" t="s">
        <v>540</v>
      </c>
      <c r="N10" s="14" t="s">
        <v>506</v>
      </c>
      <c r="O10" s="14" t="s">
        <v>975</v>
      </c>
      <c r="P10" s="21" t="s">
        <v>526</v>
      </c>
    </row>
    <row r="11" spans="1:16" ht="127.5">
      <c r="A11" s="14">
        <f t="shared" si="0"/>
        <v>4</v>
      </c>
      <c r="B11" s="14" t="s">
        <v>626</v>
      </c>
      <c r="C11" s="14" t="s">
        <v>644</v>
      </c>
      <c r="D11" s="14" t="s">
        <v>674</v>
      </c>
      <c r="E11" s="14" t="s">
        <v>980</v>
      </c>
      <c r="F11" s="14" t="s">
        <v>627</v>
      </c>
      <c r="G11" s="14" t="s">
        <v>503</v>
      </c>
      <c r="H11" s="14">
        <v>250</v>
      </c>
      <c r="I11" s="14" t="s">
        <v>524</v>
      </c>
      <c r="J11" s="14" t="s">
        <v>977</v>
      </c>
      <c r="K11" s="23" t="s">
        <v>585</v>
      </c>
      <c r="L11" s="14" t="s">
        <v>629</v>
      </c>
      <c r="M11" s="14" t="s">
        <v>573</v>
      </c>
      <c r="N11" s="14" t="s">
        <v>630</v>
      </c>
      <c r="O11" s="14" t="s">
        <v>978</v>
      </c>
      <c r="P11" s="21" t="s">
        <v>526</v>
      </c>
    </row>
    <row r="12" spans="1:16" ht="153">
      <c r="A12" s="14">
        <f t="shared" si="0"/>
        <v>5</v>
      </c>
      <c r="B12" s="14" t="s">
        <v>636</v>
      </c>
      <c r="C12" s="14" t="s">
        <v>644</v>
      </c>
      <c r="D12" s="14" t="s">
        <v>674</v>
      </c>
      <c r="E12" s="14" t="s">
        <v>1891</v>
      </c>
      <c r="F12" s="14" t="s">
        <v>627</v>
      </c>
      <c r="G12" s="14" t="s">
        <v>616</v>
      </c>
      <c r="H12" s="15">
        <v>190</v>
      </c>
      <c r="I12" s="14" t="s">
        <v>524</v>
      </c>
      <c r="J12" s="14" t="s">
        <v>741</v>
      </c>
      <c r="K12" s="23" t="s">
        <v>585</v>
      </c>
      <c r="L12" s="14" t="s">
        <v>632</v>
      </c>
      <c r="M12" s="14" t="s">
        <v>637</v>
      </c>
      <c r="N12" s="14" t="s">
        <v>638</v>
      </c>
      <c r="O12" s="14" t="s">
        <v>975</v>
      </c>
      <c r="P12" s="21" t="s">
        <v>526</v>
      </c>
    </row>
    <row r="13" spans="1:16" ht="153">
      <c r="A13" s="14">
        <f t="shared" si="0"/>
        <v>6</v>
      </c>
      <c r="B13" s="14" t="s">
        <v>515</v>
      </c>
      <c r="C13" s="14" t="s">
        <v>499</v>
      </c>
      <c r="D13" s="14" t="s">
        <v>516</v>
      </c>
      <c r="E13" s="14" t="s">
        <v>517</v>
      </c>
      <c r="F13" s="14" t="s">
        <v>518</v>
      </c>
      <c r="G13" s="14" t="s">
        <v>503</v>
      </c>
      <c r="H13" s="14">
        <v>62</v>
      </c>
      <c r="I13" s="14" t="s">
        <v>524</v>
      </c>
      <c r="J13" s="14" t="s">
        <v>519</v>
      </c>
      <c r="K13" s="23" t="s">
        <v>585</v>
      </c>
      <c r="L13" s="14" t="s">
        <v>520</v>
      </c>
      <c r="M13" s="14" t="s">
        <v>521</v>
      </c>
      <c r="N13" s="14" t="s">
        <v>522</v>
      </c>
      <c r="O13" s="14" t="s">
        <v>979</v>
      </c>
      <c r="P13" s="14" t="s">
        <v>976</v>
      </c>
    </row>
    <row r="14" spans="1:16" ht="165.75">
      <c r="A14" s="14">
        <f t="shared" si="0"/>
        <v>7</v>
      </c>
      <c r="B14" s="14" t="s">
        <v>542</v>
      </c>
      <c r="C14" s="14" t="s">
        <v>550</v>
      </c>
      <c r="D14" s="14" t="s">
        <v>543</v>
      </c>
      <c r="E14" s="14" t="s">
        <v>544</v>
      </c>
      <c r="F14" s="14" t="s">
        <v>545</v>
      </c>
      <c r="G14" s="14" t="s">
        <v>503</v>
      </c>
      <c r="H14" s="15">
        <v>210</v>
      </c>
      <c r="I14" s="14" t="s">
        <v>536</v>
      </c>
      <c r="J14" s="14" t="s">
        <v>546</v>
      </c>
      <c r="K14" s="14" t="s">
        <v>548</v>
      </c>
      <c r="L14" s="14" t="s">
        <v>547</v>
      </c>
      <c r="M14" s="20"/>
      <c r="N14" s="14" t="s">
        <v>549</v>
      </c>
      <c r="O14" s="14" t="s">
        <v>978</v>
      </c>
      <c r="P14" s="14" t="s">
        <v>526</v>
      </c>
    </row>
    <row r="15" spans="1:16" ht="165.75">
      <c r="A15" s="14">
        <f t="shared" si="0"/>
        <v>8</v>
      </c>
      <c r="B15" s="14" t="s">
        <v>557</v>
      </c>
      <c r="C15" s="14" t="s">
        <v>550</v>
      </c>
      <c r="D15" s="14" t="s">
        <v>558</v>
      </c>
      <c r="E15" s="14" t="s">
        <v>559</v>
      </c>
      <c r="F15" s="14" t="s">
        <v>560</v>
      </c>
      <c r="G15" s="14" t="s">
        <v>503</v>
      </c>
      <c r="H15" s="15">
        <v>200</v>
      </c>
      <c r="I15" s="14" t="s">
        <v>561</v>
      </c>
      <c r="J15" s="14" t="s">
        <v>562</v>
      </c>
      <c r="K15" s="14" t="s">
        <v>563</v>
      </c>
      <c r="L15" s="14" t="s">
        <v>564</v>
      </c>
      <c r="M15" s="20"/>
      <c r="N15" s="14" t="s">
        <v>565</v>
      </c>
      <c r="O15" s="14" t="s">
        <v>975</v>
      </c>
      <c r="P15" s="19" t="s">
        <v>526</v>
      </c>
    </row>
    <row r="16" spans="1:16" ht="12.75">
      <c r="A16" s="2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24"/>
      <c r="O16" s="24"/>
      <c r="P16" s="24"/>
    </row>
    <row r="17" spans="1:16" ht="20.25">
      <c r="A17" s="56" t="s">
        <v>471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</row>
    <row r="18" spans="1:16" ht="89.25">
      <c r="A18" s="4" t="s">
        <v>485</v>
      </c>
      <c r="B18" s="4" t="s">
        <v>530</v>
      </c>
      <c r="C18" s="4" t="s">
        <v>493</v>
      </c>
      <c r="D18" s="4" t="s">
        <v>495</v>
      </c>
      <c r="E18" s="4" t="s">
        <v>475</v>
      </c>
      <c r="F18" s="4" t="s">
        <v>492</v>
      </c>
      <c r="G18" s="4" t="s">
        <v>474</v>
      </c>
      <c r="H18" s="4" t="s">
        <v>476</v>
      </c>
      <c r="I18" s="4" t="s">
        <v>477</v>
      </c>
      <c r="J18" s="4" t="s">
        <v>478</v>
      </c>
      <c r="K18" s="4" t="s">
        <v>479</v>
      </c>
      <c r="L18" s="4" t="s">
        <v>480</v>
      </c>
      <c r="M18" s="4" t="s">
        <v>481</v>
      </c>
      <c r="N18" s="4" t="s">
        <v>483</v>
      </c>
      <c r="O18" s="4" t="s">
        <v>488</v>
      </c>
      <c r="P18" s="4" t="s">
        <v>489</v>
      </c>
    </row>
    <row r="19" spans="1:16" ht="106.5">
      <c r="A19" s="4">
        <v>1</v>
      </c>
      <c r="B19" s="4" t="s">
        <v>1507</v>
      </c>
      <c r="C19" s="4" t="s">
        <v>1508</v>
      </c>
      <c r="D19" s="4" t="s">
        <v>1509</v>
      </c>
      <c r="E19" s="4" t="s">
        <v>1510</v>
      </c>
      <c r="F19" s="4"/>
      <c r="G19" s="4" t="s">
        <v>531</v>
      </c>
      <c r="H19" s="4">
        <v>200</v>
      </c>
      <c r="I19" s="4" t="s">
        <v>536</v>
      </c>
      <c r="J19" s="4" t="s">
        <v>525</v>
      </c>
      <c r="K19" s="4" t="s">
        <v>585</v>
      </c>
      <c r="L19" s="4" t="s">
        <v>1512</v>
      </c>
      <c r="M19" s="4" t="s">
        <v>295</v>
      </c>
      <c r="N19" s="4" t="s">
        <v>525</v>
      </c>
      <c r="O19" s="4" t="s">
        <v>1511</v>
      </c>
      <c r="P19" s="4" t="s">
        <v>526</v>
      </c>
    </row>
  </sheetData>
  <sheetProtection/>
  <mergeCells count="7">
    <mergeCell ref="A5:P5"/>
    <mergeCell ref="A6:P6"/>
    <mergeCell ref="A17:P17"/>
    <mergeCell ref="A1:P1"/>
    <mergeCell ref="D2:M2"/>
    <mergeCell ref="A3:P3"/>
    <mergeCell ref="A4:P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kurzovatova_l</dc:creator>
  <cp:keywords/>
  <dc:description/>
  <cp:lastModifiedBy>Екатерина Аверьянова</cp:lastModifiedBy>
  <cp:lastPrinted>2012-03-15T07:18:25Z</cp:lastPrinted>
  <dcterms:created xsi:type="dcterms:W3CDTF">2011-12-22T12:07:48Z</dcterms:created>
  <dcterms:modified xsi:type="dcterms:W3CDTF">2018-04-11T10:16:05Z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