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2705" windowHeight="7140" tabRatio="710" activeTab="4"/>
  </bookViews>
  <sheets>
    <sheet name="ЗДОЛ и СОЛКД" sheetId="1" r:id="rId1"/>
    <sheet name="ЛДП" sheetId="2" r:id="rId2"/>
    <sheet name="ЛТО" sheetId="3" r:id="rId3"/>
    <sheet name="Круглосут." sheetId="4" r:id="rId4"/>
    <sheet name="Палаточные" sheetId="5" r:id="rId5"/>
  </sheets>
  <externalReferences>
    <externalReference r:id="rId6"/>
  </externalReferences>
  <calcPr calcId="179021"/>
</workbook>
</file>

<file path=xl/calcChain.xml><?xml version="1.0" encoding="utf-8"?>
<calcChain xmlns="http://schemas.openxmlformats.org/spreadsheetml/2006/main">
  <c r="A21" i="5" l="1"/>
  <c r="A22" i="5" s="1"/>
  <c r="A23" i="5" s="1"/>
  <c r="A24" i="5"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l="1"/>
  <c r="A33" i="1" s="1"/>
  <c r="A34" i="1" s="1"/>
  <c r="A35" i="1" s="1"/>
  <c r="A36" i="1" s="1"/>
  <c r="A37" i="1" s="1"/>
  <c r="A38" i="1" s="1"/>
  <c r="A39" i="1" s="1"/>
  <c r="A40" i="1" s="1"/>
  <c r="A41" i="1" s="1"/>
  <c r="A42" i="1" s="1"/>
  <c r="A43" i="1" s="1"/>
  <c r="A5" i="4"/>
  <c r="A44" i="1" l="1"/>
  <c r="A45" i="1" s="1"/>
  <c r="A46" i="1" s="1"/>
  <c r="A47" i="1" s="1"/>
  <c r="A48" i="1" s="1"/>
  <c r="A49" i="1" s="1"/>
  <c r="A50" i="1" s="1"/>
  <c r="A51" i="1" s="1"/>
  <c r="A52" i="1" s="1"/>
  <c r="A53" i="1" s="1"/>
  <c r="A54" i="1" s="1"/>
  <c r="A55" i="1" s="1"/>
  <c r="A56" i="1" s="1"/>
  <c r="A57" i="1" s="1"/>
  <c r="A58" i="1" s="1"/>
  <c r="A5" i="5" l="1"/>
  <c r="A6" i="5" s="1"/>
  <c r="A7" i="5" s="1"/>
  <c r="A8" i="5" s="1"/>
  <c r="A9" i="5" s="1"/>
  <c r="A10" i="5" s="1"/>
  <c r="A11" i="5" s="1"/>
  <c r="A12" i="5" s="1"/>
  <c r="A13" i="5" s="1"/>
  <c r="A14" i="5" s="1"/>
  <c r="A15" i="5" s="1"/>
  <c r="A16" i="5" s="1"/>
  <c r="A17" i="5" s="1"/>
  <c r="A18" i="5" s="1"/>
  <c r="A19" i="5" s="1"/>
  <c r="A20" i="5" s="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l="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D247"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56" i="3" l="1"/>
  <c r="A57" i="3" s="1"/>
  <c r="A58" i="3" s="1"/>
  <c r="A59" i="3" s="1"/>
  <c r="A60" i="3" s="1"/>
  <c r="A61" i="3" s="1"/>
  <c r="A62" i="3" s="1"/>
  <c r="A63" i="3" s="1"/>
  <c r="A64" i="3" s="1"/>
  <c r="A65" i="3" s="1"/>
  <c r="A66" i="3" s="1"/>
  <c r="A67" i="3" s="1"/>
  <c r="A68" i="3" s="1"/>
  <c r="A69" i="3" s="1"/>
  <c r="A70" i="3" s="1"/>
  <c r="A40" i="2"/>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l="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71" i="3"/>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l="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37" i="2"/>
  <c r="A138" i="2" s="1"/>
  <c r="A139" i="2" s="1"/>
  <c r="A140" i="2" s="1"/>
  <c r="A141" i="2" s="1"/>
  <c r="A142" i="2" s="1"/>
  <c r="A143" i="2" s="1"/>
  <c r="A144" i="2" s="1"/>
  <c r="A145" i="2" s="1"/>
  <c r="A146" i="2" s="1"/>
  <c r="A147" i="2" s="1"/>
  <c r="A148" i="2" s="1"/>
  <c r="A149" i="2" s="1"/>
  <c r="A150" i="2" s="1"/>
  <c r="A151" i="2" s="1"/>
  <c r="A152" i="2" s="1"/>
  <c r="A160" i="3" l="1"/>
  <c r="A161"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153" i="2"/>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l="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l="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l="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l="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l="1"/>
  <c r="A534" i="2" s="1"/>
  <c r="A535" i="2" s="1"/>
  <c r="A536" i="2" s="1"/>
  <c r="A537" i="2" l="1"/>
  <c r="A538" i="2" s="1"/>
  <c r="A539" i="2" s="1"/>
  <c r="A540" i="2" s="1"/>
  <c r="A541" i="2" s="1"/>
  <c r="A542" i="2" s="1"/>
  <c r="A543" i="2" s="1"/>
  <c r="A544" i="2" s="1"/>
  <c r="A545" i="2" s="1"/>
  <c r="A546" i="2" s="1"/>
  <c r="A547" i="2" s="1"/>
  <c r="A548" i="2" s="1"/>
  <c r="A549" i="2" l="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alcChain>
</file>

<file path=xl/sharedStrings.xml><?xml version="1.0" encoding="utf-8"?>
<sst xmlns="http://schemas.openxmlformats.org/spreadsheetml/2006/main" count="30221" uniqueCount="12014">
  <si>
    <t>№ п/п</t>
  </si>
  <si>
    <t>Полное и сокращенное наименование организации отдыха детей и их оздоровления</t>
  </si>
  <si>
    <t xml:space="preserve">Организационно-правовая форма </t>
  </si>
  <si>
    <t xml:space="preserve">ФИО руководителя </t>
  </si>
  <si>
    <t>ИНН</t>
  </si>
  <si>
    <t>Адрес (место нахождения),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</si>
  <si>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</si>
  <si>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</si>
  <si>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объектов (для организаций стационарного типа) / дата проведения капитального ремонта</t>
  </si>
  <si>
    <t>Информация о наличии санитарно-эпидемиологического заключения (номер, дата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</si>
  <si>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</si>
  <si>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</si>
  <si>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</si>
  <si>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доступности услуг для детей-инвалидов и детей с ограниченными возможностями здоровья</t>
  </si>
  <si>
    <t>Учредитель</t>
  </si>
  <si>
    <t>Адрес юридический, телефоны, адрес электронной почты</t>
  </si>
  <si>
    <t>Количество смен</t>
  </si>
  <si>
    <t>Стоимость путевки (рублей)</t>
  </si>
  <si>
    <t>Количество в смену мест</t>
  </si>
  <si>
    <t>Расстояние до ближайшего населенного пункта</t>
  </si>
  <si>
    <t>Условия проведения досуга</t>
  </si>
  <si>
    <t>Условия организации мед.помощи</t>
  </si>
  <si>
    <t>Режим работы  (сезонный/круглогодичный)</t>
  </si>
  <si>
    <t>Средняя стоимость 1 дня пребывания (рублей)</t>
  </si>
  <si>
    <t>Возрастная категория детей</t>
  </si>
  <si>
    <t>Информация об условиях  проживании и организации питании детей</t>
  </si>
  <si>
    <t>Наличие оборудованного места для купания</t>
  </si>
  <si>
    <t>Муниципальное бюджетное учреждение</t>
  </si>
  <si>
    <t>Сезонный</t>
  </si>
  <si>
    <t>6-15 лет</t>
  </si>
  <si>
    <t>4 одноэтажных деревянных жилых корпуса, душевая, кухня-столовая. В корпусах имеется отопление, децентрализованное горячее и холодное водоснабжение, туалеты, комнаты личной гигиены, сушилки для одежды и обуви в отдельно стоящем здании. Организована работа пищеблока (имеется обеденный зал вместимостью 110 чел.). Питание организовано в 1 смену.</t>
  </si>
  <si>
    <t>Озеро</t>
  </si>
  <si>
    <t>3 км. до р.п. Мухтолово</t>
  </si>
  <si>
    <t>Бассейн</t>
  </si>
  <si>
    <t>1933 г./2018 г.</t>
  </si>
  <si>
    <t>0,2 км до п.Совхозный, до г. Балахна – 8 км.</t>
  </si>
  <si>
    <t>Степанов Григорий Иванович</t>
  </si>
  <si>
    <t xml:space="preserve">https://lagergaidar.edusite.ru/  </t>
  </si>
  <si>
    <t>7-15 лет</t>
  </si>
  <si>
    <t>нет</t>
  </si>
  <si>
    <t>1961 г./2013 г.</t>
  </si>
  <si>
    <t>8 км. до г.Ворсма</t>
  </si>
  <si>
    <t>Муниципальное автономное учреждение</t>
  </si>
  <si>
    <t xml:space="preserve">www.лагерь-орлёнок.рф/ </t>
  </si>
  <si>
    <t>6,5-15 лет</t>
  </si>
  <si>
    <t>1977  г.</t>
  </si>
  <si>
    <t>10 км. до с. Останкино</t>
  </si>
  <si>
    <t>Медицинское обслуживание осуществляет врач, медицинская сестра. Имеется медицинский кабинет, изолятор, всё необходимое медицинское оборудование.</t>
  </si>
  <si>
    <t>2 одноэтажных деревянных жилых корпуса с комнатами по 4 - 9 человек и 2 кирпичных двухэтажных корпуса с комнатами по 4 чел., баня-душевая, кухня-столовая. В корпусах имеется централизованное холодное и внутреннее горячее водоснабжение, туалеты, комнаты личной гигиены, сушилки для одежды и обуви.                            Организация питания: 5-ти разовое, организовано в одну смену.</t>
  </si>
  <si>
    <t>1963 г./ 1984 г./1991 г.</t>
  </si>
  <si>
    <t>2 км. до с. Филинское</t>
  </si>
  <si>
    <t>1 двухэтажное кирпичное жилое здание с комнатами по 6 человек, душевая, кухня-столовая. В здании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</si>
  <si>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Футбольное поле, волейбольная  площадка, площадка для бадминтона, беговая дорожка, спортивный зал, актовый зал, библиотека, читальный зал, 3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</si>
  <si>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комната медицинской сестры,  изолятор). Медицинскую помощь оказывают 2 медицинских работника.</t>
  </si>
  <si>
    <t>Куракина Людмила Сергеевна</t>
  </si>
  <si>
    <t>6,5-16 лет</t>
  </si>
  <si>
    <t>1967 г.</t>
  </si>
  <si>
    <t>Нет</t>
  </si>
  <si>
    <t>1,5 км до р.п. Решетиха</t>
  </si>
  <si>
    <t xml:space="preserve">Назарова Марина Александровна </t>
  </si>
  <si>
    <t xml:space="preserve">http://volg-bereg.ru   </t>
  </si>
  <si>
    <t>1968 г. /04.04.2011 г. 1968 г./ 22.10.2018 г.</t>
  </si>
  <si>
    <t>Лагерь находится в черте села Сомовка</t>
  </si>
  <si>
    <t xml:space="preserve">https://koster.nnov.eduru.ru/ </t>
  </si>
  <si>
    <t>1952 г./2018 г.</t>
  </si>
  <si>
    <t>1,5 км. до п. Пристанское</t>
  </si>
  <si>
    <t>Большаков Сергей Васильевич</t>
  </si>
  <si>
    <t>Государственное автономное учреждение</t>
  </si>
  <si>
    <t>20 одноэтажных деревянных домиков. Все санитарно-гигиенические сооружения (туалеты, умывальники, ногомойки) находятся на улице. Душ с горячей водой расположен в отдельно стоящем здании. Организована работа пищеблока (имеются 2 обеденных зала вместимостью 180 чел.).  Питание 5-ти разовое организовано в 1 смену.</t>
  </si>
  <si>
    <t>1976  г.</t>
  </si>
  <si>
    <t>0,2 км до д. Косково</t>
  </si>
  <si>
    <t xml:space="preserve">Волейбольная, баскетбольная площадки, площадка для бадминтона, настольного тенниса, футбольное поле, 6 игровых и 1 кружковая комнаты, актовый зал с возможностью проведения киносеансов (150 чел.), открытая площадка. В достаточном количестве имеется игровой и спортивный инвентарь </t>
  </si>
  <si>
    <t>Государственное автономное  учреждение</t>
  </si>
  <si>
    <t>8 одноэтажных кирпичных корпусов . Во всех корпусах имеется децентрализованное горячее и холодное водоснабжение, туалеты, комнаты личной гигиены. Душевая в отдельно стоящем здании. Организована работа пищеблока (имеется обеденный зал вместимостью 300 чел.). Питание 5-ти разовое организовано в 1 смену</t>
  </si>
  <si>
    <t>1967  г.</t>
  </si>
  <si>
    <t>0,7 км до д. Лисино</t>
  </si>
  <si>
    <t>1969 г./2019 г.</t>
  </si>
  <si>
    <t>6 км. до г. Княгинино</t>
  </si>
  <si>
    <t>6-17 лет</t>
  </si>
  <si>
    <t>Администрация городского округа город Кулебаки Нижегородской области</t>
  </si>
  <si>
    <t>3 км. до с.Ломовка</t>
  </si>
  <si>
    <t>Леонова Светлана Ивановна</t>
  </si>
  <si>
    <t>6,5-17 лет</t>
  </si>
  <si>
    <t>5 км. до с.Запрудное</t>
  </si>
  <si>
    <t xml:space="preserve">Сезонный </t>
  </si>
  <si>
    <t>6,5-18 лет</t>
  </si>
  <si>
    <t xml:space="preserve">нет </t>
  </si>
  <si>
    <t>5 км. до р.п. им. Степана Разино</t>
  </si>
  <si>
    <t>Вантеев Сергей Алексеевич</t>
  </si>
  <si>
    <t>21 км. до г.Лысково</t>
  </si>
  <si>
    <t>7-17 лет</t>
  </si>
  <si>
    <t>6 одноэтажных деревянных типовых корпусов, каждый по 4 спальных комнаты на 8 человек, 2 душевые на 12 человек, комната сангигиены, столовая на 300 посадочных мест. В корпусах имеются: настенные конвекторы,  места хранения личных вещей детей. Организация питания: 5-ти разовое, организовано в одну смену.</t>
  </si>
  <si>
    <t>Открытый водоем</t>
  </si>
  <si>
    <t>1957г.</t>
  </si>
  <si>
    <t>Государственное бюджетное учреждение</t>
  </si>
  <si>
    <t>1988 г./2011 г.</t>
  </si>
  <si>
    <t>4 км. до  д Хахалы</t>
  </si>
  <si>
    <t>Никитинская Елена Михайловна</t>
  </si>
  <si>
    <t>1974 г./2019 г.</t>
  </si>
  <si>
    <t>11 км. до г. Семенов</t>
  </si>
  <si>
    <t>2000 г.</t>
  </si>
  <si>
    <t>Михалицын Юрий Геннадьевич</t>
  </si>
  <si>
    <t xml:space="preserve">http://www.solovi.edunn.ru/  </t>
  </si>
  <si>
    <t>Одноэтажный кирпичный жилой корпус с комнатами по 4-8 человек в корпусе, баня,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</si>
  <si>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20.05.2015 г./ 22.05.2019 г.</t>
  </si>
  <si>
    <t>1 км. до д. Пурлы</t>
  </si>
  <si>
    <t>7-16 лет</t>
  </si>
  <si>
    <t>Муниципальное учреждение</t>
  </si>
  <si>
    <t>Калина Оксана Валерьевна</t>
  </si>
  <si>
    <t>Условия проживания: 2 одноэтажных деревянных жилых корпуса с комнатами по 8 человек и 2 кирпичных одноэтажный корпуса с комнатами по 8 человек, душевая, кухня-столовая. В корпусах имеется электрическое отопление. Организация питания: 5-ти разовое, организовано в одну смену.</t>
  </si>
  <si>
    <t>1981 г.</t>
  </si>
  <si>
    <t>2 км. до р.п. Шатки</t>
  </si>
  <si>
    <t xml:space="preserve">1984 г./ 2019 г.  </t>
  </si>
  <si>
    <t xml:space="preserve">http://berezka-sarov.ru/ </t>
  </si>
  <si>
    <t>7 км от с. Дивеево</t>
  </si>
  <si>
    <t>1970 г./2017 г.</t>
  </si>
  <si>
    <t>Кузина Надежда Геннадьевна</t>
  </si>
  <si>
    <t>Администрация города Нижний Новгород</t>
  </si>
  <si>
    <t>1 км. до д. Малое Покровское</t>
  </si>
  <si>
    <t>Имеется медицинский пункт (кабинет врача, процедурная, комната медицинской сестры, изолятор). Медицинскую помощь оказывают 4 медицинских работника.</t>
  </si>
  <si>
    <t>10-15 лет</t>
  </si>
  <si>
    <t xml:space="preserve"> нет</t>
  </si>
  <si>
    <t>Зубова Елена Игоревна</t>
  </si>
  <si>
    <t>1,8 севернее д. Круглово</t>
  </si>
  <si>
    <t>Знатнов Илья Евгеньевич</t>
  </si>
  <si>
    <t>3 одноэтажных деревянных жилых корпуса с комнатами по 7 человек и 1 кирпичный двухэтажный корпус, баня-душевая,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</si>
  <si>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1933-1998гг./1995г.</t>
  </si>
  <si>
    <t>к.п. Зеленый город города Нижний Новгород</t>
  </si>
  <si>
    <t>1955 г./2009 г.</t>
  </si>
  <si>
    <t>1958 г./2013 г.</t>
  </si>
  <si>
    <t>Общество с ограниченной ответственностью</t>
  </si>
  <si>
    <t xml:space="preserve">Уланов Сергей Александрович </t>
  </si>
  <si>
    <t>6-14 лет</t>
  </si>
  <si>
    <t>1932 г.</t>
  </si>
  <si>
    <t>ПАО "Павловский автобус"</t>
  </si>
  <si>
    <t>4 км до р.п. Тумботино</t>
  </si>
  <si>
    <t>8-15 лет</t>
  </si>
  <si>
    <t>2005 г./2017 г.</t>
  </si>
  <si>
    <t>ООО "Спутник"</t>
  </si>
  <si>
    <t>Мирясов Александр Иванович</t>
  </si>
  <si>
    <t>В трехэтажных кирпичных жилых корпуса с комнатами по 4 человека. В корпусах имеется централизованное горячее и холодное водоснабжение, туалеты, комнаты личной гигиены в комнате, сушилки для одежды и обуви, шкафы и хранения личных вещей детей. Организация питания: 5-ти разовое, организовано в одну смену в отдельно стоящий столовой.</t>
  </si>
  <si>
    <t>1987 г./1999 г.</t>
  </si>
  <si>
    <t>ООО "Газпром трансгаз Нижний Новгород"</t>
  </si>
  <si>
    <t>60 км от г.Н.Новгород</t>
  </si>
  <si>
    <t>Футбольное поле с беговыми дорожками, волейбольная  и баскетбольная площадка, площадка для бадминтона, крытый теннисный павильон, полоса препятствий, детский городок, актовый зал, библиотека, 6 кружковых комнат, летняя эстрада, открытая площадка.  В достаточном количестве имеются художественная литература, игровой и спортивный инвентарь.</t>
  </si>
  <si>
    <t xml:space="preserve">Кабинет приема детей, процедурный кабинет, физиотерапевтический, стоматологический, ингаляционный. Палаты  изолятора - 4, на 15 койко-мест.
</t>
  </si>
  <si>
    <t>1947 г./2010 г.</t>
  </si>
  <si>
    <t xml:space="preserve">1 км до города Дзержинск </t>
  </si>
  <si>
    <t>Государственное унитарное предприятие</t>
  </si>
  <si>
    <t xml:space="preserve">https://serezhaland.ru/ </t>
  </si>
  <si>
    <t>2 одноэтажных деревянных жилых корпуса, баня-душевая, кухня-столовая, бассейн.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организовано в 1 смену.</t>
  </si>
  <si>
    <t>2018  г.</t>
  </si>
  <si>
    <t>ФГУП "РФЯЦ-ВНИИЭФ" филиал ФГУП"РФЯЦ-ВНИИЭФ" НИИИС им.Ю.Е.Седакова</t>
  </si>
  <si>
    <t>Лагерь находится в лесной зоне</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</si>
  <si>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кинозал,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</si>
  <si>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кабинет зубного врача, изолятор). Медицинскую помощь оказывают 3 медицинских работника.</t>
  </si>
  <si>
    <t>3 одноэтажных кирпичных жилых корпуса с комнатами по 8 человек и 3 деревянных одноэтажных корпусов с комнатами по 3 человека, душевая имеется в каждой комнате. В корпусах имеется централизованное горячее и холодное водоснабжение, туалеты, комнаты личной гигиены, сушилки для одежды и обуви. Организация питания: 5-ти разовое, организовано в одну смену.</t>
  </si>
  <si>
    <t xml:space="preserve">ООО "Газпром трансгаз Нижний Новгород"
</t>
  </si>
  <si>
    <t>https://detskiy-lager.kk52.ru/</t>
  </si>
  <si>
    <t xml:space="preserve">Мальцев Вячеслав Витальевич </t>
  </si>
  <si>
    <t>1977 г./22.05.2017 г.</t>
  </si>
  <si>
    <t>ООО "Управляющая компания "Арт-Тур"</t>
  </si>
  <si>
    <t>17 км. до г.о. Семенов</t>
  </si>
  <si>
    <t>Для организации полноценного отдыха на свежем воздухе,  на территории оздоровительного лагеря расположены: футбольное поле с естественным покрытием, волейбольная площадка с универсальным покрытием, большая баскетбольная площадка с универсальным спортивным покрытием, крытый спорт зал (9*18), крытый тренировочный зал (9*15). Также на территории имеются: крытый актовый зал (10 *10), крытая эстрада (25*15),  крытый бассейн, турники, спортивные сооружения для организации массовых мероприятий.</t>
  </si>
  <si>
    <t>Публичное акционерное общество</t>
  </si>
  <si>
    <t xml:space="preserve">Бассейн </t>
  </si>
  <si>
    <t>1989г./2020 г.</t>
  </si>
  <si>
    <t>Круглогодичный</t>
  </si>
  <si>
    <t>11-15 лет</t>
  </si>
  <si>
    <t>2 км. до р.п. Досчатое</t>
  </si>
  <si>
    <t>Калугин Андрей Сергеевич</t>
  </si>
  <si>
    <t>2004 г.</t>
  </si>
  <si>
    <t>ООО "СКО "Дети плюс"</t>
  </si>
  <si>
    <t>Министерство социальной политики Нижегородской области</t>
  </si>
  <si>
    <t>6,5 - 15 лет</t>
  </si>
  <si>
    <t>ООО "Кипячий ключ"</t>
  </si>
  <si>
    <t>5 км до р.п. Шатки</t>
  </si>
  <si>
    <t>1980г.</t>
  </si>
  <si>
    <t>1988г./2017-2020 гг.</t>
  </si>
  <si>
    <t>Куликова Наталья Владимировна</t>
  </si>
  <si>
    <t>поданы документы на получение нового СЭЗ</t>
  </si>
  <si>
    <t xml:space="preserve">Наименование муниципального округа/городского округа </t>
  </si>
  <si>
    <t>Полное и сокращенное (если имеется)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</si>
  <si>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</si>
  <si>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</si>
  <si>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</si>
  <si>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Дата ввода используемых организацией отдыха детей и их оздоровления объектов (при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</si>
  <si>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</si>
  <si>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</si>
  <si>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Характеристика местности</t>
  </si>
  <si>
    <t>Маршрут следования</t>
  </si>
  <si>
    <t>Условия организации мед. помощи</t>
  </si>
  <si>
    <t>Режим работы организации отдыха детей и их оздоровления (сезонный/круглогодичный)</t>
  </si>
  <si>
    <t>Средняя стоимость 1 дня пребывания в организации отдыха детей и их оздоровления</t>
  </si>
  <si>
    <t>Информация о проживании и питании детей</t>
  </si>
  <si>
    <t>7-11 лет</t>
  </si>
  <si>
    <t>Лагерь расположен на 1 этаже школы. Имеются 4 спальных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180 посадочных мест). Питание организуется в 1 смену</t>
  </si>
  <si>
    <t>1960 г.</t>
  </si>
  <si>
    <t>Администрация Ардатовского муниципального округа Нижегородской области</t>
  </si>
  <si>
    <t>Лагерь находится в посёлке</t>
  </si>
  <si>
    <t>Нижегородская область, Ардатовский район, р.п. Ардатов</t>
  </si>
  <si>
    <t>Находится на территории рабочего поселка Ардатов</t>
  </si>
  <si>
    <t>Имеются волейбольная и баскетбольная площадки, беговая дорожка, футбольное поле, спортивный зал, библиотека, 2 игровые и 2 кружковые комнаты, актовый зал (вместимость 100 чел.). В достаточном количестве имеется литература, игры, инвентарь, компьютерная техника</t>
  </si>
  <si>
    <t xml:space="preserve">Имеется комната медицинской сестры </t>
  </si>
  <si>
    <t xml:space="preserve"> Сезонный</t>
  </si>
  <si>
    <t xml:space="preserve"> Лагерь находится в поселке</t>
  </si>
  <si>
    <t>Имеется процедурная, комната медицинской сестры</t>
  </si>
  <si>
    <t>Баранова Ирина Сергеевна</t>
  </si>
  <si>
    <t>7-14 лет</t>
  </si>
  <si>
    <t>1996 г.</t>
  </si>
  <si>
    <t>Лагерь находится в селе</t>
  </si>
  <si>
    <t>Находится на территории села Котовка</t>
  </si>
  <si>
    <t>Имеется спортивный зал, библиотека, игровая комната. В достаточном количестве имеется литература, игры, спортивный инвентарь, компьютерная техника</t>
  </si>
  <si>
    <t>Топоркова Елена Ивановна</t>
  </si>
  <si>
    <t>1982 г.</t>
  </si>
  <si>
    <t>Имеется спортивный зал, игровая площадка, игровая и кружковая комнаты. В достаточном количестве имеется литература, игры, спортивный инвентарь, компьютерная техника</t>
  </si>
  <si>
    <t xml:space="preserve">2002 г. </t>
  </si>
  <si>
    <t>Находится на территории села Личадеево</t>
  </si>
  <si>
    <t>Имеется спортивный зал, библиотека, игровая комната, актовый зал. В достаточном количестве имеется литература, игры, спортивный инвентарь, компьютерная техника</t>
  </si>
  <si>
    <t>Имеется процедурная и комната медицинской сестры</t>
  </si>
  <si>
    <t>Баранова Валентина Александровна</t>
  </si>
  <si>
    <t xml:space="preserve"> 1954 г.</t>
  </si>
  <si>
    <t>Находится на территории села Михеевка</t>
  </si>
  <si>
    <t>Имеется волейбольная и баскетбольная площадка, площадка для бадминтона, настольного тенниса, спортивный зал, библиотека, 2 игровые и 1 кружковая комнаты. В достаточном количестве имеется литература, игры, спортивный инвентарь, компьютерная техника</t>
  </si>
  <si>
    <t>Медицинская помощь осуществляется по договору с ГБУЗ НО "Ардатовская ЦРБ"</t>
  </si>
  <si>
    <t>Варганов Александр Александрович</t>
  </si>
  <si>
    <t>7-10 лет</t>
  </si>
  <si>
    <t>1959 г., 1980г.</t>
  </si>
  <si>
    <t xml:space="preserve">Нет </t>
  </si>
  <si>
    <t xml:space="preserve">Лагерь находится в поселке </t>
  </si>
  <si>
    <t>Находится на территории поселка Мухтолова</t>
  </si>
  <si>
    <t>Имеется спортивный зал, спортивные площадки для игры в футбол, баскетбол, игровая комната, спортивный инвентарь, настольные игры, компьютерная техника.</t>
  </si>
  <si>
    <t>Имеется медицинский кабинет</t>
  </si>
  <si>
    <t>Курман Татьяна Владимировна</t>
  </si>
  <si>
    <t>7-12 лет</t>
  </si>
  <si>
    <t>1986г.</t>
  </si>
  <si>
    <t>Лагерь находится в поселке</t>
  </si>
  <si>
    <t>Находится на территории  поселка Мухтолово</t>
  </si>
  <si>
    <t>Имеются волейбольная и баскетбольная площадки, площадка для настольного тенниса, спортивный и тренажерный залы, библиотека, игровая и кружковая комнаты, актовый зал. В достаточном количестве имеется литература, игры, спортивный инвентарь, компьютерная техника</t>
  </si>
  <si>
    <t>Имеется процедурная, кабинет врача-педиатра</t>
  </si>
  <si>
    <t>1991г.</t>
  </si>
  <si>
    <t>Находится на территории села Размазлей</t>
  </si>
  <si>
    <t>Имеется беговая дорожка, спортивный зал, библиотека, читальный зал (на 20 читальных мест), игровая и кружковая комнаты. В достаточном количестве имеется литература, игры, спортивный инвентарь, компьютерная техника</t>
  </si>
  <si>
    <t>Медицинская помощь осуществляется на базе ФАП с. Размазлей по договору ГБУЗ НО"Ардатовская  ЦРБ" от 18сентября 2019 года №111/19</t>
  </si>
  <si>
    <t>Лагерь расположен на 1 этаже школы. Имеются 2 спальных помещения. На этаже есть централизованное  холодное водоснабжение,  туалеты, комната личной гигиены. Организована работа пищеблока (имеется обеденный зал на 70 посадочных мест). Питание организуется в 1 смену</t>
  </si>
  <si>
    <t>1975 г.</t>
  </si>
  <si>
    <t>Находится на территории села Саконы</t>
  </si>
  <si>
    <t>Имеется спортивный зал, детский спортивный комплекс, футбольное поле, библиотека, кабинет проектной деятельности, кабинет цифровых и гуманитарных компетенций "Точка роста". В достаточном количестве детская литература, спортивный инвентарь, настольные игры, компьютерная техника.</t>
  </si>
  <si>
    <t>Медицинская помощь осуществляется на базе Саконского ФАП по договору с ГБУЗ НО "Ардатовская ЦРБ"</t>
  </si>
  <si>
    <t>Лагерь расположен на 1 этаже школы. Спальные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</si>
  <si>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1988 г.</t>
  </si>
  <si>
    <t>Находится на территории села Стексово</t>
  </si>
  <si>
    <t>Имеется беговая дорожка, футбольное поле, спортивный зал, библиотека, 1 игровая и 5 кружковых комнат, актовый зал (вместимость 78 чел.). В достаточном количестве имеется литература, игры, спортивный инвентарь, компьютерная техника</t>
  </si>
  <si>
    <t>Поселеннова Оксана Алексеевна</t>
  </si>
  <si>
    <t>Лагерь расположен на базе школы. Спальные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</si>
  <si>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1937 г.</t>
  </si>
  <si>
    <t>Находится на территории села Туркуши</t>
  </si>
  <si>
    <t>Имеется волейбольная площадка, площадка для прыжков в длину и высоту, беговая дорожка, футбольное поле, спортивный зал, полоса препятствий, библиотека, 2 игровые и 1 кружковая комнаты, открытая площадка. В достаточном количестве имеется игровой и спортивный инвентарь</t>
  </si>
  <si>
    <t>Медицинская помощь осуществляется на базе Туркушского ФАП по договору с ГБУЗ НО "Ардатовская ЦРБ"</t>
  </si>
  <si>
    <t>Лагерь расположен на 1-м этаже здания. Имеется 2 спальных комнаты. На этаже есть холодное централизованное водоснабжение, туалет. Организуется работа пищеблока: имеется обеденный зал на 50 посадочных мест, питание организуется в одну смену</t>
  </si>
  <si>
    <t>1966 г.</t>
  </si>
  <si>
    <t>Находится на территории села Хрипуново</t>
  </si>
  <si>
    <t>Медицинская помощь осуществляется на базе Хрипуновского ФАП по договору с ГБУЗ НО Ардатовская ЦРБ</t>
  </si>
  <si>
    <t>Макаров Александр Николаевич</t>
  </si>
  <si>
    <t xml:space="preserve">Лагерь расположен на 1 этаже детско-юношеского центра. На этаже имеется централизованное холодное водоснабжение, туалеты. Питание двухразовое. Питание организуется на базе ближайшего образовательного учреждения по договору.
</t>
  </si>
  <si>
    <t>1989 г.</t>
  </si>
  <si>
    <t xml:space="preserve">Лагерь находится в поселке
</t>
  </si>
  <si>
    <t>Имеется спортивный зал. В достаточном количестве имеется литература, игры, спортивный инвентарь, компьютерная техника</t>
  </si>
  <si>
    <t xml:space="preserve">Имеется комната медицинской сестры
</t>
  </si>
  <si>
    <t>Лаунин Николай Григорьевич</t>
  </si>
  <si>
    <t>10-13 лет</t>
  </si>
  <si>
    <t xml:space="preserve">Лагерь расположен на 1-2 этажах Центра. На этаже есть централизованное холодное водоснабжение, туалеты. Питание организуется на базе ближайшего образовательного учреждения по договору. </t>
  </si>
  <si>
    <t>1992 г.</t>
  </si>
  <si>
    <t>Староверов Александр Юрьевич</t>
  </si>
  <si>
    <t>http://fokrubin.ucoz.ru</t>
  </si>
  <si>
    <t>10-14 лет</t>
  </si>
  <si>
    <t>Лагерь расположен на базе ФОКа. На этаже имеется централизованное холодное и горячее водоснабжение, туалеты. Питание организуется на базе ближайшего образовательного учреждения по договору</t>
  </si>
  <si>
    <t>На базе ФОКа имеется 2 бассейна: -тренировочный 25 м, игровой</t>
  </si>
  <si>
    <t>2013г.</t>
  </si>
  <si>
    <t>Имеется площадка для настольного тенниса, футбольное поле, бассейн, спортивный и тренажерный залы, фитнес-зал, зал единоборств, ледовая арена, кинозал (вместимость 49 чел.), 2 игровые комнаты. В достаточном количестве имеется игровой и спортивный инвентарь</t>
  </si>
  <si>
    <t>Имеется комната медицинской сестры</t>
  </si>
  <si>
    <t>Канаев Владимир Александрович</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</si>
  <si>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72 посадочных места). Питание организуется в 1 смену</t>
  </si>
  <si>
    <t>1905г.</t>
  </si>
  <si>
    <t>Нижегородская область, Арзамасский район, с. Абрамово</t>
  </si>
  <si>
    <t>Находится на территории села Абрамово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</si>
  <si>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2 игровые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</si>
  <si>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"Арзамасская районная больница"</t>
  </si>
  <si>
    <t>Лагерь расположен на 1 этажешколы. На этаже есть централизованное холодное водоснабжение, туалеты, комната личной гигиены. Организована работа пищеблока (имеется обеденный зал на 28 посадочных мест)</t>
  </si>
  <si>
    <t>1989 г./ 2014 г.</t>
  </si>
  <si>
    <t>Нижегородская область, Арзамасский район, п. Балахониха</t>
  </si>
  <si>
    <t>Находится на территории поселка Балахониха</t>
  </si>
  <si>
    <t>Имеются волейбольная и баскетбольная площадки, площадка для бадминтона, прыжков в длину и высоту, футбольное поле,  спортивный зал, спортивная площадка, хокейная коробка, помещение для просмотра фильмов (вместимость 20 чел.), библиотека, 3 игровые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</si>
  <si>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ФАП п. Балахониха по договору с ГБУЗ НО "Арзамасская районная больница"</t>
  </si>
  <si>
    <t>Мамонов Александр Викторович</t>
  </si>
  <si>
    <t>Лагерь расположен на  2  этаже школы. Имеются 6 спальных помещений. На этаже есть централизованное холодное водоснабжение, туалеты. Организована работа пищеблока (имеется обеденный зал на 90 посадочных мест)</t>
  </si>
  <si>
    <t>Лагерь находится в деревне</t>
  </si>
  <si>
    <t>Нижегородская область, Арзамасский район, д. Березовка</t>
  </si>
  <si>
    <t>Находится на территории деревни Березовка</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</si>
  <si>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кинозал (вместимость 300 чел.), библиотека, читальный зал, 6 игровых и 3 кружковые комнаты, актовый зал (вместимость 90 чел.), открытая площадка. В достаточном количестве имеется литература, игры, инвентарь, компьютерная техника</t>
  </si>
  <si>
    <t>Имеется кабинет врача-педиатра и кабинет зубного врача</t>
  </si>
  <si>
    <t>Кульпина Ирина Николаевна</t>
  </si>
  <si>
    <t xml:space="preserve">Лагерь расположен на 1 этаже школы. На этаже есть централизованное холодное водоснабжение, туалеты . Организована работа пищеблока (имеется обеденный зал на 80 посадочных мест). </t>
  </si>
  <si>
    <t>Нижегородская область, Арзамасский район, с. Большое Туманово</t>
  </si>
  <si>
    <t>Находится на территории села Большое Туманово</t>
  </si>
  <si>
    <t>Имеются волейбольная площадка, площадка для прыжков в длину и высоту, беговая дорожка, футбольное поле,  спортивный зал, библиотека, читальный зал (на 10 читальных мест), 3 игровые и 5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</si>
  <si>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осуществляется по договору с ГБУЗ НО "Арзамасская районная больница"</t>
  </si>
  <si>
    <t>50, 40</t>
  </si>
  <si>
    <t>Медицинская помощь осуществляется на базе ФАП по договору с ГБУЗ НО "Арзамасская районная больница"</t>
  </si>
  <si>
    <t>Покатова Татьяна Алексеевна</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</si>
  <si>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100 посадочных мест)</t>
  </si>
  <si>
    <t>2019г.</t>
  </si>
  <si>
    <t xml:space="preserve">1428 /1530 </t>
  </si>
  <si>
    <t>Нижегородская область, Арзамасский район, р.п. Выездное</t>
  </si>
  <si>
    <t>Находится на территории рабочего поселка Выездное</t>
  </si>
  <si>
    <t>Имеются спортивный зал, хоккейная коробка, спортивная площадка, библиотека, 6 игровых комнат, актовый зал (вместимость 150 чел.).  В достаточном количестве имеется литература, игры, инвентарь, компьютерная техника</t>
  </si>
  <si>
    <t>Имеется процедурная, комната медицинской сестры. Медицинскую помощь оказывает медицинская сестра.</t>
  </si>
  <si>
    <t>Харитонова Ольга Павловна</t>
  </si>
  <si>
    <t>https://novoselkishool.edusite.ru/</t>
  </si>
  <si>
    <t>6,5-13 лет</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</si>
  <si>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</si>
  <si>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1987г./2019г.</t>
  </si>
  <si>
    <t>Нижегородская область, Арзамасский район, с. Казаково</t>
  </si>
  <si>
    <t>Находится на территории села Казаково</t>
  </si>
  <si>
    <t>Волейбольная площадка, площадка для прыжков в длину, высоту, беговая дорожка, спортивная площадка, спортивный зал, актовый зал, 4 игровые комнаты, библиотека, открытая площадка. В достаточном количестве имеется художественная литература, игровой и спортивный инвентарь, компьютерная техника для занятий.</t>
  </si>
  <si>
    <t>7-13 лет</t>
  </si>
  <si>
    <t>Находится на территории села Красное</t>
  </si>
  <si>
    <t>1978г./ 2018 г.</t>
  </si>
  <si>
    <t>Нижегородская область, Арзамасский район, п. Ломовка</t>
  </si>
  <si>
    <t>Находится на территории поселка Ломовка</t>
  </si>
  <si>
    <t>Имеются спортивный зал, полоса препятствий, библиотека, читальный зал, игровая и кружковая комнаты.  В достаточном количестве имеется литература, игры, инвентарь, компьютерная техника</t>
  </si>
  <si>
    <t>Маслова Людмила Степановна</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</si>
  <si>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</si>
  <si>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1977 г./2017 г.</t>
  </si>
  <si>
    <t xml:space="preserve">1428 / 1530 </t>
  </si>
  <si>
    <t>Нижегородская область, Арзамасский район, с. Мотовилово</t>
  </si>
  <si>
    <t>Находится на территории села Мотовилово</t>
  </si>
  <si>
    <t>Имеются спортивный зал, библиотека (на 16 читальных мест), 2 игровые и 3 кружковые комнаты.  В достаточном количестве имеется литература, игры, инвентарь</t>
  </si>
  <si>
    <t>https://mounikolskaysoh.edusite.ru/</t>
  </si>
  <si>
    <t>Лагерь расположен на 1 этаже школы. На этаже имеется централизованное холодное водоснабжение, умывальники, туалеты, комната личной гигиены. Организована работа пищеблока (имеется 1 обеденный зал на 60 посадочных мест). Питание организуется в 1 смену</t>
  </si>
  <si>
    <t>Нижегородская область, Арзамасский район, с. Никольское</t>
  </si>
  <si>
    <t>Находится на территории села Никольское</t>
  </si>
  <si>
    <t>Имеются волейбольная площадка, площадка для настольного тенниса, прыжков в длину и высоту, беговая дорожка, футбольное поле, спортивный зал, полоса препятствий, библиотека, читальный зал (на 10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</si>
  <si>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осуществляется на базе ФАП с. Никольское по договору с ГБУЗ НО "Арзамасская районная больница"</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</si>
  <si>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t>
  </si>
  <si>
    <t>Нижегородская область, Арзамасский район, д. Бебяево</t>
  </si>
  <si>
    <t>Находится на территории деревни Бебяево</t>
  </si>
  <si>
    <t>Имеется медицинский пункт ( комната медицинской сестры) медицинскую помощь оказывает 1 медицинская сестра.</t>
  </si>
  <si>
    <t>Миенкова Татьяна Николаевна</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</si>
  <si>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90 посадочных мест). Питание организуется в 1 смену</t>
  </si>
  <si>
    <t>Нижегородская область, Арзамасский район, с. Новый Усад</t>
  </si>
  <si>
    <t>Находится на территории села Новый Усад</t>
  </si>
  <si>
    <t>Имеются спортивный зал, библиотека, 2 игровые и 3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</si>
  <si>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Новоусадского ФАП по договору</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</si>
  <si>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32 посадочных места). Питание организуется в 1 смену</t>
  </si>
  <si>
    <t>Нижегородская область, Арзамасский район, с. Пустынь</t>
  </si>
  <si>
    <t>Находится на территории села Пустынь</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</si>
  <si>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кинозал, библиотека, игровая и кружковая комнаты, актовый зал,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</si>
  <si>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с. Пустынь по договору с ГБУЗ НО "Арзамасская районная больница"</t>
  </si>
  <si>
    <t>6,5-14 лет</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</si>
  <si>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60 посадочных мест). Питание организуется в 1 смену</t>
  </si>
  <si>
    <t>1997 г.</t>
  </si>
  <si>
    <t>Имеются волейбольная площадка, площадка для бадминтона, настольного тенниса, прыжков в длину и высоту, спортивный зал, хоккейная коробка, библиотека, читальный зал (на 4 читальных мест), 2 игровые и 2 кружковые комнаты, открытая площадка. В достаточном количестве имеется литература, игры, инвентарь, компьютерная техника</t>
  </si>
  <si>
    <t>Буланова Галина Михайловна</t>
  </si>
  <si>
    <t>Лагерь расположен в одноэтажном помещении школы и включает в себя две игровые комнаты, помещение для работы творческих кружков, спортзал, столовую, спортивную и игровую площадку, футбольное поле. Помещение оборудовано централизованным водоснабжением и туалетами. Питание организовано 3 раза в день.</t>
  </si>
  <si>
    <t>1969 г./2006 г.</t>
  </si>
  <si>
    <t>Нижегородская область, Арзамасский район, с. Семеново</t>
  </si>
  <si>
    <t>Находится на территории села Семеново</t>
  </si>
  <si>
    <t>Имеется две игровые комнаты, помещение для работы творческих кружков, спортзал, столовая, спортивная и игровая площадка, футбольное поле. Помещение оборудовано централизованным водоснабжением и туалетами. Питание организовано 3 раза в день.</t>
  </si>
  <si>
    <t>Медицинская помощь осуществляется на базе ФАП по договору</t>
  </si>
  <si>
    <t xml:space="preserve">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t>
  </si>
  <si>
    <t>Нижегородская область, Арзамасский район, с. Слизнево</t>
  </si>
  <si>
    <t>Находится на территории села Слизнево</t>
  </si>
  <si>
    <t>Имеются волейбольная площадка, площадка для бадминтона, настольного тенниса, прыжков в длину и высоту, беговая дорожка, футбольное поле, спортивный зал, библиотека, читальный зал (на 12 читальных мест), 2 игровые  и 1 кружковая комнаты, актовый зал (вместимость 48 чел.),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</si>
  <si>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централизованное холодное водоснабжение, умывальники, туалеты. Организована работа пищеблока (имеется обеденный зал на 60 посадочных мест)</t>
  </si>
  <si>
    <t>1978г./2019г.</t>
  </si>
  <si>
    <t>Нижегородская область, Арзамасский район, с. Хватовка</t>
  </si>
  <si>
    <t>Находится на территории села Хватовка</t>
  </si>
  <si>
    <t>Имеются площадка для бадминтона, настольного тенниса, прыжков в длину и высоту, футбольное поле, спортивный зал, библиотека, 2 игровые и 2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</si>
  <si>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с Хватовка по договору с ГБУЗ НО "Арзамасская районная больница"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</si>
  <si>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160 посадочных мест). Питание организуется в 1 смену</t>
  </si>
  <si>
    <t>1977 г./2017г.</t>
  </si>
  <si>
    <t>1428 /1530</t>
  </si>
  <si>
    <t>Нижегородская область, Арзамасский район, с. Чернуха</t>
  </si>
  <si>
    <t>Находится на территории села Чернуха</t>
  </si>
  <si>
    <t>Имеются волейбольная и баскетбольная площадки, площадка для прыжков в длину и высоту, беговая дорожка, футбольное поле, спортивный зал, полоса препятствий, библиотека, читальный зал, 2 игровые и 2 кружковые комнаты, актовый зал, открытая площадка. В достаточном количестве имеется литература, игры, инвентарь, компьютерная техника</t>
  </si>
  <si>
    <t>Верхова Елена Николаевна</t>
  </si>
  <si>
    <t>Лагерь расположен на 1 этаже школы. На этаже есть централизованное холодное и децентрализованное горячее водоснабжение, туалеты . Организована работа пищеблока (имеется обеденный зал на 100 посадочных мест). Питание организуется в 1 смену</t>
  </si>
  <si>
    <t>Нижегородская область, Арзамасский район, с. Шатовка</t>
  </si>
  <si>
    <t>Находится на территории села Шатовка</t>
  </si>
  <si>
    <t>Имеются баскетбольная площадка, площадка для прыжков в длину и высоту, беговая дорожка, футбольное поле, спортивный зал, библиотека, 4 игровые и 1 кружковая комнаты, актовый зал (вместимость 70 чел.). В достаточном количестве имеется литература, игры, инвентарь, компьютерная техника</t>
  </si>
  <si>
    <t>Медицинская помощь осуществляется на базе ФАП с. Шатовка по договору с ГБУЗ НО "Арзамасская районная больница"</t>
  </si>
  <si>
    <t>Ковалева Нина Ивановна</t>
  </si>
  <si>
    <t>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50 посадочных мест). Питание организуется в 2 смены</t>
  </si>
  <si>
    <t>Балахнинский муниципальный округ</t>
  </si>
  <si>
    <t>Лагерь находится в черте города</t>
  </si>
  <si>
    <t>Нижегородская область, г. Балахна</t>
  </si>
  <si>
    <t>Находится на территории города Балахна</t>
  </si>
  <si>
    <t>Имеется спортивный зал, библиотека, 4 игровые и 3 кружковые комнаты, открытая площадка. В достаточном количестве имеется игровой и спортивный инвентарь, компьютерная техника</t>
  </si>
  <si>
    <t xml:space="preserve">Лагерь расположен на 2-3 этажах школы. Имеются 6 спальных помещений. На этаже есть централизованное горячее и холодное водоснабжение, туалеты.  Организована работа пищеблока (имеется обеденный зал на 80 посадочных мест). </t>
  </si>
  <si>
    <t>1963г.</t>
  </si>
  <si>
    <t xml:space="preserve">1750 / 1875 </t>
  </si>
  <si>
    <t xml:space="preserve">Имеются волейбольная и баскетбольная площадки, спортивный зал, библиотека, читальный зал (на 20 читальный мест), 4 игровые комнаты, актовый зал (на 50 чел.), компьютерная техника </t>
  </si>
  <si>
    <t>Имеется медицинский кабинет, медицинскую помощь оказывает 1 медицинский работник</t>
  </si>
  <si>
    <t>Клюквина Ирина Леонидовна</t>
  </si>
  <si>
    <t xml:space="preserve">Лагерь расположен на 1-2 этажах школы. Имеются 11 спальных помещений. На этаже есть централизованное горячее и холодное водоснабжение, туалеты.  Организована работа пищеблока (имеется обеденный зал на 150 посадочных мест). </t>
  </si>
  <si>
    <t>1934г./2017г.</t>
  </si>
  <si>
    <t>Администрация Балахнинского муниципального округа Нижегородской области</t>
  </si>
  <si>
    <t>Футбольное поле, волейбольная  площадка, площадка для бадминтона, беговая дорожка, спортивный зал, актовый зал, библиотека, читальный зал, 6 игровых и 2 кружковые комнаты.  В достаточном количестве имеются художественная литература, игровой и спортивный инвентарь.</t>
  </si>
  <si>
    <t>Имеется процедурная, комната медицинской сестры, кабинет зубного врача</t>
  </si>
  <si>
    <t>Жихарева Людмила Ивановна</t>
  </si>
  <si>
    <t xml:space="preserve">Лагерь расположен на 1-2 этажах школы. Имеются 7 спальных помещений. На этаже есть централизованное горячее и холодное водоснабжение, туалеты, комната личной гигиены.  Организована работа пищеблока (имеется обеденный зал на 50 посадочных мест). </t>
  </si>
  <si>
    <t>1991 г.</t>
  </si>
  <si>
    <t>Имеется спортивный зал, библиотека, методическая литература, настольные игры, спортивный инвентарь</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</si>
  <si>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</si>
  <si>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Лагерь находится в рабочем поселке</t>
  </si>
  <si>
    <t>Нижегородская область, Балахнинский район, р.п. Гидроторф</t>
  </si>
  <si>
    <t>Находится на территории рабочего поселка Гидроторф</t>
  </si>
  <si>
    <t>Имеется библиотека, читальный зал (на 12 читальных мест), 3 игровые комнаты.  В достаточном количестве имеется игровой и спортивный инвентарь</t>
  </si>
  <si>
    <t>Лагерь расположен на 1-2 этажах школы. Имеются 11 спальных помещений. На этаже есть централизованное горячее и холодное водоснабжение, туалеты.  Организована работа пищеблока (имеются 2 обеденных зала на 75 посадочных мест)</t>
  </si>
  <si>
    <t>1953г./2008г.</t>
  </si>
  <si>
    <t>Футбольное поле, спортивные залы, библиотеки, читальный зал, 5 игровых и 2 кружковые комнаты. В достаточном количестве имеются художественная литература, игровой и спортивный инвентарь.</t>
  </si>
  <si>
    <t>Имеется медицинские кабинеты в каждом здании (процедурная, комната медицинской сестры). Медицинскую помощь оказывает 1 медицинский работник.</t>
  </si>
  <si>
    <t>Смирнова Нина Константиновна</t>
  </si>
  <si>
    <t>http://12sch.ru/</t>
  </si>
  <si>
    <t xml:space="preserve">Лагерь расположен на 1-2 этажах школы. Имеются 6 спальных помещений. На этаже есть централизованное горячее и холодное водоснабжение, туалеты.  Организована работа пищеблока (имеется обеденный зал на 100 посадочных мест). </t>
  </si>
  <si>
    <t>1928г./2010г.</t>
  </si>
  <si>
    <t xml:space="preserve">Имеется волейбольная площадка, библиотека, читальный зал (на 10 читальных мест), 3 игровые и 1 кружковая комнаты, актовый зал (на 100 мест). В достаточном количестве имеется игровой и спортивный инвентарь, компьютерная техника </t>
  </si>
  <si>
    <t>Перецкая Анна Михайловна</t>
  </si>
  <si>
    <t xml:space="preserve">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120 посадочных мест). </t>
  </si>
  <si>
    <t>1966г.</t>
  </si>
  <si>
    <t>Имеются 5 игровых и 1 кружковая комнаты. В достаточном количестве  имеется игровой и спортивный инвентарь, компьютерная техника</t>
  </si>
  <si>
    <t>Имеется комната медицинской сестры и процедурная</t>
  </si>
  <si>
    <t>Лагерь расположен на 1-2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</si>
  <si>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1979г./ 2018г.</t>
  </si>
  <si>
    <t>Нижегородская область, Балахнинский район, р.п. Первое Мая</t>
  </si>
  <si>
    <t>Находится на территории рабочего поселка Первое Мая</t>
  </si>
  <si>
    <t>Имеется спортивный зал, библиотека, читальный зал (на 14 читальных мест), 2 игровые и 1 кружковая комнаты, актовый зал (вместимость 120 чел.). В достаточном количестве имеется игровой и спортивный инвентарь</t>
  </si>
  <si>
    <t>Коробова Валентина Михайловна</t>
  </si>
  <si>
    <t xml:space="preserve">Лагерь расположен на 1-2 этажах школы. Имеются 4 спальных помещения. На этаже есть централизованное горячее и холодное водоснабжение, туалеты.  Организована работа пищеблока (имеются 2 обеденных зала на 100 посадочных мест). </t>
  </si>
  <si>
    <t>1961г.</t>
  </si>
  <si>
    <t>Нижегородская область, Балахнинский район, р.п. Лукино</t>
  </si>
  <si>
    <t>Находится на территории рабочего поселка Лукино</t>
  </si>
  <si>
    <t>Футбольное поле, спортивная площадка, спортивный зал, полоса препятствий, библиотека, 4 игровых комнаты. В достаточном количестве имеются художественная литература, игровой и спортивный инвентарь.</t>
  </si>
  <si>
    <t xml:space="preserve">Лагерь расположен на 1 этаже школы. Имеются 2 спальных помещения. На этаже есть децентрализованное горячее и холодное водоснабжение, туалеты.  Организована работа пищеблока (имеется обеденный зал на 180 посадочных мест). </t>
  </si>
  <si>
    <t>1976г.</t>
  </si>
  <si>
    <t>Нижегородская область, Балахнинский район, р.п. Б.Козино</t>
  </si>
  <si>
    <t>Находится на территории рабочего поселка Б.Козино</t>
  </si>
  <si>
    <t>Имеется медицинский пункт (кабинет медицинской сестры, процедурный кабинет. Медицинскую помощь оказывают 1 медицинский работник.</t>
  </si>
  <si>
    <t>Сабанова Татьяна Витальевна</t>
  </si>
  <si>
    <t>Лагерь расположен на 1 этаже школы. Имеются 3 спальных помещения. На этаже есть централизованное горячее и холодное водоснабжение, туалеты.  Организована работа пищеблока (имеется обеденный зал на 90 посадочных мест)</t>
  </si>
  <si>
    <t>1982г./2019 г.</t>
  </si>
  <si>
    <t>Нижегородская область, Балахнинский район, д. Истомино</t>
  </si>
  <si>
    <t>Находится на территории деревни Истомино</t>
  </si>
  <si>
    <t>Имеется беговая дорожка, футбольное поле, спортивный зал, библиотека, читальный зал (на 15 читальных мест), 2 игровые и 2 кружковые комнаты, актовый зал (вместимость 50 чел.). В достаточном количестве имеется игровой и спортивный инвентарь, компьютерная техника</t>
  </si>
  <si>
    <t>Лагерь расположен на 1 этаже школы.  На этаже есть децентрализованное горячее и холодное водоснабжение, туалеты.  Организована работа пищеблока</t>
  </si>
  <si>
    <t>Нижегородская область, Балахнинский район, д. Конево</t>
  </si>
  <si>
    <t>Находится на территории деревни Конево</t>
  </si>
  <si>
    <t>Имеется актовый зал; библиотека; открытое плоскостное сооружение; спортивный зал; имеется спортивное оборудование; мультимедийное оборудование</t>
  </si>
  <si>
    <t>Медицинская помощь оказывается по договору</t>
  </si>
  <si>
    <t>Лагерь расположен на 2 этаже школы. Имеются 4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</si>
  <si>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Балахнинский район, пос.Совхозный</t>
  </si>
  <si>
    <t>Находится на территории пос. Совхозный</t>
  </si>
  <si>
    <t>Имеется спортивный зал, библиотека, игровая комната. В достаточном количестве имеется игровой и спортивный инвентарь, компьютерная техника</t>
  </si>
  <si>
    <t>Медицинская помощь осуществляется на базе ФАП п. Совхозный по договору с ГБУЗ НО Балахнинская ЦРБ</t>
  </si>
  <si>
    <t>20, 20</t>
  </si>
  <si>
    <t>Лагерь находится в городе</t>
  </si>
  <si>
    <t>Имеется кабинет врача-педиатра и комната медицинской сестры</t>
  </si>
  <si>
    <t>Багаева Ирина Александровна</t>
  </si>
  <si>
    <t>Лагерь расположен на 2-3 этажах школы. Имеются спальные помещения. В школе есть  централизованное горячее и холодное водоснабжение, туалеты, комната личной гигиены. Организована работа пищеблока (имеется обеденный зал на 158 посадочных места)</t>
  </si>
  <si>
    <t>1988г./2018 г.</t>
  </si>
  <si>
    <t>Нижегородская область, Богородский район, г. Богородск</t>
  </si>
  <si>
    <t>Находится на территории города Богородска</t>
  </si>
  <si>
    <t>Футбольное поле, волейбольная  площадка, спортивный зал, полоса препятствий, спортивный городок, библиотека, читальный зал, игровые комнаты.  В достаточном количестве имеются художественная литература, игровой и спортивный инвентарь.</t>
  </si>
  <si>
    <t>Шарова Елена Александровна</t>
  </si>
  <si>
    <t>Лагерь расположен на 1-2 этажах школы. Имеются 4 спальных помещения. В школе есть  централизованное холодное водоснабжение, туалеты. Организована работа пищеблока (имеется обеденный зал на 49 посадочных мест)</t>
  </si>
  <si>
    <t>1958г.</t>
  </si>
  <si>
    <t>Администрация Богородского муниципального округа Нижегородской области</t>
  </si>
  <si>
    <t>Библиотека, спортивная площадка во дворе, 2 компьютерных классов</t>
  </si>
  <si>
    <t>Имеется оборудованный медицинский кабинет, медицинскую помощь оказывает медицинская сестра</t>
  </si>
  <si>
    <t>Баныкина Ирина Александровна</t>
  </si>
  <si>
    <t>http://bg-school5.ru</t>
  </si>
  <si>
    <t>2020 г.</t>
  </si>
  <si>
    <t>Нижегородская область, Богородский округ, г. Богородск</t>
  </si>
  <si>
    <t>Кабинеты для детского творчества, изобразительного искусства, игровые комнаты. Баскетбольная, волейбольная площадки, беговая дорожка, футбольное поле, полоса препятствий, игровая площадка, спортивные залы, оснащенные необходимым инвентарем; библиотека и читальный зал с достаточным количеством художественной литературы, актовый зал,  4 игровые комнаты</t>
  </si>
  <si>
    <t xml:space="preserve">Имеется медицинский пункт первой медицинской помощи до приезда врача. </t>
  </si>
  <si>
    <t>Санатова Ирина Валентиновна</t>
  </si>
  <si>
    <t>Лагерь расположен на 1 этаже школы. Имеются 8 спальных помещений. В школе есть   централизованное холодное водоснабжение, туалеты. Организована работа пищеблока (имеется обеденный зал на 120 посадочных мест). Питание организуется в 1 смену</t>
  </si>
  <si>
    <t>1963г./ 2019 г.</t>
  </si>
  <si>
    <t>Имеются волейбольная и баскетбольная площадки, площадка для бадминтона, прыжков в длину и высоту, беговая дорожка, футбольное поле, 2 спортивных зала, полоса препятствий, уличные тренажеры, библиотека, читальный зал (на 12 читальных мест), 3 игровые и 3 кружковые комнаты,  актовый зал (вместимость 144 чел.), открытая площадка. В достаточном количестве имеется литература, игры, инвентарь, компьютерная техника</t>
  </si>
  <si>
    <t>Государственное казенное учреждение</t>
  </si>
  <si>
    <t>1960г.</t>
  </si>
  <si>
    <t>Имеется медицинский пункт (процедурная, комната медицинской сестры). Медицинскую помощь оказывает 1 медицинский работник.</t>
  </si>
  <si>
    <t>Сусорова Наталия Евгеньевна</t>
  </si>
  <si>
    <t>Лагерь расположен на 1 этаже школы. Имеется 2 спальных помещения. На этаже есть централизованное горяее и холодное водоснабжение, туалеты, комната личной гигиены. Организована работа пищеблока (имеется обеденный зал на 76 посадочных мест). Питание организуется в 1 смену</t>
  </si>
  <si>
    <t>1988г./2019г.</t>
  </si>
  <si>
    <t>Нижегородская область, Богородский район, с.Алешково</t>
  </si>
  <si>
    <t>Находится на территории села Алешково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</si>
  <si>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4 игровых комнаты, отрядные места, открытая площадка.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</si>
  <si>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работник Алешковского офиса врача частной практики по договору.</t>
  </si>
  <si>
    <t xml:space="preserve">Администрация Богородского муниципального округа
Нижегородской области </t>
  </si>
  <si>
    <t>Лагерь расположен на 2 этаже школы. Имеются 3 спальных помещения. В школе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69 посадочных мест). Питание организуется в 1 смену</t>
  </si>
  <si>
    <t>2000г.</t>
  </si>
  <si>
    <t>Нижегородская область, Богородский район, с.Буревестник</t>
  </si>
  <si>
    <t>Находится на территории села Буревестник</t>
  </si>
  <si>
    <t>2 игровые комнаты, спортивный зал, актовый зал, открытая спортивная площадка, школьный двор.</t>
  </si>
  <si>
    <t>Имеется медицинский пункт (кабинет врача, процедурная, комната медицинской сестры, Медицинскую помощь оказывает 1 медицинский работник.</t>
  </si>
  <si>
    <t>1995г.</t>
  </si>
  <si>
    <t>Нижегородская область, Богородский район, д.Дуденево</t>
  </si>
  <si>
    <t>Находится на территории села Дуденево</t>
  </si>
  <si>
    <t>Хоккейная коробка, спортивный зал, полоса препятствий, спортивный городок, библиотека, читальный зал, 1 игровая и кружковая комната В достаточном количестве имеются художественная литература, игровой и спортивный инвентарь.</t>
  </si>
  <si>
    <t xml:space="preserve">Имеется медицинский кабинет. </t>
  </si>
  <si>
    <t>Лагерь располагается в сельской местности</t>
  </si>
  <si>
    <t>Новикова Валентина Сергеевна</t>
  </si>
  <si>
    <t>Лагерь расположен на 1 этаже школы. Имеются 2 спальных помещения. В школе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</si>
  <si>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1912г.</t>
  </si>
  <si>
    <t>Лагерь находится в сельской местности</t>
  </si>
  <si>
    <t>Нижегородская область, Богородский район, с.Лакша</t>
  </si>
  <si>
    <t xml:space="preserve">Находится на территории села Лакша </t>
  </si>
  <si>
    <t>Имеется волейбольная площадка, площадка для прыжков в длину и высоту, футбольное поле, спортивный зал, библиотека, читальный зал (на 25 читальных мест), 2 игровые и 1 кружковая комнаты, открытая площадка. В достаточном количестве имеется литература, игры, инвентарь</t>
  </si>
  <si>
    <t>Парнюгина Наталья Евгеньевна</t>
  </si>
  <si>
    <t>Двухэтажное здание школы с комнатами по 10 человек на втором этаже в кабинетах начальных классов, игровая комната вместимостью до 50 человек, столовая. Имеется децентрализованное горячее (водонагреватели) и централизованное холодное водоснабжение, туалеты.        Организация питания: 3-х разовое, организовано в одну смену.</t>
  </si>
  <si>
    <t>Администрация Богородского  муниципального округа Нижегородской области</t>
  </si>
  <si>
    <t>Нижегородская область, Богородский район, д.Теряево</t>
  </si>
  <si>
    <t>Находится на территории деревни Теряево</t>
  </si>
  <si>
    <t>Фонд детской литературы в школьной библиотеке; спортивный инвентарь (обручи, мячи, кегли, гимнастические палки, маты, скакалки, шашки, шахматы); пазлы, конструкторы, магнитофон, компьютерная техника</t>
  </si>
  <si>
    <t>Медицинская помощь осуществляется по договору</t>
  </si>
  <si>
    <t>Тихомирова Любовь Викторовна</t>
  </si>
  <si>
    <t>Лагерь расположен на 1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</si>
  <si>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Богородский район, п.Центральный</t>
  </si>
  <si>
    <t>Находится на территории поселка Центральный</t>
  </si>
  <si>
    <t>Имеются волейбольная и баскетбольная площадки, беговая дорожка, футбольное поле, спортивный зал, библиотека, читальный зал (на 12 читальных мест), игровая и кружковая комнаты, открытая площадка. В достаточном количестве имеется литература, игры, инвентарь, компьютерная техника</t>
  </si>
  <si>
    <t>Имеется кабинет врача-педиатра. Медицинское обслуживание осуществляется на базе ФАП п. Центральный по договору с ГБУЗ НО "Богородская ЦРБ"</t>
  </si>
  <si>
    <t>Мокрецова Надежда Васильевна</t>
  </si>
  <si>
    <t>Лагерь расположен на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</si>
  <si>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Богородский район, с.Хвощевка</t>
  </si>
  <si>
    <t xml:space="preserve">Находится на территории села Хвощевка  </t>
  </si>
  <si>
    <t>Спортивная площадка,  спортивный зал,  игровые комнаты, музей, кабинет информатики.  В достаточном количестве имеются художественная литература, игровой и спортивный инвентарь.</t>
  </si>
  <si>
    <t>Медицинская помощь осуществляется на базе Хвощевской врачебной амбулатории по договору с ГБУЗ НО "Богородская ЦРБ"</t>
  </si>
  <si>
    <t>Лагерь расположен на 3 этаже детской художественной школы. На этажах имеется децентрализованное горячее и централизованное холодное водоснабжение, туалеты. Организована работа пищеблока (имеется обеденный зал на 20 посадочных мест)</t>
  </si>
  <si>
    <t>1999г./2015г.</t>
  </si>
  <si>
    <t>Имеются 2 игровые и 1 кружковая комнаты. В достаточном количестве имеется игровой и спортивный инвентарь, компьютерная техника</t>
  </si>
  <si>
    <t>Медицинское обеспечение по договору с ГБУЗ НО "Богородская ЦРБ"</t>
  </si>
  <si>
    <t>Семин Евгений Федорович</t>
  </si>
  <si>
    <t xml:space="preserve">7-11 лет </t>
  </si>
  <si>
    <t>Лагерь расположен на 1-2 этажах  центра. На этажах имеется централизованное холодное и децентрализованное горячее водоснабжение, туалеты, комната личной гигиены. Питание организуется на базе ближайшего образовательного учреждения по договору</t>
  </si>
  <si>
    <t>1981г.</t>
  </si>
  <si>
    <t xml:space="preserve">Кабинеты для детского творчества, изобразительного искусства, игровые комнаты </t>
  </si>
  <si>
    <t>http://duc-spartak.ru</t>
  </si>
  <si>
    <t>Лагерь расположен на 1-2 этажах детско-юношеского центра. На этажах имеется централизованное холодное и децентрализованное горячее водоснабжение, туалеты, комната личной гигиены. Питание организуется на базе ближайшего образовательного учреждения по договору</t>
  </si>
  <si>
    <t>1972г.</t>
  </si>
  <si>
    <t>Имеется баскетбольная площадка, беговая дорожка, футбольное поле, спортивный и тренажерный залы</t>
  </si>
  <si>
    <t>Цветкова Ольга Валентиновна</t>
  </si>
  <si>
    <t xml:space="preserve"> 2436 /2610</t>
  </si>
  <si>
    <t>Имеются 2 игровые и 4 кружковые комнаты, актовый зал (вместимость 70 чел.). В достаточном количестве имеется литература, игры, инвентарь</t>
  </si>
  <si>
    <t>Лагерь расположен на базе физкультурно-оздоровительного комплекса.  В ФОКе имеется централизованное  водоснабжение, туалеты. Питание детей организуется на базе ближайшего образовательного учреждения по договору</t>
  </si>
  <si>
    <t>2009 г.</t>
  </si>
  <si>
    <t>Зал настольного тенниса, бассейн, спортивный зал, ледовая арена. Спортивный инвентарь в достаточном количестве.</t>
  </si>
  <si>
    <t>Имеется медицинский кабинет, помощь оказывает 1 медсестра в смену</t>
  </si>
  <si>
    <t>Антонова Наталья Федоровна</t>
  </si>
  <si>
    <t>Лагерь расположен на 2 этаже Центра социальной помощи семье и детям. Имеется 1 спальное помещение.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вместимостью 10 чел.)</t>
  </si>
  <si>
    <t>1917г. / 2019 г.</t>
  </si>
  <si>
    <t>Волейбольная площадка, игровая площадка, беседка, игровая комната для досуга и проведения кружков, в достаточном количестве имеются книги, игры, спортивный инвентарь.</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</si>
  <si>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Питание организуется в 1 смену</t>
  </si>
  <si>
    <t>Нижегородская область, Большеболдинский район, с. Апраксино</t>
  </si>
  <si>
    <t>Находится на территории села Апраксино</t>
  </si>
  <si>
    <t>Имеется волейбольная площадка, площадка для бадминтона, прыжков в высоту и длину, футбольное поле, спортивный зал, игровая комната. В достаточном количестве имеется литература, игры, инвентарь, компьютерная техника</t>
  </si>
  <si>
    <t>Медицинская помощь осуществляется на базе Апраксинского  ФАП по договору с ГБУЗ НО "Большеболдинская ЦРБ"</t>
  </si>
  <si>
    <t>Горюкова Елена Дмитриевна</t>
  </si>
  <si>
    <t>7-11лет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</si>
  <si>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20 посадочных мест). Питание организуется в 1 смену</t>
  </si>
  <si>
    <t>Нижегородская область, Большеболдинский район, п. Большевик</t>
  </si>
  <si>
    <t>Находится на территории поселка Большевик</t>
  </si>
  <si>
    <t>Имеется спортивный зал, библиотека, читальный зал (на 7 читальных мест), 2 игровые комнаты, актовый зал (вместимость 45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</si>
  <si>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п.Большевик по договору с ГБУЗ НО "Большеболдинская ЦРБ"</t>
  </si>
  <si>
    <t>Полянцев Владимир Николаевич</t>
  </si>
  <si>
    <t>http://nslobodasohbbr.ucoz.ru</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</si>
  <si>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</si>
  <si>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1980г./ 2019г.</t>
  </si>
  <si>
    <t>Нижегородская область, Большеболдинский район, с. Новая Слобода</t>
  </si>
  <si>
    <t>Находится на территории села Новая Слобода</t>
  </si>
  <si>
    <t>Имеются спортивный зал, 2 игровые комнаты.  В достаточном количестве имеется литература, игры, инвентарь, компьютерная техника</t>
  </si>
  <si>
    <t>Медицинская помощь осуществляется на базе Новослободского ФАП по договору с ГБУЗ НО "Большеболдинская ЦРБ"</t>
  </si>
  <si>
    <t>Родионова Елена Михайловна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</si>
  <si>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</si>
  <si>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1971г.</t>
  </si>
  <si>
    <t>Нижегородская область, Большеболдинский район, с. Пикшень</t>
  </si>
  <si>
    <t>Находится на территории села Пикшень</t>
  </si>
  <si>
    <t>Имеется спортивный зал, библиотека, 2 игровые комнаты. В достаточном количестве имеется литература, игры, спортивный инвентарь</t>
  </si>
  <si>
    <t>Медицинская помощь осуществляется на базе ФАП с. Пикшень по договору с ГБУЗ НО "Большеболдинская ЦРБ"</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</si>
  <si>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</si>
  <si>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1986г./1992г.</t>
  </si>
  <si>
    <t>Нижегородская область, Большеболдинский район, с. Сергеевка</t>
  </si>
  <si>
    <t>Находится на территории села Сергеевка</t>
  </si>
  <si>
    <t>Имеется футбольное поле, спортивный зал, библиотека, 2 игровые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</si>
  <si>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по договору с ГБУЗ НО "Большеболдинская ЦРБ"</t>
  </si>
  <si>
    <t>7 -15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</si>
  <si>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</si>
  <si>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 xml:space="preserve">Находится на территории села </t>
  </si>
  <si>
    <t>Нижегородская область, Большеболдинский район, с. Старое Ахматово</t>
  </si>
  <si>
    <t>Находится на территории села Старое Ахматово</t>
  </si>
  <si>
    <t>Имеется баскетбольная площадка, спортивный зал, 2 игровые комнаты, открытая площадка. В достаточном количестве имеется литература, игры, спортивный инвентарь, компьютерная техника</t>
  </si>
  <si>
    <t xml:space="preserve">Медицинская помощь осуществляется на базе ФАП по договору с ГБУЗ НО Большеболдинская ЦРБ" </t>
  </si>
  <si>
    <t>8-14 лет</t>
  </si>
  <si>
    <t>Условия пребывания:  игровая комната, кухня, обеденный зал. В здании ОО имеется централизованное горячее и холодное водоснабжение, туалеты,   места хранения личных вещей детей.     Организация питания: 2-х разовое, организовано в одну смену.</t>
  </si>
  <si>
    <t>1939 г./ 2019 г.</t>
  </si>
  <si>
    <t>Нижегородская область, Большеболдинский район, с. Сумароково</t>
  </si>
  <si>
    <t>Находится на территории села Сумароково</t>
  </si>
  <si>
    <t>Имеется футбольное поле, спортивный зал, библиотека, читальный зал (на 6 читальных мест), 2 игровые комнаты. В достаточном количестве имеется литература, игры, спортивный инвентарь, компьютерная техника</t>
  </si>
  <si>
    <t>Грязнов Геннадий Иванович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</si>
  <si>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35 посадочных мест)</t>
  </si>
  <si>
    <t>2000г./ 2018г.</t>
  </si>
  <si>
    <t>Нижегородская область, Большеболдинский район, с. Черновское</t>
  </si>
  <si>
    <t>Находится на территории села Черновское</t>
  </si>
  <si>
    <t>Спортивная  площадка,  спортивный зал, библиотека, актовый зал, 2 игровых  комнаты.  В достаточном количестве имеются художественная литература, игровой и спортивный инвентарь.</t>
  </si>
  <si>
    <t>Медицинская помощь осуществляется на базе Черновского ФАП по договору с ГБУЗ НО "Большеболдинская ЦРБ"</t>
  </si>
  <si>
    <t>Тюкаев Альберт Анатольевич</t>
  </si>
  <si>
    <t>8-13 лет</t>
  </si>
  <si>
    <t>2003 г.</t>
  </si>
  <si>
    <t>Нижегородская область, Большеболдинский район, с. Большое Болдино</t>
  </si>
  <si>
    <t>Находится на территории села Большое Болдино</t>
  </si>
  <si>
    <t>Футбольное поле, волейбольная  и баскетбольная площадка, площадка для бадминтона, беговая дорожка, площадка для игры в городки, спортивный зал, тренажерный зал, воркаут. Достаточном количестве имеется игровой и спортивный  инвентарь.</t>
  </si>
  <si>
    <t>Жданкина Надежда Григорьевна</t>
  </si>
  <si>
    <t>Лагерь расположен на 1 этаже Дома детского творчества. На этаже есть централизованное холодное водоснабжение, туалеты. Питание организуется на базе гостиничного комплекса "Болдино" по договору.</t>
  </si>
  <si>
    <t xml:space="preserve"> 2008г.</t>
  </si>
  <si>
    <t>Игровая комната, в достаточном количестве имеются художественная литература, игровой и спортивный инвентарь.</t>
  </si>
  <si>
    <t>Лагерь расположен на 3 этаже школы. На этаже имеется центральное горячее и холодное водоснабжение, туалеты. Организована работа пищеблока (имеется обеденный зал на 114 посадочных мест). Питание организуется в 1 смену</t>
  </si>
  <si>
    <t>Нижегородская область, Большемурашкинский район, р.п. Большое Мурашкино</t>
  </si>
  <si>
    <t>Находится на территории поселка Большое Мурашкино</t>
  </si>
  <si>
    <t>Спортивная  площадка, беговая дорожка, спортивный и актовый зал, тренажерный  комплекс, библиотека (читальный зал), 1 игровая комната. Имеется игровой и спортивный инвентарь.</t>
  </si>
  <si>
    <t>Имеется медицинский пункт (комната медицинской сестры). Медицинскую помощь оказывает 1 медицинский работник.</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</si>
  <si>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54 посадочных места). Питание организуется в 1 смену</t>
  </si>
  <si>
    <t>1937г.</t>
  </si>
  <si>
    <t>Администрация  Большемурашкинского муниципального округа Нижегородской области.</t>
  </si>
  <si>
    <t>Нижегородская область, Большемурашкинский район, с. Кишкино</t>
  </si>
  <si>
    <t>Находится на территории села Кишкино</t>
  </si>
  <si>
    <t xml:space="preserve">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78 посадочных мест). </t>
  </si>
  <si>
    <t>Нижегородская область, Большемурашкинский район, п. Советский</t>
  </si>
  <si>
    <t>Находится на территории поселка Советский</t>
  </si>
  <si>
    <t>Имеются 3 игровые комнаты, спортивный зал, библиотека, 5 помещений для работы кружков</t>
  </si>
  <si>
    <t>1986 г.</t>
  </si>
  <si>
    <t>Нижегородская область, Большемурашкинский район, с. Холязино</t>
  </si>
  <si>
    <t>Находится на территории села Холязино</t>
  </si>
  <si>
    <t>Футбольное поле, спортивный зал, библиотека, читальный зал, 1 игровая и 6 кружковых комнат, актовый зал, тренажерный зал, открытая игровая площадка.  В достаточном количестве имеются художественная литература, игровой и спортивный инвентарь.</t>
  </si>
  <si>
    <t>Медицинская помощь оказывается на базе ФАП с. Холязино по договору с ГБУЗ НО "Большемурашкинская ЦРБ"</t>
  </si>
  <si>
    <t>Кожин Николай Леонидович</t>
  </si>
  <si>
    <t>Администрация Большемурашкинского муниципального округа Нижегородской области</t>
  </si>
  <si>
    <t>Имеются 2 игровые и 4 кружковые комнаты, актовый зал (вместимость 30 чел.). В достаточном количестве имеется литература, игры, инвентарь</t>
  </si>
  <si>
    <t xml:space="preserve">Медицинская помощь осуществляется  на базе ГБУЗ НО "Большемурашкинская ЦРБ" по договору </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</si>
  <si>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обеденный зал на 72 посадочных места)</t>
  </si>
  <si>
    <t xml:space="preserve">Администрация Бутурлинского муниципального округа 
Нижегородской области
</t>
  </si>
  <si>
    <t>Нижегородская область, Бутурлинский район, р.п. Бутурлино</t>
  </si>
  <si>
    <t>Находится на территории поселка Бутурлино</t>
  </si>
  <si>
    <t xml:space="preserve">Имеется процедурная, комната медицинской сестры. </t>
  </si>
  <si>
    <t>Администрация Бутурлинского муниципального округа Нижегородской области</t>
  </si>
  <si>
    <t xml:space="preserve">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248 посадочных мест). </t>
  </si>
  <si>
    <t xml:space="preserve"> 1939г./ 2018г. </t>
  </si>
  <si>
    <t>Беговая дорожка, спортивный зал, актовый зал, библиотека, читальный зал, тренажерный зал, 6 игровых и 4 кружковые комнаты, открытая площадка.  В достаточном количестве имеются художественная литература, игровой и спортивный инвентарь.</t>
  </si>
  <si>
    <t>Имеется оборудованный медицинский кабинет.  Медицинскую помощь оказывает 1 медицинский работник.</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</si>
  <si>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</si>
  <si>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Бутурлинский район, с. Каменищи</t>
  </si>
  <si>
    <t>Находится на территории села Каменищи</t>
  </si>
  <si>
    <t>Футбольное поле, волейбольная площадка, кинозал, библиотека, игровая, кружковая комната. В достаточном количестве игровой, спортивный инвентарь.</t>
  </si>
  <si>
    <t>Медицинское обслуживание осуществляется на базе Каменищенского ФАП по договору с ГБУЗ НО "Бутурлинская ЦРБ"</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</si>
  <si>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56 посадочных мест). Питание организуется в 1 смену</t>
  </si>
  <si>
    <t xml:space="preserve"> 1998г. / 1990 г.</t>
  </si>
  <si>
    <t>Нижегородская область, Бутурлинский район, с. Кочуново</t>
  </si>
  <si>
    <t>Находится на территории села Кочуново</t>
  </si>
  <si>
    <t>Имеются спортивный и тренажерный залы,  универсальная спортивная площадка, библиотека, 5 игровых и 1 кружковая комнаты, актовый зал (вместимость 56 чел). В достаточном количестве имеется литература, игры, инвентарь, компьютерная техника</t>
  </si>
  <si>
    <t>Медицинское обслуживание осуществляется на базе врачебной амбулатории с. Кочуново по договору с ГБУЗ НО "Бутурлинская ЦРБ"</t>
  </si>
  <si>
    <t>Нижегородская область, Бутурлинский район, с. Ягубовка</t>
  </si>
  <si>
    <t>Находится на территории села Ягубовка</t>
  </si>
  <si>
    <t>Подгорная Елена Анатольевна</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</si>
  <si>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80 посадочных мест). </t>
  </si>
  <si>
    <t xml:space="preserve">1970г.
</t>
  </si>
  <si>
    <t>Администрация Вадского муниципального округа Нижегородской области</t>
  </si>
  <si>
    <t>Нижегородская область, Вадский район, с. Вад</t>
  </si>
  <si>
    <t>Находится на территории села Вад</t>
  </si>
  <si>
    <t>Стадион: футбольное поле, волейбольная  площадка, беговая дорожка, спортивный зал, библиотека,  5 игровых и 1 кружковая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</si>
  <si>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35 посадочных мест). Питание организуется в 1 смену</t>
  </si>
  <si>
    <t xml:space="preserve"> 1987г.</t>
  </si>
  <si>
    <t>Нижегородская область, Вадский район, с. Дубенское</t>
  </si>
  <si>
    <t>Находится на территории села Дубенское</t>
  </si>
  <si>
    <t>Имеется волейбольная площадка,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</si>
  <si>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по договору с ГБУЗ НО "Вадская ЦРБ"</t>
  </si>
  <si>
    <t>Молянова Ольга Викторовна</t>
  </si>
  <si>
    <t xml:space="preserve">              125               216 </t>
  </si>
  <si>
    <t>6,6 - 17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</si>
  <si>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52 посадочных места). Питание организуется в 1 смену</t>
  </si>
  <si>
    <t>1969г.</t>
  </si>
  <si>
    <t>Нижегородская область, Вадский район, п. Анненковский карьер</t>
  </si>
  <si>
    <t>Находится на территории поселка Анненковский карьер</t>
  </si>
  <si>
    <t>Спортивный зал, библиотека, читальный зал, 1 игровая комната,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</si>
  <si>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п. Анненковский Карьер по договору с ГБУЗ НО "Вадская ЦРБ"</t>
  </si>
  <si>
    <t>6,5- 14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</si>
  <si>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</si>
  <si>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1992г.</t>
  </si>
  <si>
    <t>Нижегородская область, Вадский район, с. Крутой майдан</t>
  </si>
  <si>
    <t>Находится на территории села Крутой Майдан</t>
  </si>
  <si>
    <t>Стадион: футбольное поле, волейбольная  площадка, беговая дорожка, спортивный зал,  спортивна площадка, библиотека, 1 игровая и 3 кружковые комнаты, ,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</si>
  <si>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ФАП с. Крутой Майдан по договору с ГБУЗ НО "Вадская ЦРБ"</t>
  </si>
  <si>
    <t>Лагерь расположен на 1 этаже школы.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42 посадочных места). Питание организуется в 1 смену</t>
  </si>
  <si>
    <t>1985 г.</t>
  </si>
  <si>
    <t>Нижегородская область, Вадский район, с. Лопатино</t>
  </si>
  <si>
    <t>Находится на территории села Лопатино</t>
  </si>
  <si>
    <t>Стадион: футбольное поле, волейбольная  площадка, беговая дорожка, спортивный зал, спортивная площадка, библиотека, 2 игровые комнаты,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</si>
  <si>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Лопатинского сельского совета по договору с ГБУЗ НО "Вадская ЦРБ"</t>
  </si>
  <si>
    <t>Белова Елена Владимировна</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</si>
  <si>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45 посадочных мест). Питание организуется в 1 смену</t>
  </si>
  <si>
    <t>Нижегородская область, Вадский район, п. Новый Мир</t>
  </si>
  <si>
    <t>Находится на территории поселка Новый Мир</t>
  </si>
  <si>
    <t>Имеется спортивный зал, гимнастический городок, полоса препятствий, библиотека, читальный зал (на 9 читальных мест), 2 игровые и 4 кружковые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</si>
  <si>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ФАП п. Новый Мир" по договору с ГБУЗ НО "Вадская ЦРБ"</t>
  </si>
  <si>
    <t>Веревочкин Александр Михайлович</t>
  </si>
  <si>
    <t>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</si>
  <si>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2010 г.</t>
  </si>
  <si>
    <t>Нижегородская область, Вадский район, с. Петлино</t>
  </si>
  <si>
    <t>Находится на территории села Петлино</t>
  </si>
  <si>
    <t>Стадион: футбольное поле,   беговая дорожка, спортивный зал,   библиотека, 3 игровых и 1 кружковая комната,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</si>
  <si>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Петлинского ФАП по договору с ГБУЗ НО "Вадская ЦРБ"</t>
  </si>
  <si>
    <t>Макаров Сергей Александрович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</si>
  <si>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</si>
  <si>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Вадский район, с. Стрелка</t>
  </si>
  <si>
    <t>Находится на территории села Стрелка</t>
  </si>
  <si>
    <t>Имеются площадка для настольного тенниса, беговая дорожка, футбольное поле, спортивный зал, полоса препятствий, библиотека, читальный зал (на 12 читальных мест), 2 игровые и 2 кружковые комнаты, открытая площадка. В достаточном количестве имеется литература, игры, инвентарь, компьютерная техника</t>
  </si>
  <si>
    <t xml:space="preserve">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t>
  </si>
  <si>
    <t>1990г.</t>
  </si>
  <si>
    <t>Нижегородская область, Вадский район, с. Умай</t>
  </si>
  <si>
    <t>Находится на территории села Умай</t>
  </si>
  <si>
    <t>Имеются волейбольная и баскетбольная площадки, площадка для настольного тенниса и бадминтона, прыжков в длину и высоту, футбольное поле, спортивный зал, библиотека, читальный зал (на 10 читальных мест), 1 игровая и 2 кружковые комнаты, актовый зал (вместимость 100 чел.). В достаточном количестве имеется литература, игры, инвентарь, компьютерная техника</t>
  </si>
  <si>
    <t>Червяков Василий Владимирович</t>
  </si>
  <si>
    <t>Лагерь расположен на 1-2 этажах оздоровительно-образовательного центра.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 Питание организуется в 1 смену</t>
  </si>
  <si>
    <t xml:space="preserve"> 1976 г. </t>
  </si>
  <si>
    <t>Нижегородская область, Вадский район, с. Елховка</t>
  </si>
  <si>
    <t>Находится на территории села Елховка</t>
  </si>
  <si>
    <t>Имеются волейбольная и баскетбольная площадки, площадка для настольного тенниса, футбольное поле,  спортивный зал, полоса препятствий, 2 игровые комнаты. В достаточном количестве имеется литература, игры, инвентарь, компьютерная техника</t>
  </si>
  <si>
    <t>Медицинская помощь осуществляется на базе Елховского ФАП по договору с ГБУЗ НО "Вадская ЦРБ"</t>
  </si>
  <si>
    <t>Кольцова Лариса Николаевна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</si>
  <si>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</si>
  <si>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20, 15</t>
  </si>
  <si>
    <t>Нижегородская область, Варнавинский район, с. Богородское</t>
  </si>
  <si>
    <t>Находится на территории села Богородское</t>
  </si>
  <si>
    <t>Футбольное поле, баскетбольная  площадка,  спортивный зал, полоса препятствий,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</si>
  <si>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Богородское по договору</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</si>
  <si>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</si>
  <si>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Варнавинский район, р.п. Варнавино</t>
  </si>
  <si>
    <t>Находится на территории поселка Варнавино</t>
  </si>
  <si>
    <t>Имеется спортивный класс, библиотека с читальным залом, 3 игровых  комнаты, комната психологической разгрузки. В достаточном количестве имеются художественная литература, игровой и спортивный инвентарь. Рядом расположена детская спортивная площадка.</t>
  </si>
  <si>
    <t>Имеется медицинский кабинет , изолятор. Медицинскую помощь оказывает медицинский работник.</t>
  </si>
  <si>
    <t>Лагерь расположен на 1 и 2 этажах школы. На этажах есть централизованное холодное водоснабжение, туалеты. Организована работа пищеблока (имеется обеденный зал на 21 посадочное место). Питание организуется в 1 смену</t>
  </si>
  <si>
    <t>15, 15</t>
  </si>
  <si>
    <t>Нижегородская область, Варнавинский район, п. Восход</t>
  </si>
  <si>
    <t>Находится на территории поселка Восход</t>
  </si>
  <si>
    <t>Имеется спортивная площадка, спортзал, оборудован класс под игровую комнату на период проведения лагеря</t>
  </si>
  <si>
    <t>Медицинское обслуживание осуществляется по договору с ГБУЗ НО "Варнавинская ЦРБ"</t>
  </si>
  <si>
    <t>Лагерь расположен на первом этаже кирпичного двухэтажного здания. Имеется централизованное горячее и холодное водоснабжение, туалеты. Организация питания: трехразовое в одну смену</t>
  </si>
  <si>
    <t>2006г./ 2019г.</t>
  </si>
  <si>
    <t>Нижегородская область, Варнавинский район, с. Макарий</t>
  </si>
  <si>
    <t>Находится на территории села Макарий</t>
  </si>
  <si>
    <t>Имеется спортивная площадка,  актовый зал, библиотека, школьный краеведческий музей, комната для дополнительного образования.</t>
  </si>
  <si>
    <t>Медицинская помощь оказывается на базе Макарьевского ФАП</t>
  </si>
  <si>
    <t>Лагерь расположен на 1 этаже школы.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35 посадочных мест).</t>
  </si>
  <si>
    <t>Нижегородская область, Варнавинский район, п. Мирный</t>
  </si>
  <si>
    <t>Находится на территории поселка Мирный</t>
  </si>
  <si>
    <t>Футбольное поле, волейбольная  площадка,  спортивный зал, полоса препятствий, спортивный городок, плац  библиотека,  2 игровых и 1 кружковая комнаты, открытая детская площадка.  В достаточном количестве имеются художественная литература, игровой и спортивный инвентарь.</t>
  </si>
  <si>
    <t>Имеется медицинский кабинет и   изолятор. Медицинскую помощь оказывает 1 медицинский работник ФАП</t>
  </si>
  <si>
    <t>Двухэтажное здание, содержащее в себе помещения: 2 игровые, спортивный зал, 2 санузла (для мальчиков и девочек), кухня-столовая, библиотека, школьный музей, кабинет медицинской сестры, изолятор. Имеется централизованное  холодное водоснабжение, бойлер. Организация питания: 2-х разовое, организовано в одну смену.</t>
  </si>
  <si>
    <t>2005 г.</t>
  </si>
  <si>
    <t>Нижегородская область, Варнавинский район, д. Михаленино</t>
  </si>
  <si>
    <t>Находится на территории деревни Михаленино</t>
  </si>
  <si>
    <t>Для проведения досуга имеется 2 игровые комнаты, спортивный зал, библиотека, школьный музей, эстетически-оформленная пришкольная территория, стадион, детская площадка.</t>
  </si>
  <si>
    <t>Имеется комната медицинской сестры. Медицинская помощь оказывается на базе Михаленинского ФАП</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</si>
  <si>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77 посадочных мест). Питание организуется в 1 смену</t>
  </si>
  <si>
    <t>Нижегородская область, Варнавинский район, п. Северный</t>
  </si>
  <si>
    <t>Находится на территории поселка Северный</t>
  </si>
  <si>
    <t xml:space="preserve">Мединская помощь оказываетя по  договору  с ГБУЗНО Варнавинская ЦРБ №4 от 09.01.2020 </t>
  </si>
  <si>
    <t>1978г.</t>
  </si>
  <si>
    <t>1972 г.</t>
  </si>
  <si>
    <t>Спортивная площадка, игровые комнаты, столовая. В достаточном количестве имеются художественная литература, игровой и спортивный инвентарь.</t>
  </si>
  <si>
    <t>Трущева Елена Дмитриевна</t>
  </si>
  <si>
    <t>Лагерь расположен на 1-2 этажах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120 посадочных мест)</t>
  </si>
  <si>
    <t>Нижегородская область, Вачский район, р.п. Вача</t>
  </si>
  <si>
    <t>Находится на территории рабочего поселка Вача</t>
  </si>
  <si>
    <t>Игровая комната, спортзал, библиотека, спортивная и игровая площадка на территории школы</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</si>
  <si>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</si>
  <si>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Вачский район, с. Казаково</t>
  </si>
  <si>
    <t>Имеется волейбольная площадка,  футбольное поле, спортивный зал, хоккейная коробка, спортивная детская площадка, библиотека, читальный зал (на 15 читальных мест), 3 игровые и 2 кружковые комнаты, актовый зал (вместимость 80 чел.). В достаточном количестве имеется литература, игры, спортивный инвентарь, компьютерная техника</t>
  </si>
  <si>
    <t>6-10 лет</t>
  </si>
  <si>
    <t>Находится на территории села Новоселки</t>
  </si>
  <si>
    <t>Клитина Ольга Александровна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</si>
  <si>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70 посадочных мест). Питание организуется в 1 смену</t>
  </si>
  <si>
    <t>Нижегородская область, Вачский район, с. Филинское</t>
  </si>
  <si>
    <t>Находится на территории села Филинское</t>
  </si>
  <si>
    <t>Имеется волейбольная площадка,  площадка для бадминтона, прыжков в длину и высоту, беговая дорожка, футбольное поле, спортивный зал, библиотека, читальный зал, 2 игровые и 1 кружковая комнаты. В достаточном количествее имеется игровой и спортивный инвентарь, компьютерная техника</t>
  </si>
  <si>
    <t>Медицинское обслуживание осуществляется по договору с ГБУЗ НО "Вачская ЦРБ"</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</si>
  <si>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(имеется обеденный зал на 80 посадочных мест). Питание организуется в 1 смену</t>
  </si>
  <si>
    <t>1990 г.</t>
  </si>
  <si>
    <t>Нижегородская область, Вачский район, с. Чулково</t>
  </si>
  <si>
    <t>Находится на территории села Чулково</t>
  </si>
  <si>
    <t>Лагерь расположен на 1 этаже детско-юношеского центра. На этаже имеется централизованное горячее и холодное водоснабжение, туалеты, умывальники, комната личной гигиены. Питание организовано на базе ближайшего образовательного учреждения по договору</t>
  </si>
  <si>
    <t>1994г.</t>
  </si>
  <si>
    <t>Имеются волейбольная и баскетбольная площадки, площадка для настольного тенниса, футбольное поле, спортивный зал, хоккейная коробка, игровая комната. В достаточном количестве имеется игровой и спортивный инвентарь</t>
  </si>
  <si>
    <t>Мерлугов Юрий Николаевич</t>
  </si>
  <si>
    <t>Трунова Ирина Александровна</t>
  </si>
  <si>
    <t>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90 посадочных мест). Питание организуется в 1 смену</t>
  </si>
  <si>
    <t>1914 г./ 2015 г.</t>
  </si>
  <si>
    <t>Нижегородская область, г. Ветлуга</t>
  </si>
  <si>
    <t>Находится на территории города Ветлуга</t>
  </si>
  <si>
    <t>Имеются библиотека с читальным залом, 2 игровые и 2 кружковые комнаты, актовый зал (вместимость 120 чел.).  В достаточном количестве имеется литература, игры, инвентарь, компьютерная техника</t>
  </si>
  <si>
    <t>Жуков Константин Юрьевич</t>
  </si>
  <si>
    <t>6,5-11 лет</t>
  </si>
  <si>
    <t>Лагерь расположен на 1 этаже школы. Имеются 4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 Питание организуется в 1 смену</t>
  </si>
  <si>
    <t>Имеются игровые комнаты и помещения для занятий творческих объединений, актовый зал, библиотека, малый и большой спортивные залы.  В достаточном количестве имеются художественная литература, игровой и спортивный инвентарь.</t>
  </si>
  <si>
    <t>Лагерь расположен на 1 этаже школы. Имеются 2 спальных помещения.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</si>
  <si>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1996г.</t>
  </si>
  <si>
    <t>Нижегородская область, Ветлужский район, р.п.им.М.И. Калинина</t>
  </si>
  <si>
    <t>Находится на территории рабочего поселка им. М.И. Калинина</t>
  </si>
  <si>
    <t>Имеются волейбольная и баскетбольная площадки, беговая дорожка, футбольное поле, спортивный зал, библиотека, читальный зал (на 10 читальных мест), 2 игровые и 3 кружковые комнаты. В достаточном количестве имеется литература, игры, инвентарь, компьютерная техника</t>
  </si>
  <si>
    <t>Имеется медицинский пункт (кабинет медсестры, процедурная). Медицинскую помощь оказывает 1 медицинский работник.</t>
  </si>
  <si>
    <t>Виноградова Юлия Викторовна</t>
  </si>
  <si>
    <t xml:space="preserve">Лагерь расположен на 1-2 этажах школы. Имеются 2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20 чел.). </t>
  </si>
  <si>
    <t>Нижегородская область, Ветлужский район, с. Турань</t>
  </si>
  <si>
    <t>Находится на территории села Турань</t>
  </si>
  <si>
    <t>Футбольное поле, беговая дорожка, спортивный зал,  библиотека, читальный зал,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</si>
  <si>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Туранского ФАП по договору с ГБУЗ НО "Ветлужская ЦРБ им. доктора Гусева П.Ф."</t>
  </si>
  <si>
    <t>Жаркова Наталья Юрьевна</t>
  </si>
  <si>
    <t>Лагерь расположен на 1-2 этажах Центра социальной помощи семье и детям. На этаже есть  децентрализованное горячее и централизованное холодное водоснабжение, туалеты.  Организована работа пищеблока (имеется обеденный зал на 25 посадочных мест)</t>
  </si>
  <si>
    <t>ЛДП оборудован игровым залом, кабинетом трудотерапии, кабинетом психолога, столовой, медицинским кабинетом, туалетами. Все помещения адаптированы для оздоровления и реабилитации детей-инвалидов и детей с  ограниченными возможностями. Имеется оборудование для игр, занятий  физкультурой и спортом, детская спортивно-игровая площадка, оснащенная уличным спортивным комплексом, детским городком SWINGMOBILEXTRA , беседка.</t>
  </si>
  <si>
    <t>Аниськин Сергей Алексеевич</t>
  </si>
  <si>
    <t>Лагерь расположен на базе школы. На этаже имеется централизованное холодное водоснабжение, туалеты, комната личной гигиены. Организована работа пищеблока (имеется обеденный зал на 45 посадочных мест).</t>
  </si>
  <si>
    <t>1918г.</t>
  </si>
  <si>
    <t>Нижегородская область, Вознесенский район, с. Бахтызино</t>
  </si>
  <si>
    <t>Находится на территории села Бахтызино</t>
  </si>
  <si>
    <t>Футбольное поле, волейбольная  площадка,  спортивный городок, , библиотека, читальный зал,2 кружковых комнаты, В достаточном количестве имеются художественная литература, игровой и спортивный инвентарь.</t>
  </si>
  <si>
    <t>Имеется комната медицинской сестры. Медицинское обслуживание осуществляется на базе Бахтызинского ФАП по договору с ГБУЗ НО "Вознесенская ЦРБ"</t>
  </si>
  <si>
    <t xml:space="preserve">Лагерь расположен на 2-3 этажах школы. На этаже есть централизованное горячее и холодное водоснабжение, туалеты. Организована работа пищеблока (имеется обеденный зал на 180 посадочных мест). </t>
  </si>
  <si>
    <t>Нижегородская область, Вознесенский район, р.п. Вознесенское</t>
  </si>
  <si>
    <t>Находится на территории поселка Вознесенское</t>
  </si>
  <si>
    <t>Имеются волейбольная и баскетбольная площадки, площадка для прыжков в длину и высоту, беговая дорожка, спортивный зал, библиотека, 6 игровых и 3 кружковые  комнаты, актовый зал (вместимость 185 чел.). В достаточном количестве имеется литература, игры, инвентарь, компьютерная техника</t>
  </si>
  <si>
    <t>Севостьянов Павел Петрович</t>
  </si>
  <si>
    <t>6,6-13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</si>
  <si>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52 посадочных места). Питание организуется в 1 смену</t>
  </si>
  <si>
    <t xml:space="preserve">  1975г.</t>
  </si>
  <si>
    <t>Нижегородская область, Вознесенский район, с. Криуша</t>
  </si>
  <si>
    <t>Находится на территории села Криуша</t>
  </si>
  <si>
    <t>Футбольное поле,  спортивный зал, полоса препятствий,  библиотека.  В достаточном количестве имеются художественная литература, игровой и спортивный инвентарь.</t>
  </si>
  <si>
    <t>Медицинская помощь оказывается по договору с ГБУЗ НО "Вознесенская ЦРБ"</t>
  </si>
  <si>
    <t>Шмырова Антонина Васильевна</t>
  </si>
  <si>
    <t>http://курихинская-школа.рф</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</si>
  <si>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</si>
  <si>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1959г.</t>
  </si>
  <si>
    <t>Нижегородская область, Вознесенский район, п. Сарма</t>
  </si>
  <si>
    <t>Находится на территории поселка Сарма</t>
  </si>
  <si>
    <t>Две игровых комнаты, помещение для занятий спортом, библиотека, читальный зал.  Имеются художественная литература,  и спортивный инвентарь.</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</si>
  <si>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t>
  </si>
  <si>
    <t>Нижегородская область, Вознесенский район, с. Мотызлей</t>
  </si>
  <si>
    <t>Находится на территории села Мотызлей</t>
  </si>
  <si>
    <t>Волейбольная  площадка, беговая дорожка, библиотека,   В достаточном количестве имеются художественная литература, игровой и спортивный инвентарь.</t>
  </si>
  <si>
    <t>Медицинская помощь осуществляется на базе ФАП с. Мотызлей по договору с ГБУЗ НО "Вознесенская ЦРБ"</t>
  </si>
  <si>
    <t>Волков Александр Сергеевич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</si>
  <si>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70 посадочных мест). Питание организуется в 1 смену</t>
  </si>
  <si>
    <t xml:space="preserve">1983г. </t>
  </si>
  <si>
    <t>Нижегородская область, Вознесенский район, с. Нарышкино</t>
  </si>
  <si>
    <t>Находится на территории села Нарышкино</t>
  </si>
  <si>
    <t>Волейбольная  площадка, спортивный зал,  спортивный городок, актовый зал, библиотека,  1 игровая и 2 кружковые комнаты.   В достаточном количестве имеются художественная литература, игровой и спортивный инвентарь.</t>
  </si>
  <si>
    <t>http://novoselschool.ru/site/</t>
  </si>
  <si>
    <t>Лагерь расположен на 1 этаже школы.На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</si>
  <si>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 xml:space="preserve">1978г.  </t>
  </si>
  <si>
    <t>Нижегородская область, Вознесенский район, с. Новоселки</t>
  </si>
  <si>
    <t>Футбольное поле, волейбольная  площадка, беговая дорожка, спортивный зал, полоса препятствий, библиотека,1  игровая и 2 кружковые комнаты.  В достаточном количестве имеются художественная литература, игровой и спортивный инвентарь.</t>
  </si>
  <si>
    <t>Медицинская помощь осуществляется на базе Новосельского ФАП по договору с ГБУЗ НО "Вознесенская ЦРБ"</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</si>
  <si>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</si>
  <si>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1974г.</t>
  </si>
  <si>
    <t>Нижегородская область, Вознесенский район, с. Полховский Майдан</t>
  </si>
  <si>
    <t>Находится на территории села Полховский Майдан</t>
  </si>
  <si>
    <t>Футбольное поле, волейбольная  площадка,  спортивный зал,  библиотека, , 4 кружковые комнаты,  открытая площадка.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</si>
  <si>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t>
  </si>
  <si>
    <t>1961 г.</t>
  </si>
  <si>
    <t>Нижегородская область, Вознесенский район, с. Сар-Майдан</t>
  </si>
  <si>
    <t>Находится на территории села Сар-Майдан</t>
  </si>
  <si>
    <t xml:space="preserve">Волейбольная площадка, футбольная площадка, библиотека, 2 игровых комнаты, в достаточном количестве спортивный инвентарь </t>
  </si>
  <si>
    <t>Медицинская помощь осуществляется на базе Сар-Майданского ФАП по договору с ГБУЗ НО "Вознесенская ЦРБ"</t>
  </si>
  <si>
    <t>Чернышова Марина Владимировна</t>
  </si>
  <si>
    <t>Лагерь расположен на 1-2 этажах школы. Имеются 7 спальных помещений.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(имеются 2 обеденных зала на 72 и 65 посадочных мест)</t>
  </si>
  <si>
    <t>Нижегородская область, г. Володарск</t>
  </si>
  <si>
    <t>Находится на территории города Володарск</t>
  </si>
  <si>
    <t>Спортивный зал,  библиотека, 6 кабинетов для игр и проведения мероприятий.  В достаточном количестве имеются художественная литература, игровой и спортивный инвентарь.</t>
  </si>
  <si>
    <t>Андроник Оксана Игоревна</t>
  </si>
  <si>
    <t>Лагерь расположен на 1 этаже гимназии. Имеются 4 спальных помещения. На  этаже есть  централизованное холодное и горячее водоснабжение, туалеты, комната личной гигиены, сушилка для одежды и обуви.  Организована работа пищеблока (имеется обеденный зал на 240 посадочных мест). Питание организуется в 1 смену</t>
  </si>
  <si>
    <t>Нижегородская область, Володарский район, с.п. Мулино</t>
  </si>
  <si>
    <t>Находится на территории поселка Мулино</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</si>
  <si>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актовый зал, библиотека, читальный зал, 5 игровых и  кружковые комнат.  В достаточном количестве имеются художественная литература, игровой и спортивный инвентарь.</t>
  </si>
  <si>
    <t>Лагерь расположен на 1 этаже школы. Имеются 4 спальных помещения. На  этаже есть  централизованное горячее и холодное водоснабжение, умывальники, туалеты.  Организована работа пищеблока (имеется обеденный зал на 120 посадочных мест). Питание организуется в 1 смену</t>
  </si>
  <si>
    <t>Нижегородская область, Володарский район, р.п. Решетиха</t>
  </si>
  <si>
    <t>Находится на территории поселка Решетиха</t>
  </si>
  <si>
    <t>Футбольное поле, волейбольная  площадка, беговая дорожка, спортивный зал, полоса препятствий, библиотека, читальный зал, 2 игровых комнаты, открытая площадка.  В достаточном количестве имеются художественная литература, игровой и спортивный инвентарь.</t>
  </si>
  <si>
    <t>Имеется медицинский кабинет. Организация медицинской помощи на основании договора с ГБУЗ "Володарская ЦРБ"</t>
  </si>
  <si>
    <t>Балашова Елена Ивановна</t>
  </si>
  <si>
    <t xml:space="preserve">Лагерь расположен на 1-2 этажах школы. На этаже есть централизованное горячее и холодное водоснабжение, туалеты, сушилка для одежды и обуви, комната личной гигиены.  Организована работа пищеблока (имеется обеденный зал на 90 посадочных мест). </t>
  </si>
  <si>
    <t>Нижегородская область, Володарский район, р.п. Ильиногорск</t>
  </si>
  <si>
    <t>Находится на территории поселка Ильиногорск</t>
  </si>
  <si>
    <t xml:space="preserve">Стадион, футбольное поле, спортивный городок, кабинет музыки, актовый зал, столовая, спортзал, все необходимое для занятий спортом, кабинеты информатики, 6 игровых комнат, комнаты для проведения кружковых занятий, </t>
  </si>
  <si>
    <t>Колесниченко Лариса Трофимовна</t>
  </si>
  <si>
    <t>Лагерь расположен на 1 этаже школы. Имеются 3 спальных помещения.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</si>
  <si>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Володарский район, р.п. Юганец</t>
  </si>
  <si>
    <t>Находится на территории поселка Юганец</t>
  </si>
  <si>
    <t>Футбольное поле, баскетбольная  площадка, спортивный зал, полоса препятствий, библиотека, 1 игровая и 1 кружковая комната.  В достаточном количестве имеются художественная литература, игровой и спортивный инвентарь.</t>
  </si>
  <si>
    <t xml:space="preserve">Круподёрова Татьяна Викторовна </t>
  </si>
  <si>
    <t>Лагерь расположен на 2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</si>
  <si>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Нижегородская область, Володарский район, р.п. Центральный</t>
  </si>
  <si>
    <t>Футбольное поле, волейбольная  площадка, площадка для бадминтона, спортивный зал, библиотека, конференц-зал, 4 игровых комнаты. В достаточном количестве имеются художественная литература, игровой и спортивный инвентарь.</t>
  </si>
  <si>
    <t>Палютина Марина Вячеславовна</t>
  </si>
  <si>
    <t>Лагерь расположен на 1 этаже школы. Имеются 4 спальных помещения.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70 посадочных мест). Питание организуется в 1 смену</t>
  </si>
  <si>
    <t>Нижегородская область, Володарский район, п. Фролищи</t>
  </si>
  <si>
    <t>Находится на территории поселка Фролищи</t>
  </si>
  <si>
    <t>Ибраева Наталья Сергеевна</t>
  </si>
  <si>
    <t>Лагерь расположен на 1 этаже школы. Имеются 3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t>
  </si>
  <si>
    <t>Наличие актового зала,  спортивного зала, библиотеки, волейбольной площадки, баскетбольной площадки, футбольного поля, полосы препятствий, игровых площадок</t>
  </si>
  <si>
    <t>Федорова Ирина Владимировна</t>
  </si>
  <si>
    <t xml:space="preserve">Лагерь расположен на 1-2 этажах школы. Имеются 4 спальных помещения.  На этаже есть холодное водоснабжение, туалеты, комната личной гигиены, сушилка для одежды и обуви.  Организована работа пищеблока (имеется обеденный зал на 72 посадочных места). </t>
  </si>
  <si>
    <t>Нижегородская область, Володарский район, с.п. Ильино</t>
  </si>
  <si>
    <t>Находится на территории поселка Ильино</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</si>
  <si>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3 игровых комнаты, открытая площадка.  В достаточном количестве имеются художественная литература, игровой и спортивный инвентарь.</t>
  </si>
  <si>
    <t>Паламарчук Ольга Михайловна</t>
  </si>
  <si>
    <t>Наличие актового зала, спортивного зала, комнат досуга, баскетбольной площадки, футбольного поля, игровых площадок</t>
  </si>
  <si>
    <t>Лагерь расположен на 1 этаже школы.Имеется централизованное холодное и децентрализованное горячее водоснабжение, умывальники и туалеты.  Организована работа пищеблока (1 обеденный зал на 24 посадочных места). Питание организуется в 1 смену.</t>
  </si>
  <si>
    <t>1997г./2019г.</t>
  </si>
  <si>
    <t>Нижегородская область, Воротынский район, с Белавка.</t>
  </si>
  <si>
    <t>Находится на территории села Белавка</t>
  </si>
  <si>
    <t>Спортивная комната, сельская и школьная библиотека, СДК на 50 мест, открытая площадка, 1 отрядная, 1 игровая комнаты.  В достаточном количестве имеются художественная литература, игровой и спортивный инвентарь, наличие компьютерной техники, музыкальный центр, DVD, телевизор, автогородок по ПДД</t>
  </si>
  <si>
    <t>Имеется комната медицинской сестры.</t>
  </si>
  <si>
    <t>Толобов Дмитрий Геннадьевич</t>
  </si>
  <si>
    <t>Лагерь расположен на 2 этаже школы. Имеется централизованное холодное водоснабжение, умывальники, туалеты, сушилки для одежды и обуви. Организована работа пищеблока (1 обеденный зал на 70 посадочных мест). Питание организуется в 1 смену.</t>
  </si>
  <si>
    <t xml:space="preserve"> Нижегородская область, Воротынский район, р.п. Васильсурск</t>
  </si>
  <si>
    <t>Находится на территории рабочего поселка Васильсурск</t>
  </si>
  <si>
    <t>Спортивный зал, футбольное поле,   библиотека, 2 игровых  комнаты.  В достаточном количестве имеются художественная литература, игровой и спортивный инвентарь.</t>
  </si>
  <si>
    <t>Медицинская помощь осуществляется по договору с ГБУЗ НО "Воротынская ЦРБ"</t>
  </si>
  <si>
    <t>Лагерь расположен на 1-2 этажах школы.  На этажах имеется централизованное холодное и децентрализованное горячее водоснабжение, туалеты.Организована работа пищеблока (1 обеденный зал на 60 посадочных мест). Питание организовано в 2 смены</t>
  </si>
  <si>
    <t>1987г. / 2015г.</t>
  </si>
  <si>
    <t xml:space="preserve">Нижегородская область, Воротынский район,  р.п. Воротынец                            </t>
  </si>
  <si>
    <t>Находится на территории рабочего поселка Воротынец</t>
  </si>
  <si>
    <t>Футбольное поле, площадка для бадминтона, спортивный зал, тренажерный зал, кинозал, библиотека, читальный зал, актовый зал, 5 игровых и 1 кружковая комнаты, крытая веранда, открытая площадка.  В достаточном количестве имеются художественная литература, игровой и спортивный инвентарь.</t>
  </si>
  <si>
    <t>Имеется комната медицинской сестры. Медицинскую помощь оказывает 1 медицинский работник.</t>
  </si>
  <si>
    <t>Кудрявцева Елена Савельевна</t>
  </si>
  <si>
    <t>Лагерь расположен на 1 этаже школы.  Имеется централизованное холодное водоснабжение, умывальники и туалеты. Организована работа пищеблока ( 1 обеденный зал на 54 посадочных места). Питание организуется в 1 смену.</t>
  </si>
  <si>
    <t xml:space="preserve"> Нижегородская область, Воротынский район, п. Красная Горка                         </t>
  </si>
  <si>
    <t>Находится на территории поселка Красная Горка</t>
  </si>
  <si>
    <t>Спортивный зал,  библиотека, 2 игровых  комнаты.  В достаточном количестве имеются художественная литература, игровой и спортивный инвентарь.</t>
  </si>
  <si>
    <t>Медицинской обслуживание осуществляется на базе ФАП по договору с ГБУЗ НО Воротынская ЦРБ</t>
  </si>
  <si>
    <t xml:space="preserve">Медицинская помощь осуществляется по договору </t>
  </si>
  <si>
    <t>Лагерь расположен на 1 этаже школы.  Имеется централизованное холодное водоснабжение, умывальники, туалеты. Организована работа пищеблока        (1 обеденный зал на 42 посадочных места). Питание организуется в 2 смены.</t>
  </si>
  <si>
    <t>2002 /  2018г</t>
  </si>
  <si>
    <t>Футбольное поле, волейбольная  площадка, баскетбольная площадка, беговая дорожка, спортивный зал, площадка для настольного тенниса, площадка для прыжков в длину, высоту, спортивный городок,  библиотека,, 4 игровых и 4 кружковые комнаты, открытая площадка.  В достаточном количестве имеются художественная литература, игровой и спортивный инвентарь.</t>
  </si>
  <si>
    <t>1977г.</t>
  </si>
  <si>
    <t>Без проживания, 2 игровые комнаты на 1 этаже здания, кухня-столовая. Имеется централизованное горячее водоснабжение, холодное водоснабжение центральное, туалеты. Организация питания: 2-х разовое, организовано в одну смену</t>
  </si>
  <si>
    <t>Площадка для прыжков в длину, высоту, беговая дорожка, футбольное поле, спортивный зал, библиотека 2 игровые комнаты,  в достаточном количестве имеется художественная литература, игровой и спортивный инвентарь, наличие компьютерной техники для занятий детей</t>
  </si>
  <si>
    <t>Баштовая Надежда Александровна</t>
  </si>
  <si>
    <t>Лагерь расположен на 1 этаже. Имеется горячее водоснабжение и централизованное холодное водоснабжение, туалеты. Организована работа пищеблока (Имеется 1 обеденный зал вместимостью 50 человек)</t>
  </si>
  <si>
    <t>Нижегородская область,  Воскресенский район, д. Асташиха</t>
  </si>
  <si>
    <t>Находится на территории деревни Асташиха</t>
  </si>
  <si>
    <t>Волейбольная  площадка, спортивный зал,  библиотека, игровая комната. В достаточном количестве имеются художественная литература, игровой и спортивный инвентарь.</t>
  </si>
  <si>
    <t>Медицинская помощь осуществляется на базе Асташихинского ФАП по договору с ГБУЗ НО "Воскресенская ЦРБ"</t>
  </si>
  <si>
    <t>1976г./2019г.</t>
  </si>
  <si>
    <t xml:space="preserve">Нижегородская область,  Воскресенский район,     с. Богородское                                                 </t>
  </si>
  <si>
    <t xml:space="preserve">Футбольное поле, волейбольная  площадка, площадка для стрит-бола, для прыжков в длину, спортивный зал, библиотека, компьютерный класс, комната для занятий и отдыха.
В достаточном количестве имеются игровой и спортивный инвентарь.
</t>
  </si>
  <si>
    <t>Медицинская помощь осуществляется по договору с ГБУЗ НО "Воскресенская ЦРБ"</t>
  </si>
  <si>
    <t>Цыганова Вера Васильевна</t>
  </si>
  <si>
    <t>Лагерь расположен на 1 этаже школы.Имеются 4 спальных помещения. На этаже -  централизованное холодное водоснабжение, умывальники, туалеты. Организована работа пищеблока ( 1 обеденный зал на 60 посадочных мест). Питание организуется в 1 смену.</t>
  </si>
  <si>
    <t>Нижегородская область,  Воскресенский район, с. Владимирское</t>
  </si>
  <si>
    <t>Находится на территории села Владимирское</t>
  </si>
  <si>
    <t>Футбольное поле, волейбольная  площадка, площадка для бадминтона, беговая дорожка, спортивный 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</si>
  <si>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Владимирской амбулатории по договору с ГБУЗ НО "Воскресенская ЦРБ"</t>
  </si>
  <si>
    <t>Смирнова Татьяна Михайловна</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</si>
  <si>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96 человек)</t>
  </si>
  <si>
    <t>Сельская местность</t>
  </si>
  <si>
    <t>Нижегородская область, Воскресенский район, с. Воздвиженское</t>
  </si>
  <si>
    <t>Лагерь находится в с. Воздвиженское</t>
  </si>
  <si>
    <t>Стадион, волейбольная  площадка,  спортивный зал, полоса препятствий,  библиотека, актовый  зал, 6 игровых и 4 кружковые комнаты.  В достаточном количестве имеются художественная литература, игровой и спортивный инвентарь.</t>
  </si>
  <si>
    <t xml:space="preserve">Договор с ГБУЗ НО Воскресенской ЦРБ </t>
  </si>
  <si>
    <t>Зеленов Андрей Алексеевич</t>
  </si>
  <si>
    <t>Лагерь расположен на 1 этаже школы. На этаже имеется горячее и холодное водоснабжение, туалеты, комната личной гигиены. Организована работа пищеблока (имеется 1 обеденный зал вместимостью 140 человек)</t>
  </si>
  <si>
    <t>1969г./ 2019г.</t>
  </si>
  <si>
    <t>Нижегородская область, Воскресенский район, р.п. Воскресенское</t>
  </si>
  <si>
    <t>Лагерь находится в р.п. Воскресенское</t>
  </si>
  <si>
    <t>Футбольное поле, волейбольная  площадка, площадка для бадминтона, беговая дорожка, спортивный зал, полоса препятствий, спортивный городок, библиотека, 7 игровых и 4 кружковые комнаты. В достаточном количестве имеются художественная литература, игровой и спортивный инвентарь.</t>
  </si>
  <si>
    <t>Имеется медицинский кабинет, кабинет зубного врача. Медицинскую помощь оказывает  медсестра.</t>
  </si>
  <si>
    <t>Овчинников Константин Александрович</t>
  </si>
  <si>
    <t>7-14  лет</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</si>
  <si>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70 человек)</t>
  </si>
  <si>
    <t>1982г.</t>
  </si>
  <si>
    <t>Нижегородская область, Воскресенский район, д. Галибиха</t>
  </si>
  <si>
    <t xml:space="preserve"> Лагерь находится в д. Галибиха</t>
  </si>
  <si>
    <t>Имеется футбольное поле, волейбольная площадка, полоса препятствий, площадка для подвижных игр, спортзал, 2 игровые комнаты, компьютерный класс, библиотека, в достаточном количестве художественная литература и спортивный инвентарь</t>
  </si>
  <si>
    <t>Михайлов Владимир Евгеньевич</t>
  </si>
  <si>
    <t>Лагерь располагается на 1 этаже школы, оснащено горячим, холодным водоснабжением, туалеты. Организована работа пищеблока с одним обеденным залом на 48 посадочных мест).</t>
  </si>
  <si>
    <t>1978г./2018г.</t>
  </si>
  <si>
    <t xml:space="preserve">Нижегородская область,  Воскресенский район, с. Глухово                                                         </t>
  </si>
  <si>
    <t>Находится на территории села Глухово</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</si>
  <si>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24 человек)</t>
  </si>
  <si>
    <t>Нижегородская область, Воскресенский район, д. Егорово</t>
  </si>
  <si>
    <t>Лагерь находится д. Егорово</t>
  </si>
  <si>
    <t>Имеется футбольное поле, волейбольная площадка, площадка для подвижных игр, спортзал, 2 игровые комнаты, компьютерный класс</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</si>
  <si>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30 человек)</t>
  </si>
  <si>
    <t>1987г.</t>
  </si>
  <si>
    <t>Нижегородская область, Воскресенский район, д. Елдеж</t>
  </si>
  <si>
    <t>Лагерь находится в д. Елдеж</t>
  </si>
  <si>
    <t>Футбольное поле, волейбольная  площадка, площадка для бадминтона, беговая дорожка, спортивный зал, полоса препятствий, спортивный городок, читальный зал, 1 игровая и 1 кружковая комнаты.  В достаточном количестве имеются художественная литература, игровой и спортивный инвентарь.</t>
  </si>
  <si>
    <t>Скобелев Александр Вячеславович</t>
  </si>
  <si>
    <t>Лагерь расположен на 1 этаже школы. На этаже имеется горячее и холодное водоснабжение, туалеты, комната личной гигиены. Организована работа пищеблока (имеется 1 обеденный зал вместимостью 80 человек)</t>
  </si>
  <si>
    <t>1968г./2018г.</t>
  </si>
  <si>
    <t>Нижегородская область, Воскресенский район, д. Задворка</t>
  </si>
  <si>
    <t>Лагерь находится в д. Задворка</t>
  </si>
  <si>
    <t>Имеются площадки для игры в волейбол, баскетбол, бадминтон,  настольный теннис, прыжков в длину и в высоту, беговая дорожка, футбольное поле, спортивный зал, библиотека, 2 игровые и 2 кружковые комнаты,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</si>
  <si>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горячее и холодное водоснабжение, туалеты. Организована работа пищеблока (имеется 1 обеденный зал вместимостью 18 человек)</t>
  </si>
  <si>
    <t>1977 / 2011</t>
  </si>
  <si>
    <t xml:space="preserve">Нижегородская область,  Воскресенский район, с. Нестиары                        </t>
  </si>
  <si>
    <t>Находится на территории села Нестиары</t>
  </si>
  <si>
    <t>Медицинская помощь осуществляется на базе Нестиарской сельской амбулатории по договору</t>
  </si>
  <si>
    <t>Лагерь расположен на 1 этаже. Имеется горячее водоснабжение и централизованное холодное водоснабжение, туалеты. Организована работа пищеблока (Имеется 1 обеденный зал вместимостью  48 человек</t>
  </si>
  <si>
    <t xml:space="preserve">Нижегородская область,  Воскресенский район, с. Староустье                        </t>
  </si>
  <si>
    <t>Находится на территории села Староустье</t>
  </si>
  <si>
    <t>Имеются волейбольная и баскетбольная площадки, беговая дорожка, спортивный и тренажёрный залы, библиотека, игровая комната, кружковые комнаты. В достаточном количестве имеются художественная литература, игровой и спортивный инвентарь.</t>
  </si>
  <si>
    <t>Медицинская помощь осуществляется на базе Староустинского ФАП по договору с ГБУЗ НО "Воскресенская ЦРБ"</t>
  </si>
  <si>
    <t>Васина Светлана    Петровна</t>
  </si>
  <si>
    <t xml:space="preserve">Лагерь расположен на 1 этаже школы. Имеется централизованное горячее и холодное водоснабжение, умывальники, туалеты. Организована работа пищеблока (1 обеденный зал на 250 посадочных мест). </t>
  </si>
  <si>
    <t>1984 г./ 2007 г.</t>
  </si>
  <si>
    <t>Нижегородская область, г Выкса.</t>
  </si>
  <si>
    <t>Лагерь находится на территории города Выкса</t>
  </si>
  <si>
    <t>Имеется спортивный зал, площадка для прыжков в длину и высоту, беговая дорожка, библиотека, 7 игровых и 5 кружковых комнат, актовый зал (вместимость 140 чел.). В достаточном количестве имеется литература, игры, инвентарь, оборудования, снаряжения для организации досуга в соответствии с возрастом детей, компьютерная техника.</t>
  </si>
  <si>
    <t xml:space="preserve">Имеется комната медицинской сестры. </t>
  </si>
  <si>
    <t>Чернышева Елена Федоровна</t>
  </si>
  <si>
    <t xml:space="preserve">Лагерь расположен на 1-2 этажах школы.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(1 обеденный зал на 100 посадочных мест). </t>
  </si>
  <si>
    <t>1972г./ 2019 г.</t>
  </si>
  <si>
    <t>Имеются волейбольная и баскетбольная площадки, беговая дорожка, футбольное поле, площадка с плоскостными сооружениями,  библиотека, 5 игровых комнат и 6 помещений для работы кружков, актовый зал (вместимость 50 чел.), спортивный зал. В достаточном количестве имеется литература, игры, спортивный инвентарь, компьютерная техника</t>
  </si>
  <si>
    <t xml:space="preserve">Имеется кабинет врача-педиатра и процедурная. </t>
  </si>
  <si>
    <t>Азов Александр Евгеньевич</t>
  </si>
  <si>
    <t xml:space="preserve">Лагерь расположен на 1 этаже школы. Имеется централизованное горячее и холодное водоснабжение, умывальники, туалеты. Организована работа пищеблока (1 обеденный зал на 200 посадочных мест). </t>
  </si>
  <si>
    <t>1973г.</t>
  </si>
  <si>
    <t>Имеются  волейбольная и баскетбольная площадки, площадка для бадминтона, прыжков в длину и высоту, беговая дорожка, футбольное поле, спортивный зал, полоса препятствий, библиотека, читальный зал (на 12 читальных мест), 8 игровых и 5 помещений для работы кружков, актовый зал (вместимость 100 чел.), 2 открытые площадки.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</si>
  <si>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кабинет врача-педиатра. </t>
  </si>
  <si>
    <t>Лебедева Людмила Васильевна</t>
  </si>
  <si>
    <t>Лагерь расположен на 1 этаже школы. Имеется централизованное горячее и холодное водоснабжение, умывальники, туалеты, комната личной гигиены. Организована работа пищеблока (1 обеденный зал на 188 посадочных мест). Питание организуется в 1 смену.</t>
  </si>
  <si>
    <t>1936г./1999г.</t>
  </si>
  <si>
    <t>Имеется спортивный зал, спортивная площадка, библиотека, читальный зал (на 24 читальных места), актовый зал (вместимость 198 чел.),  6 игровых комнат и 6 помещений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</si>
  <si>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комната медицинской сестры, процедурная. 
</t>
  </si>
  <si>
    <t xml:space="preserve">Лагерь расположен на 1-3 этажах школы. Имеется централизованное горячее и холодное водоснабжение, умывальники, туалеты. Организована работа пищеблока (1 обеденный зал на 130 посадочных мест).
</t>
  </si>
  <si>
    <t>1988г./ 2019</t>
  </si>
  <si>
    <t>Имеются  волейбольная и баскетбольная площадки, футбольное поле, спортивный зал, библиотека, читальный зал (на 25 читальных мест), актовый зал (вместимость 230 чел.), 6 игровых комнат и 4 помещения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</si>
  <si>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 xml:space="preserve">Имеется процедурная, кабинет врача-педиатра, кабинет зубного врача. 
</t>
  </si>
  <si>
    <t>Клипова Анастасия Юрьевна</t>
  </si>
  <si>
    <t>Лагерь расположен на 1этаже гимназии. Имеется централизованное горячее и холодное водоснабжение, туалеты, комната личной гигиены. Организована работа пищеблока (1 обеденный зал на 80 посадочных мест).</t>
  </si>
  <si>
    <t>Имеются площадка с плоскостными сооружениями, 4 игровые комнаты и 2 помещения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</si>
  <si>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50 посадочных места). Питание осуществляется в 1 смену.</t>
  </si>
  <si>
    <t>Нижегородская область, г Выкса, р.п. Виля</t>
  </si>
  <si>
    <t>Лагерь находится на территории рабочего поселка Виля</t>
  </si>
  <si>
    <t>Имеется площадка для прыжков в длину, высоту, спортивный зал, библиотека, читальный зал (на 10  читальных мест), 3 игровые комнаты и 1помещение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</si>
  <si>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Организация медицинского обслуживания осуществляется на базе Вильской поселковой больницы</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</si>
  <si>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240 посадочных мест). Питание организуется в 1 смену</t>
  </si>
  <si>
    <t>1985г.</t>
  </si>
  <si>
    <t>Нижегородская область, г Выкса,    р.п. Досчатое</t>
  </si>
  <si>
    <t>Лагерь находится на территории рабочего поселка Досчатое</t>
  </si>
  <si>
    <t>Имеются спортивный зал, футбольное поле, библиотека, актовый зал (вместимость 200 чел.), 4 игровые и 3 помещения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</si>
  <si>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Налетова Ольга Алексеевна</t>
  </si>
  <si>
    <t>Лагерь расположен на 1-2 этажах школы. Имеется централизованное горячее и холодное водоснабжение, умывальники, туалеты. Организована работа пищеблока (1 обеденный зал на 55 посадочных мест)</t>
  </si>
  <si>
    <t>1980 г.</t>
  </si>
  <si>
    <t>Нижегородская область, г Выкса,     п. Дружба</t>
  </si>
  <si>
    <t>Лагерь находится на территории поселка Дружба</t>
  </si>
  <si>
    <t>Имеются волейбольная и баскетбольная площадки, футбольное поле,  2 спортивных зала, библиотека, читальный зал (на 18 читальных мест),  5 игровых комнат и 3 помещения для работы кружков, актовый зал  (вместимость 100 чел.),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</si>
  <si>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Петрова Наталья Владимировна</t>
  </si>
  <si>
    <t>Лагерь расположен на 1 этаже школы. На этаже есть централизованное холодное водоснабжение, туалеты, комната личной гигиены.  Организована работа пищеблока (имеется 1 обеденный зал на 64 посадочных места).</t>
  </si>
  <si>
    <t xml:space="preserve"> 1996г./ 2016г.</t>
  </si>
  <si>
    <t>Нижегородская область, г. Выкса,               с. Мотмос.</t>
  </si>
  <si>
    <t>Лагерь находится на территории села Мотмос</t>
  </si>
  <si>
    <t>Имеются  беговая дорожка, футбольное поле, спортивный зал, библиотека, актовый зал (вместимость 80 чел.), 2 игровые комнаты и 2 помещения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</si>
  <si>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t>
  </si>
  <si>
    <t>1980г./2007г.</t>
  </si>
  <si>
    <t>Нижегородская область, г. Выкса,   с.Новодмитриевка</t>
  </si>
  <si>
    <t>Лагерь находится на территории с. Новодмитриевка</t>
  </si>
  <si>
    <t>Имеются спортивный и тренажерный залы, библиотека, читальный зал (на 6 читальных мест),  2 игровые комнаты и 2 помещения для работы кружков.  В достаточном количестве имеется литература, игры, инвентарь, компьютерная техника, центр цифровых и гуманитарных технологий "ТОЧКА РОСТА"</t>
  </si>
  <si>
    <t>Луньков Николай Николаевич</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</si>
  <si>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</si>
  <si>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2011г.</t>
  </si>
  <si>
    <t>Имеется спортивный зал, спортивная площадка, библиотека, 2 игровые комнаты и 1 помещение для работы кружков, открытая площадка. В достаточном количестве имеется литература, игры, инвентарь, оборудование, снаряжение для организации досуга, компьютерная техника.</t>
  </si>
  <si>
    <t>Имеется кабинет врача-педиатра, процедурная. Медицинское обслуживание осуществляется на базе ФАП р.п. Виля</t>
  </si>
  <si>
    <t xml:space="preserve">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80 посадочных мест). </t>
  </si>
  <si>
    <t>1967г.</t>
  </si>
  <si>
    <t>Нижегородская область, г.  Выкса,с. Туртапка</t>
  </si>
  <si>
    <t>Лагерь находится на территории села Туртапка</t>
  </si>
  <si>
    <t>Имеются баскетбольная площадка, футбольное поле, спортивный зал, библиотека,  1 игровая комната и 1 помещение для работы кружков. В достаточном количестве имеется литература, игры, инвентарь, оборудование, снаряжение для организации досуга, компьютерная техника.</t>
  </si>
  <si>
    <t>Медицинская помощь осуществляется на базе Туртапинского ФАП</t>
  </si>
  <si>
    <t>Сазонова Алла Ивановна</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</si>
  <si>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</si>
  <si>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Нижегородская область, г.Выкса, с.Чупалейка</t>
  </si>
  <si>
    <t>Лагерь находится на территории села Чупалейка</t>
  </si>
  <si>
    <t>Имеется спортивный зал, футбольное поле, площадка для прыжков в длину и в высоту, библиотека, читальный зал (6 мест), 1 игровая и 1 помещение для работы кружков. В достаточном количестве имеются литература, игры, инвентарь.</t>
  </si>
  <si>
    <t>Медицинская помощь осуществляется на базе ФАП "Чупалейский"</t>
  </si>
  <si>
    <t>Налетов Дмитрий Львович</t>
  </si>
  <si>
    <t>Лагерь расположен на 1 этаже школы. Имеется централизованное холодное водоснабжение, умывальники, туалеты. Организована работа пищеблока (1 обеденный зал на 120 посадочных мест). Питание организуется в 1 смену.</t>
  </si>
  <si>
    <t>1927г.</t>
  </si>
  <si>
    <t>Нижегородская область, г Выкса,    р.п. Шиморское</t>
  </si>
  <si>
    <t>Лагерь находится на территории рабочего поселка Шиморское</t>
  </si>
  <si>
    <t>Имеется  футбольное поле, спортивный зал, библиотека,  5 игровых комнат, и 3 помещения для работы кружков, актовый зал (вместимость 100 чел.). В достаточном количестве имеется литература, игры, инвентарь, оборудование, снаряжение для организации досуга, компьютерная техника.</t>
  </si>
  <si>
    <t>1989г.</t>
  </si>
  <si>
    <t>Копнин Виктор Александрович</t>
  </si>
  <si>
    <t>https://gaginschool.edusite.ru</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</si>
  <si>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Двухразовое питание организуется в 1 смену</t>
  </si>
  <si>
    <t>2014г.</t>
  </si>
  <si>
    <t xml:space="preserve">Нижегородская область, Гагинский район, с. Гагино                              </t>
  </si>
  <si>
    <t>Лагерь находится на территории села Гагино</t>
  </si>
  <si>
    <t>Имеются волейбольная и баскетбольная площадки, футбольное поле, спортивный зал, библиотека, читальный зал  (на 20 читальных мест),  игровые и  кружковые комнаты, актовый зал (вместимость 150 чел.).  В достаточном количестве имеется литература, игры, инвентарь, компьютерная техника.</t>
  </si>
  <si>
    <t>Дрягина Елена Владимировна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</si>
  <si>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Двухразовое питание организуется в 1 смену</t>
  </si>
  <si>
    <t xml:space="preserve">Нижегородская область,     Гагинский район, с. Исупово                                      </t>
  </si>
  <si>
    <t>Лагерь находится на территории села Исупово</t>
  </si>
  <si>
    <t>Имеются баскетбольная площадка, футбольное поле, спортивный зал, библиотека, игровая и кружковая комнаты, актовый зал (вместимость 45 чел.).  В достаточном количестве имеется литература, игры, инвентарь, компьютерная техника.</t>
  </si>
  <si>
    <t>Медицинская помощь осуществляется на базе Исуповского ФАП на основе договора с ГБУЗ НО Гагинская ЦРБ</t>
  </si>
  <si>
    <t>Куликова Елена Владимировна</t>
  </si>
  <si>
    <t>12-16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</si>
  <si>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36 посадочных мест). Двухразовое питание организуется  в 1 смену</t>
  </si>
  <si>
    <t>1969г./2019г.</t>
  </si>
  <si>
    <t xml:space="preserve"> Нижегородская область, Гагинский район, с. Ушаково                                 </t>
  </si>
  <si>
    <t>Лагерь находится на территории села Ушаково</t>
  </si>
  <si>
    <t>Имеются площадки для игры в баскетбол, волейбол, настольный теннис, прыжков в длину и в высоту, беговая дорожка, футбольное поле, спортивный зал, полоса препятствий, 2 игровые комнаты.  В достаточном количестве имеется литература, игры, инвентарь, компьютерная техника.</t>
  </si>
  <si>
    <t>Медицинская помощь осуществляется на базе ФАП с. Ушаково по договору с ГБУЗ НО "Гагинская ЦРБ"</t>
  </si>
  <si>
    <t>Мулюкина Лариса Александровна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</si>
  <si>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Двухразовое питание организуется  в 1 смену</t>
  </si>
  <si>
    <t xml:space="preserve">1975/2019 </t>
  </si>
  <si>
    <t xml:space="preserve"> Нижегородская область,     Гагинский район, с. Юрьево              </t>
  </si>
  <si>
    <t>Лагерь находится на территории села Юрьево</t>
  </si>
  <si>
    <t xml:space="preserve"> Спортивная площадка, спортивный зал, библиотека,  2 игровых и 2 кружковые комнаты. В достаточном количестве имеются художественная литература, игровой и спортивный инвентарь, компьютерная техника, канцтовары.</t>
  </si>
  <si>
    <t>Медицинская помощь осуществляется на базе Юрьевского ФАП по договору с ГБУЗ НО "Гагинская ЦРБ"</t>
  </si>
  <si>
    <t xml:space="preserve">Лагерь расположен на 1 этаже Дома детского творчества. На этаже есть децентрализованное горячее и централизованное холодное водоснабжение, туалеты.  Двухразовое питание организовано на базе МАОУ Гагинская СШ по договору </t>
  </si>
  <si>
    <t xml:space="preserve">2000г./2019г. </t>
  </si>
  <si>
    <t xml:space="preserve"> Нижегородская область, Гагинский район, с. Гагино                                  </t>
  </si>
  <si>
    <t>Имеется стадион,  игровые и  кружковые комнаты, актовый зал (вместимость 70 чел.). В достаточном количестве имеется литература, игры, инвентарь, компьютерная техника.</t>
  </si>
  <si>
    <t>Медицинская помощь осуществляется на базе ГБУЗ НО "Гагинская ЦРБ" на основе договора.</t>
  </si>
  <si>
    <t>Губанихина Татьяна Александровна</t>
  </si>
  <si>
    <t>Лагерь расположен на 1этаже школы, три спальни, игровая, спортзал, библиотека, туалет, душевые, гардероб, столовая в наличии. Трехразовое питание, горячая, холодная вода имеется.</t>
  </si>
  <si>
    <t>Нижегородская область, Городецкий район, п. Аксентис</t>
  </si>
  <si>
    <t>Лагерь находится в поселке Аксентис</t>
  </si>
  <si>
    <t>Кудряшова Валентина Клементьевна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</si>
  <si>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120 посадочных мест). Питание организуется в 1 смену.</t>
  </si>
  <si>
    <t>Нижегородская область,  Городецкий район с. Бриляково</t>
  </si>
  <si>
    <t>Лагерь находится на территории села Бриляково</t>
  </si>
  <si>
    <t>Имеется волейбольная площадка,  беговая дорожка,  футбольное поле, спортивный зал, библиотека, 2 игровые комнаты, актовый зал (вместимость 120 чел.).   В достаточном количестве имеется литература, игры, инвентарь, компьютерная техника. Центр образования цифрового и гуманитарного профилей "Точка Роста"</t>
  </si>
  <si>
    <t xml:space="preserve">Медицинское обслуживание осуществляется на базе Бриляковской участковой больницы по договору с ГБУЗ НО "Городецкая ЦРБ"  </t>
  </si>
  <si>
    <t xml:space="preserve">Лагерь расположен на 1 этаже школы. На этаже имеется централизованное холодное  водоснабжение, туалеты, умывальники, комната личной гигиены. Организована работа пищеблока ( 1 обеденный зал на 80 посадочных мест). </t>
  </si>
  <si>
    <t>1910г.</t>
  </si>
  <si>
    <t>Нижегородская область, г.Городец</t>
  </si>
  <si>
    <t>Лагерь находится на территории города Городец</t>
  </si>
  <si>
    <t>Имеются волейбольная и баскетбольная площадки, футбольное поле,  спортивный зал, библиотека, игровая комната. В достаточном количестве имеется литература, игры, инвентарь, компьютерная техника.</t>
  </si>
  <si>
    <t>Имеется процедурная, комната медицинской сестры, кабинет зубного врача.</t>
  </si>
  <si>
    <t>Гурьянова Ольга Витальевна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</si>
  <si>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150 посадочных мест). Питание организовано в 1 смену</t>
  </si>
  <si>
    <t>1950г.</t>
  </si>
  <si>
    <t>Нижегородская область, Городецкий район, г. Заволжье</t>
  </si>
  <si>
    <t>Лагерь находится на территории г.Заволжье</t>
  </si>
  <si>
    <t>Имеется спортивная площадка, кинозал (вместимость 60 чел.),  библиотека, читальный зал (на 30 читальных мест), игровая и кружковая комнаты, актовый зал. В достаточном количестве имеется литература, игры, инвентарь</t>
  </si>
  <si>
    <t>Имеется комната медицинской сестры, процедурная</t>
  </si>
  <si>
    <t xml:space="preserve">Катраева Елена Анатольевна </t>
  </si>
  <si>
    <t>Лагерь расположен на 1 этаже школы. Имеются 5 спальных помещений.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180 посадочных мест). Питание организуется в 1 смену</t>
  </si>
  <si>
    <t>1951г.</t>
  </si>
  <si>
    <t xml:space="preserve"> </t>
  </si>
  <si>
    <t>Имеются волейбольная и баскетбольная площадки, площадка для настольного тенниса, прыжков в длину и высоту, футбольное поле, спортивный зал, библиотека, читальный зал (на 30 читальных мест), игровые и кружковые комнаты. В достаточном количестве имеется литература, игры, инвентарь, компьютерная техника.</t>
  </si>
  <si>
    <t>Имеется процедурная</t>
  </si>
  <si>
    <t>Двух -этажное здание школы, спальни расположены на первом этаже по 10 человек в спальне. В здании на первом этаже организованно горячее и холодное водоснабжение. Организация питания-3-х разовое. В наличии туалеты, сушилка для одежды и обуви.</t>
  </si>
  <si>
    <t>1936г.</t>
  </si>
  <si>
    <t>В наличии имеется спортивный зал, игровая комната, актовый зал на 90 посадочных мест, библиотека, читальный зал на 10 мест, футбольное поле, волейбольная, баскетбольная площадки.</t>
  </si>
  <si>
    <t xml:space="preserve">Лагерь расположен на 1-2 этажах школы. Имеются 2 спальных помещения. На этаже имеется централизованное холодное и горячее водоснабжение, туалеты, умывальники, сушилка для одежды и обуви. Организована работа пищеблока.                                                   </t>
  </si>
  <si>
    <t>1974г./2018г.</t>
  </si>
  <si>
    <t>Спортивный за, актовый зал, библиотека, мультимедийное оборудование, художественная и методическая литература, спортивный и игровой инвентарь в достаточном объёме.</t>
  </si>
  <si>
    <t>В наличии кабинет медицинской сестры, процедурная, медицинскую помощь оказывает медицинский работник по договору с ГБУЗ НО "Городецкая ЦРБ"</t>
  </si>
  <si>
    <t>Шмелева Екатерина Владимировна</t>
  </si>
  <si>
    <t>https://sc8zav.ucoz.ru</t>
  </si>
  <si>
    <t>Лагерь расположен на 1-2 этаже школы. Имеются 5 спальных помещений.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60 посадочных мест). Питание организовано в 1 смену</t>
  </si>
  <si>
    <t>1952г.</t>
  </si>
  <si>
    <t>Имеются волейбольная площадка, площадка для прыжков в длину и высоту, футбольное поле, спортивный зал, библиотека, читальный зал (на 8 читальных мест),  игровая и кружковая комнаты, актовый зал (вместимость 90 чел.). В достаточном количестве имеется литература, игры, инвентарь</t>
  </si>
  <si>
    <t>Шарипова Галина Евгеньевна</t>
  </si>
  <si>
    <t>Лагерь расположен на 1 этаже школы. Имеются 4 спальных помещения.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70 посадочных мест). Питание организовано в 1 смену</t>
  </si>
  <si>
    <t>1954/2002</t>
  </si>
  <si>
    <t>Имеются волейбольная и баскетбольная площадка,  площадка для прыжков в длину и высоту, футбольное поле, спортивный зал, спортивный комплекс, библиотека, читальный зал (на 6 читальных мест), 2 игровые комнаты. В достаточном количестве имеется литература, игры, спортивный инвентарь, компьютерная техника.</t>
  </si>
  <si>
    <t>Имеется медицинский кабинет. Медицинскую помощь оказывают 1 медицинским работником.</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</si>
  <si>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Питание организовано в 1 смену</t>
  </si>
  <si>
    <t>1956г.</t>
  </si>
  <si>
    <t>Имеются баскетбольная площадка, площадка для бадминтона, настольного тенниса, прыжков в длину и в высоту,  беговая дорожка,  футбольное поле, кинозал (вместимость 20 чел.),  библиотека, читальный зал (на 10 читальных мест), игровая и кружковая комнаты.  В достаточном количестве имеется литература, игры, инвентарь, компьютерная техника.</t>
  </si>
  <si>
    <t>Имеется  процедурная и кабинет врача-педиатра</t>
  </si>
  <si>
    <t>https://school15zav.edusite.ru</t>
  </si>
  <si>
    <t>Лагерь расположен на 2 этаже школы. Имеются 6 спальных помещений. На этаже имеется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150 посадочных мест). Питание организовано в 1 смену</t>
  </si>
  <si>
    <t>1965г.</t>
  </si>
  <si>
    <t>Имеются волейбольная и баскетбольная площадки, площадка для прыжков в длину и высоту, беговая дорожка, футбольное поле, спортивный зал, кинозал (вместимость 150 чел.), библиотека, читальный зал, 1 игровая и 3 кружковые комнаты, актовый зал (вместимость 150 чел.), открытая площадка. В достаточном количестве имеется литература, игры, инвентарь, компьютерная техника.</t>
  </si>
  <si>
    <t>Имеется медицинский пункт (кабинет врача, процедурная). Медицинскую помощь оказывает 1 медицинский работник.</t>
  </si>
  <si>
    <t>Потехина Наталья Викторовна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</si>
  <si>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(1 обеденный зал  на 100 посадочных мест). Питание организовано в 1 смену</t>
  </si>
  <si>
    <t>1932г.</t>
  </si>
  <si>
    <t xml:space="preserve">Лагерь находится в городе </t>
  </si>
  <si>
    <t>Имеется  спортивный зал, спортивная площадка, библиотека, игровая и кружковая комнаты, открытая площадка.   В достаточном количестве имеется литература, игры, инвентарь, компьютерная техника.</t>
  </si>
  <si>
    <t>Медицинская помощь оказывается на базе ФАП р.п. Первомайский по договору</t>
  </si>
  <si>
    <t>Сажина Елена Викторовна</t>
  </si>
  <si>
    <t>Лагерь расположен на 1 этаже школы. Имеются 8 спальных помещений. На этаже имеется централизованное горячее и холодное водоснабжение, туалеты, умывальники, комната личной гигиены. Организована работа пищеблока (имеется 1 обеденный зал на 200 посадочных мест). Питание организуется в 1 смену.</t>
  </si>
  <si>
    <t>Имеется площадка для прыжков в длину и в высоту,  беговая дорожка,  футбольное поле, спортивный зал, манеж,  кинозал, библиотека, читальный зал (на 15 читальных мест), 3 игровые и 5 кружковых комнат, актовый зал (вместимость 100 чел.).  В достаточном количестве имеется литература, игры, инвентарь</t>
  </si>
  <si>
    <t>Димитрова Марина Александровна</t>
  </si>
  <si>
    <t>Лагерь расположен на 2 этаже школы. Имеются 6 спальных помещений. На этаже имеется централизованное горячее и холодное  водоснабжение, туалеты, умывальники. Организована работа пищеблока (имеется обеденный зал на 170 посадочных мест). Питание организуется в 1 смену</t>
  </si>
  <si>
    <t>Футбольное поле, волейбольная  площадка, площадка для бадминтона, беговая дорожка, спортивные залы, библиотека, читальный зал, актовый зал, 1 игровая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</si>
  <si>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медсестры, процедурная). Медицинскую помощь оказывают 1 медицинский работник.</t>
  </si>
  <si>
    <t>Лагерь расположен на 1 и 2 этажах школы. Имеются 6 спальных помещений. На этажах имеется централизованное холодное и горячее  водоснабжение, туалеты, умывальники, комната личной гигиены. Организована работа пищеблока  (1 обеденный зал  на 200 посадочных мест). Питание организуется в 1 смену</t>
  </si>
  <si>
    <t>2007г./2019г.</t>
  </si>
  <si>
    <t>Лагерь находится на территории города Заволжье</t>
  </si>
  <si>
    <t>Имеются площадки для  игры в волейбол, баскетбол, прыжков в длину и в высоту, беговая дорожка, футбольное поле, спортивный зал, библиотека, читальный зал (на 10 читальных мест),  4 игровые и 2 кружковые комнаты, актовый зал (вместимость 200 чел.).  В достаточном количестве имеется литература, игры, инвентарь, компьютерная техника.</t>
  </si>
  <si>
    <t>Имеется кабинет врача, процедурная. Медицинскую помощь оказывает 1 медицинский работник.</t>
  </si>
  <si>
    <t>Потапова Людмила Анатольевна</t>
  </si>
  <si>
    <t>Лагерь расположен  на 1-м этаже двухэтажного кирпичного здания отрядная комната, две спальных комнаты (для мальчиков и девочек),спортивный зал,  кухня-столовая. В помещениях  имеется горячее и холодное водоснабжение, туалеты, гардеробная.                            Организация питания: 3-х разовое, организовано в одну смену.</t>
  </si>
  <si>
    <t xml:space="preserve"> 1996г./ 2019 г.</t>
  </si>
  <si>
    <t>Нижегородская область, Городецкий район, с.Зарубино</t>
  </si>
  <si>
    <t xml:space="preserve">Находится на территории  села Зарубино </t>
  </si>
  <si>
    <t>Футбольное поле, волейбольная  площадка, площадка для стритбола, беговая дорожка, спортивный зал, полоса препятствий, спортивный городок,  2 отрядные  комнаты, игровая я площадка.   Имеются  игровой и спортивный инвентарь.</t>
  </si>
  <si>
    <t>Имеется медицинский пункт (кабинет врача). Медицинскую помощь оказывают 2 медицинских работника.</t>
  </si>
  <si>
    <t>Румянцева Елена Николаевна</t>
  </si>
  <si>
    <t>Лагерь расположен на 1 и 2 этажах школы. Имеются 2 спальных помещения. На этажах - централизованное холодное и децентрализованное  горячее  водоснабжение, туалеты, умывальники. Организована работа пищеблока (имеется обеденный зал на 72 посадочных места). Питание организуется в 1 смену</t>
  </si>
  <si>
    <t>Нижегородская область, Городецкий район, с. Зиняки</t>
  </si>
  <si>
    <t>Находится на территории с. Зиняки</t>
  </si>
  <si>
    <t>Футбольное поле, спортивный зал, 3 игровых комнаты.   В достаточном количестве имеются художественная литература и спортивный инвентарь</t>
  </si>
  <si>
    <t>Имеется медицинский кабинет; медицинскую помощь оказывает медицинская сестра</t>
  </si>
  <si>
    <t>Магда Иван Павлович</t>
  </si>
  <si>
    <t>Лагерь расположен на 1 этаже школы. Имеются 2 спальных помещения. На этаже - централизованное горячее и холодное водоснабжение, туалеты, комната личной гигиены. Организована работа пищеблока (имеется обеденный зал на 60 посадочных мест). Питание организовано в 1 смену</t>
  </si>
  <si>
    <t>Нижегородская область, Городецкий район, п.Ильинский</t>
  </si>
  <si>
    <t>Находится на территории п. Ильинский</t>
  </si>
  <si>
    <t>Имеются волейбольная и баскетбольная площадки, площадка для настольного тенниса, беговая дорожка, футбольное поле, спортивный зал, библиотека, читальный зал (на 25 читальных мест), игровая и кружковая комнаты, актовый зал, открытая площадка. В достаточном количестве имеется игровой и спортивный инвентарь</t>
  </si>
  <si>
    <t>Медицинскую помощь оказывает 1 медицинский работник</t>
  </si>
  <si>
    <t>Лагерь расположен на 1 этаже школы. Имеются 2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60 посадочных мест)</t>
  </si>
  <si>
    <t>1975г.</t>
  </si>
  <si>
    <t>Нижегородская область, Городецкий район, д. Шадрино</t>
  </si>
  <si>
    <t>Находится на территории д. Шадрино</t>
  </si>
  <si>
    <t>Имеются футбольное поле,  спортивный зал, библиотека,  2 игровые  комнаты.   В достаточном количестве имеется литература, игры, инвентарь, компьютерная техника.</t>
  </si>
  <si>
    <t>Договор с ГБУЗ "Городецкая  ЦРБ"</t>
  </si>
  <si>
    <t>Пряхин Василий Васильевич</t>
  </si>
  <si>
    <t>19668 год/  текущий ремонт 2019 г</t>
  </si>
  <si>
    <t>Нижегородская область, Городецкий район, д. Серково</t>
  </si>
  <si>
    <t>Находится на территории д. Серково</t>
  </si>
  <si>
    <t xml:space="preserve">Имеется актовый зал (совмещённый со столовой), игровая комната, кружковая комната, спортивный зал, спортивная площадка, библиотека.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</si>
  <si>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оказывает Серковский  ФАП</t>
  </si>
  <si>
    <t>Волгунова Ольга Николаевна</t>
  </si>
  <si>
    <t>Лагерь расположен на базе школы. На этаже имеется централизованное холодное водоснабжение, туалеты. Организована работа пищеблока (имеется обеденный зал вместимостью 22 чел.)</t>
  </si>
  <si>
    <t xml:space="preserve">1987г. </t>
  </si>
  <si>
    <t>Лагерь находится в п. Смиркино</t>
  </si>
  <si>
    <t>Нижегородская область , Городецкий район, п. Смиркино</t>
  </si>
  <si>
    <t>Находится на территории поселка Смиркино</t>
  </si>
  <si>
    <t>Имеется библиотека, читальный зал (на 10 читальных мест), открытая площадка. В достаточном количестве имеется литература, игровой и спортивный инвентарь</t>
  </si>
  <si>
    <t>Магда Андрей Иванович</t>
  </si>
  <si>
    <t>http://smolkischool.ucoz.ru</t>
  </si>
  <si>
    <t>Лагерь расположен на 1 и 2 этажах школы. Имеются 3 спальных помещения. На этажах - централизованное холодное  водоснабжение, туалеты, умывальники, комната личной гигиены. Организована работа пищеблока (1 обеденный зал  на 90 посадочных мест). Питание организуется в 1  смену.</t>
  </si>
  <si>
    <t>1977/  2020</t>
  </si>
  <si>
    <t>Нижегородская область, Городецкий район, с. Смольки</t>
  </si>
  <si>
    <t>Находится на территории с. Смольки</t>
  </si>
  <si>
    <t xml:space="preserve">Имеется актовый зал, игровая комната, кружковая комната, спортивный зал, спортивная площадка, библиотека, школьный музей.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</si>
  <si>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оказывает Смольковский  ФАП</t>
  </si>
  <si>
    <t>Петрова Лариса Григорьевна</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</si>
  <si>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комната личной гигиены, сушилки для одежды и обуви, . Организована работа пищеблока (имеется 1 обеденный зал на 78 посадочных мест). Питание организуется в 1 смену.</t>
  </si>
  <si>
    <t>Нижегородская область , Городецкий район, п. Строчково</t>
  </si>
  <si>
    <t xml:space="preserve">Находится на территории села Строчково </t>
  </si>
  <si>
    <t>Имеются площадки для игры в баскетбол, волейбол, беговая дорожка,  футбольное поле, спортивный зал, библиотека,  игровая и кружковая комнаты, открытая площадка.   В достаточном количестве имеется литература, игры, инвентарь, компьютерная техника.</t>
  </si>
  <si>
    <t>Имеется кабинет врача-педиатра, процедурная</t>
  </si>
  <si>
    <t>Сизова Наталья Александровна</t>
  </si>
  <si>
    <t>Лагерь расположен на 1 и 2 этажах школы. Имеются 2 спальных помещения. На этажах - централизованное холодное и децентрализованное горячее водоснабжение, туалеты, умывальники, комната личной гигиены. Организована работа пищеблока (1 обеденный зал на 80 посадочных мест). Питание организовано в 1  смену.</t>
  </si>
  <si>
    <t>1968г.</t>
  </si>
  <si>
    <t>Нижегородская область , Городецкий район, п. Им.Тимирязева</t>
  </si>
  <si>
    <t>Находится на территории п. им.Тимирязева</t>
  </si>
  <si>
    <t>Спортивный зал, библиотека,  2 игровых и 3 кружковых комнаты, открытая площадка.  В достаточном количестве имеются художественная литература, игровой и спортивный инвентарь, компьютерная техника для занятий с детьми</t>
  </si>
  <si>
    <t>Имеется медицинский кабинет. Медицинскую помощь оказывает медсестра (по договору с ГБУЗ НО "Городецкая ЦРБ")</t>
  </si>
  <si>
    <t>Шихарева Ирина Анатольевна</t>
  </si>
  <si>
    <t xml:space="preserve">Лагерь расположен на 1 этаже школы. Имеются 2 спальных помещения. На этаже имеется централизованное холодное  водоснабжение, туалеты, комната личной гигиены. Организована работа пищеблока (имеется обеденный зал на 40 посадочных мест). </t>
  </si>
  <si>
    <t>Нижегородская область , Городецкий район,д.Федурино</t>
  </si>
  <si>
    <t>Находится на территории д. Федурино</t>
  </si>
  <si>
    <t>Футбольное поле, волейбольная площадка, беговая дорожка, полоса препятствий, спортивный и актовый зал, библиотека. В достаточном количестве  имеются художественная литература, игровой и спортивный инвентарь.</t>
  </si>
  <si>
    <t xml:space="preserve">Договор с ГБУЗ НО "Городецкая ЦРБ" </t>
  </si>
  <si>
    <t>Марова Наталья Вениаминовна</t>
  </si>
  <si>
    <t>Лагерь расположен в помещении  одноэтажного здания клуба.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</si>
  <si>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1995 г.</t>
  </si>
  <si>
    <t>Нижегородская область, г. Городец</t>
  </si>
  <si>
    <t>Имеются 4 игровые комнаты, актовый зал (вместимость 40 чел.). В достаточном количестве имеется игровой и спортивный инвентарь</t>
  </si>
  <si>
    <t>Лагерь расположен на 2 этаже Центра детского творчества.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</si>
  <si>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6 игровых комнат, актовый зал (вместимость 30 чел.). В достаточном количестве имеется игровой и спортивный инвентарь</t>
  </si>
  <si>
    <t>Лагерь расположен на 1 этаже клуба.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</si>
  <si>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4 игровые комнаты, актовый зал (вместимость 50 чел.). В достаточном количестве имеется игровой и спортивный инвентарь</t>
  </si>
  <si>
    <t>Чуреков Николай Степанович</t>
  </si>
  <si>
    <t>Находится на территории  города Заволжье</t>
  </si>
  <si>
    <t>Имеются 1 игровая и 2 кружковые комнаты, литература, игровой и спортивный инвентарь</t>
  </si>
  <si>
    <t>Комната медицинской сестры</t>
  </si>
  <si>
    <t>Лагерь расположен на 1 этаже Центра внешкольной работы. На этаже имеется централизованное горячее и холодное водоснабжение, туалеты. Питание организовано по договору на базе МБОУ СШ № 19</t>
  </si>
  <si>
    <t xml:space="preserve">игровые (отрядные) комнаты - 1
помещения для работы кружков  -2 
наличие необходимой литературы, игр, инвентаря, оборудования, снаряжения для организации досуга в соответствии с возрастом детей </t>
  </si>
  <si>
    <t>12-15 лет</t>
  </si>
  <si>
    <t>Лагерь расположен на 1 этаже Центра внешкольной работы. На этаже имеется централизованное холодное и децентрализованное горячее водоснабжение, туалеты. Питание организовано по договору на базе МБОУ СШ № 15</t>
  </si>
  <si>
    <t>Имеются 2 игровые комнаты, актовый зал (на 35 посадочных мест), литература, игровой и спортивный инвентарь</t>
  </si>
  <si>
    <t>Лагерь расположен на 1 этаже Молодежного центра. На этаже имеется централизованное холодное и децентрализованное горячее водоснабжение, умывальники, туалеты. Питание организовано на базе ближайшего образовательного учреждения по договору</t>
  </si>
  <si>
    <t>Имеется  игровая и кружковая комнаты, актовый зал (вместимость 80 чел.). В достаточном количестве имеется литература, игры, спортивный инвентарь, компьютерная техника</t>
  </si>
  <si>
    <t>Лагерь расположен на базе центра детского творчества.  На этаже имеется централизованное холодное водоснабжение, туалеты. Питание осуществляется по договору с ближайшим образовательным учреждением</t>
  </si>
  <si>
    <t>Имеются  игровые комнаты, актовый зал . В достаточном количестве имеется игровой и спортивный инвентарь</t>
  </si>
  <si>
    <t>Медицинское обслуживание осуществляется на базе детской поликлиники г. Заволжье по договору с ГБУЗ НО Городецкая ЦРБ</t>
  </si>
  <si>
    <t>2006г.</t>
  </si>
  <si>
    <t>Имеется кабинет врача-педиатра, процедурная, комната медицинской сестры</t>
  </si>
  <si>
    <t>Частная</t>
  </si>
  <si>
    <t>Молькова Любовь Алексеевна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</si>
  <si>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</si>
  <si>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2100 /775</t>
  </si>
  <si>
    <t>Нижегородская область, Дальнеконстантиновский район,          с. Богоявление</t>
  </si>
  <si>
    <t>Находится на территории села Богоявление</t>
  </si>
  <si>
    <t>Имеется площадка для настольного тенниса, спортивный зал, библиотека, 2 игровые комнаты. В достаточном количестве имеется литература, игры, инвентарь, компьютерная техника</t>
  </si>
  <si>
    <t>Медицинская помощь осуществляется на базе Богоявленского ФАП по договору с ГБУЗ НО "Дальнеконстантиновская ЦРБ"</t>
  </si>
  <si>
    <t>Сироткина Наталия Геннадьевна</t>
  </si>
  <si>
    <t>Лагерь расположен на 1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 Питание организовано в одну смену</t>
  </si>
  <si>
    <t>1980г./2013г.</t>
  </si>
  <si>
    <t>Нижегородская область, Дальнеконстантиновский район, р.п. Дальнее Константиново</t>
  </si>
  <si>
    <t>Лагерь находится на территории р.п.Дальнее Константиново</t>
  </si>
  <si>
    <t>Имеется площадка для прыжков в длину и высоту, спортивный зал, спортивные площадки, библиотека, читальный зал (на 12 читальных мест), 4 игровые комнаты, актовый зал (вместимость 90 чел.). В достаточном количестве имеется литература, игры, инвентарь, компьютерная техника</t>
  </si>
  <si>
    <t xml:space="preserve">Имеется процедурная и комната медицинской сестры, помощь осуществляется на основании соглашения  о взаимодействии с ГБУЗ НО "Дальнеконстантиновская ЦРБ" </t>
  </si>
  <si>
    <t>Лагерь расположен на 2 этаже школы.   На этаже имеется  холодное и горячее водоснабжение, туалеты. Организована работа пищеблока (имеется обеденный зал на 60 посадочных мест). Питание организуется в 1 смену</t>
  </si>
  <si>
    <t>30,  20</t>
  </si>
  <si>
    <t>Нижегородская область, Дальнеконстантиновский район, п. Дубрава</t>
  </si>
  <si>
    <t>Находится на территории поселка Дубрава</t>
  </si>
  <si>
    <t>Имеется площадка для настольного тенниса, спортивный зал, элементы полосы препятствий, библиотека, читальный зал (на 12 читальных мест), 3 игровые комнаты. В достаточном количестве имеется литература, игры, инвентарь, компьютерная техника</t>
  </si>
  <si>
    <t>Медицинская помощь осуществляется на базе ФАП п. Дубрава по договору с ГБУЗ НО "Дальнеконстантиновская ЦРБ"</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</si>
  <si>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36 посадочных мест). Питание организуется в 1 смену </t>
  </si>
  <si>
    <t>2025 /800</t>
  </si>
  <si>
    <t>Нижегородская область, Дальнеконстантиновский район, д. Лазазей</t>
  </si>
  <si>
    <t>Находится на территории деревни Лазазей</t>
  </si>
  <si>
    <t>Имеется площадка для настольного тенниса, спортивный зал, футбольное поле, спортивные площадки, библиотека, 2 игровые комнаты. В достаточном количестве имеется литература, игры, инвентарь, компьютерная техника</t>
  </si>
  <si>
    <t>Медицинская помощь осуществляется на базе Лазазейского ФАПа по договору с ГБУЗ НО "Дальнеконстантиновская ЦРБ"</t>
  </si>
  <si>
    <t>Чанаева Светлана Васильевна</t>
  </si>
  <si>
    <t>Лагерь расположен на 1 и 2 этажах  школы.  На этажах имеется горячее и холодное водоснабжение, туалеты, комнаты личной гигиены. Организована работа пищеблока (имеется обеденный зал на 192 посадочных места). Питание организуется в 1 смену</t>
  </si>
  <si>
    <t>3005,6  / 800</t>
  </si>
  <si>
    <t>Лагерь находится  в п/ст.Суроватиха</t>
  </si>
  <si>
    <t>Нижегородская область Дальнеконстантиновский район п/ст.Суроватиха</t>
  </si>
  <si>
    <t>Лагерь находится на территории поселка</t>
  </si>
  <si>
    <t>Для организации досуга используется актовый зал, большой и малый спортивные залы, игровая площадка на улице, площадка для настольного тенниса. В достаточном количестве имеется литература, игры, инвентарь, компьютерная техника</t>
  </si>
  <si>
    <t xml:space="preserve">7-17 лет </t>
  </si>
  <si>
    <t>Лагерь расположен на 1 этаже школы. На этаже имеется центральное холодное и децентрализованное горячее водоснабжение, туалеты. Организована работа пищеблока (имеется обеденный зал на 80 посадочных мест). Питание организуется в 1 смену</t>
  </si>
  <si>
    <t>1974 г.</t>
  </si>
  <si>
    <t>2943     800</t>
  </si>
  <si>
    <t>Нижегородская область, Дальнеконстантиновский район,           п. Нижегородец</t>
  </si>
  <si>
    <t>Находится на территории поселка Нижегородец</t>
  </si>
  <si>
    <t>Имеется площадка для настольного тенниса, прыжков в высоту и длину, спортивный зал, спортивная площадка, библиотека, читальный зал (на 10 читальных мест), 3 игровые комнаты, актовый зал (вместимость 120 чел.). В достаточном количестве имеется литература, игры, инвентарь, компьютерная техника</t>
  </si>
  <si>
    <t>Медицинская помощь осуществляется на базе Нижегородской сельской врачебной амбулатории по договору с ГБУЗ НО "Дальнеконстантиновская ЦРБ"</t>
  </si>
  <si>
    <t>Дикая Лариса Юрьевна</t>
  </si>
  <si>
    <t xml:space="preserve"> 7-15 лет</t>
  </si>
  <si>
    <t>Лагерь расположен на 1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36 посадочных мест). Питание организуется в 1 смену</t>
  </si>
  <si>
    <t>Находится в черте села</t>
  </si>
  <si>
    <t>Нижегородская область, Дальнеконстантиновский район , с. Помра</t>
  </si>
  <si>
    <t>Находится на территории с. Помра</t>
  </si>
  <si>
    <t>Имеется площадка для настольного тенниса, спортивный зал, библиотека, 2 игровые комнаты, актовый зал (вместимость 58 чел.). В достаточном количестве имеется литература, игры, инвентарь, компьютерная техника</t>
  </si>
  <si>
    <t>Медицинская помощь осуществляется на базе Таможниковского ФАП по договору с ГБУЗ НО "Дальнеконстантиновская ЦРБ"</t>
  </si>
  <si>
    <t>Лагерь расположен  в одноэтажном здании  школы. Имеется децентрализованное горячее и централизованное холодное водоснабжение, туалеты. Организована работа пищеблока (имеется обеденный зал на 30 посадочных мест). Питание в 1 смену</t>
  </si>
  <si>
    <t>3986,20 /  750</t>
  </si>
  <si>
    <t>Нижегородская область, Дальнеконстантиновский район, с. Румянцево</t>
  </si>
  <si>
    <t>Лагерь располагается на территории села Румянцево</t>
  </si>
  <si>
    <t>Имеется спортивная площадка, спортивный зал, библиотека, 2 игровые комнаты. В достаточном количестве имеется литература, спортивный инвентарь, компьютерная техника, игры.</t>
  </si>
  <si>
    <t>Медицинская помощь осуществляется на базе Румянцевского ФАП по договору с ГБУЗ НО "Дальнеконстантиновская ЦРБ"</t>
  </si>
  <si>
    <t>Лагерь расположен на 1 этаже школы.  На этаже имеется децентрализованное горячее и централизованное холодное водоснабжение, туалеты, раздевалка. Организована работа пищеблока (имеется обеденный зал на 80 посадочных мест). Питание организуется в 1 смену</t>
  </si>
  <si>
    <t>1900 /800</t>
  </si>
  <si>
    <t>Лагерь находится на территории войсковой части</t>
  </si>
  <si>
    <t>Нижегородская область, Дальнеконстантиновский район, Дальнее Константиново-5</t>
  </si>
  <si>
    <t>Лагерь находится на территории Дальнее Константиново-5</t>
  </si>
  <si>
    <t>Имеется площадка для настольного тенниса, спортивный зал, библиотека, 2 игровые комнаты. В достаточном количестве имеется литература, игры, инвентарь, компьютерная техника . На территории школы расположено многофункциональное спортивное покрытие, имеются площадка для сдачи нормативов ГТО, полоса препятствий, турники</t>
  </si>
  <si>
    <t xml:space="preserve">Имеется процедурная комната и комната медицинской сестры. Помощь осуществляется медицинской сестрой по договору с ГБУЗ НО "Дальнеконстантиновская ЦРБ"  </t>
  </si>
  <si>
    <t>Лагерь расположен на первом этаже школы. На этаже имеется децентрализированное горячее и централизированное холодное водоснабжение, туалеты. Организована работа пищеблока, имеется обеденный зал на 75 посадочных мест. Питание организуется в одну смену</t>
  </si>
  <si>
    <t>1988г.</t>
  </si>
  <si>
    <t>900/ 800</t>
  </si>
  <si>
    <t>Нижегородская обл., Дальнеконстантиновский р-н, с. Тепелево</t>
  </si>
  <si>
    <t>Лагерь находится на территории села Тепелево</t>
  </si>
  <si>
    <t>Имеется площадка для настольного тенниса, спортивный зал, библиотека,( на 6 читальных мест), 3 игровые комнаты. В достаточном количестве имеется литература,  игры, инвентарь, компьютерная техника.</t>
  </si>
  <si>
    <t xml:space="preserve"> Медицинская помощь осуществляется на  базе Тепелевского ФАПа по договору с ГБУЗ НО "Дальнеконстантиновская ЦРБ"</t>
  </si>
  <si>
    <t>Лагерь расположен на 1 этаже МАУ ДО ЦДО. В здании есть децентрализованное горячее и централизованное холодное водоснабжение, туалеты. Питание организовано на базе МБОУ Дальнеконстантиновская СШ по договору</t>
  </si>
  <si>
    <t xml:space="preserve"> 1968 г.</t>
  </si>
  <si>
    <t>2025 / 900</t>
  </si>
  <si>
    <t>Находится в рабочем поселке</t>
  </si>
  <si>
    <t xml:space="preserve">Нижегородская область, р.п. Дальнее Константиново </t>
  </si>
  <si>
    <t>Находится на территории рабочего поселка Дальнее Константиново</t>
  </si>
  <si>
    <t xml:space="preserve"> Имеется волейбольная площадка, футбольное поле, универсальный спортивный комплекс. В здании — спортивный зал, игровая комната. В достаточном количестве имеется спортивный инвентарь, настольные игры, мультимедийное оборудование</t>
  </si>
  <si>
    <t>Лагерь расположен на 1 этаже школы. На этаже имеется централизованное горячее и холодное водоснабжение, туалеты. Организована работа пищеблока (имеется обеденный зал на 25 посадочных мест). Питание организуется в 1 смену</t>
  </si>
  <si>
    <t>Администрация Дивеевского муниципального округа Нижегородской области</t>
  </si>
  <si>
    <t>Нижегородская область, Дивеевский район, с. Б-Череватово</t>
  </si>
  <si>
    <t>Находится на территории села Б-Череватово</t>
  </si>
  <si>
    <t>Имеется площадка для настольного тенниса, спортивный зал, библиотека, игровая и 2 кружковые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</si>
  <si>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оказывается на базе ФАП с. Б-Череватово по договору с ГБУЗ НО "Дивеевская ЦРБ им. академика Н.Н. Блохина"</t>
  </si>
  <si>
    <t>Феоктистов Алексей Петрович</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</si>
  <si>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25 посадочных мест). Питание организуется в 1 смену</t>
  </si>
  <si>
    <t>Нижегородская область, Дивеевский район, с. Верякуши</t>
  </si>
  <si>
    <t>Находится на территории села Верякуши</t>
  </si>
  <si>
    <t>Имеются волейбольная и баскетбольная площадки, площадка для настольного тенниса, прыжков в высоту и длину, беговая дорожка, футбольное поле, спортзал, библиотека, игровая и кружковая комнаты. В достаточном количестве имеется литература, игры, инвентарь, компьютерная техника</t>
  </si>
  <si>
    <t>Медицинская помощь оказывается на базе сельского ФАП по договору с ГБУЗ НО "Дивеевская ЦРБ им. академика Н.Н. Блохина"</t>
  </si>
  <si>
    <t>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</si>
  <si>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Дивеевский район, с. Глухово</t>
  </si>
  <si>
    <t>Имеется спортивный зал, хоккейная коробка, библиотека, читальный зал (на 6 читальных мест), игровая и 2 кружковые комнаты, актовый зал (вместимость 80 чел.),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</si>
  <si>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"Дивеевская ЦРБ им. академика Н.Н. Блохина"</t>
  </si>
  <si>
    <t>Лагерь расположен на 1этаже школы. На этаже - централизованное холодное водоснабжение, туалеты. Организована работа пищеблока (имеется обеденный зал на 190 посадочных мест). Питание организуется в 1 смену</t>
  </si>
  <si>
    <t>2004г.</t>
  </si>
  <si>
    <t>Нижегородская область, Дивеевский район, с. Дивеево</t>
  </si>
  <si>
    <t>Находится на территории села Дивеево</t>
  </si>
  <si>
    <t>Имеются волейбольная и баскетбольная площадки, площадка для бадминтона, настольного тенниса, прыжков высоту и длину, беговая дорожка, футбольное поле, спортивный зал, кинозал (вместимость 150 чел.), библиотека, 12 игровых и 3 кружковые комнаты, актовый зал (вместимость 150 чел.), открытая площадка. В достаточном количестве имеется литература, игры, инвентарь, компьютерная техника</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</si>
  <si>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35 посадочных мест)</t>
  </si>
  <si>
    <t>Нижегородская область, Дивеевский район, с. Елизарьево</t>
  </si>
  <si>
    <t>Находится на территории села Елизарьево</t>
  </si>
  <si>
    <t>Имеется библиотека, читальный зал (на 10 читальных мест), 3 игровые и 1 кружковая комнаты, открытая площадка. В достаточном количестве имеется игровой и спортивный инвентарь, компьютерная техника</t>
  </si>
  <si>
    <t>Медицинская помощь осуществляется на базе Елизарьевского ФАП по договору с ГБУЗ НО "Дивеевская ЦРБ им. академика Н.Н. Блохина"</t>
  </si>
  <si>
    <t>Гайнов Алексей Николаевич</t>
  </si>
  <si>
    <t>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35 посадочных мест). Питание организуется в 1 смену</t>
  </si>
  <si>
    <t>Нижегородская область, Дивеевский район, с. Ивановское</t>
  </si>
  <si>
    <t>Находится на территории села Ивановское</t>
  </si>
  <si>
    <t>Имеются волейбольная и баскетбольная площадки, площадка для настольного тенниса, прыжков в высоту и длину, беговая дорожка, спортивный зал, библиотека, 1 игровая и 2 кружковые комнаты, открытая площадка.  В достаточном количестве имеется литература, игры, инвентарь, компьютерная техника</t>
  </si>
  <si>
    <t>Имеется комната медицинской сестры. Медицинская помощь оказывается на базе Ивановской амбулатории по договору с ГБУЗ НО "Дивеевская ЦРБ им. академика Н.Н. Блохина"</t>
  </si>
  <si>
    <t>Бобкова Марина Николаевна</t>
  </si>
  <si>
    <t>Лагерь расположен на 1 этаже школы. На этаже имеется централизованное  холодное и децентрализованное горячее водоснабжение, туалеты, комната личной гигиены . Организована работа пищеблока (имеется обеденный зал на 40 посадочных мест)</t>
  </si>
  <si>
    <t>Нижегородская область, Дивеевский район, с. Кременки</t>
  </si>
  <si>
    <t>Находится на территории села Кременки</t>
  </si>
  <si>
    <t>Имеются футбольное поле, спортивный зал, библиотека, читальный зал (на 10 читальных мест), 2 игровые комнаты. В достаточном количестве имеется литература, игры, инвентарь</t>
  </si>
  <si>
    <t>Медицинская помощь оказывается на базе ФАП с. Кременки по договору с ГБУЗ НО "Дивеевская ЦРБ им. академика Н.Н. Блохина"</t>
  </si>
  <si>
    <t>Лагерь расположен на 1 этаже школы. Имеется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</si>
  <si>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Дивеевский район, п. Сатис</t>
  </si>
  <si>
    <t>Находится на территории поселка Сатис</t>
  </si>
  <si>
    <t>Имеются волейбольная и баскетбольная площадки, площадка для прыжков в высоту и длину, беговая дорожка, футбольное поле, спортивный зал, полоса препятствий, библиотека, 4 игровые и 2 кружковые комнаты, открытая площадка.  В достаточном количестве имеется литература, игры, инвентарь, компьютерная техника</t>
  </si>
  <si>
    <t>Скотникова Елена Викторовна</t>
  </si>
  <si>
    <t>Лагерь расположен на 1-2 этажах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</si>
  <si>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Дивеевский район, с. Суворово</t>
  </si>
  <si>
    <t>Находится на территории села Суворово</t>
  </si>
  <si>
    <t>Имеется спортивный зал, библиотека (на 10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</si>
  <si>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Медицинская помощь оказывается на базе Суворовского ФАП по договору с ГБУЗ НО "Дивеевская ЦРБ им. академика Н.Н. Блохина"</t>
  </si>
  <si>
    <t>Имеется медицинский пункт (процедурная, комната медицинской сестры)</t>
  </si>
  <si>
    <t>Цыганкова Людмила Валентиновна</t>
  </si>
  <si>
    <t>сезонный</t>
  </si>
  <si>
    <t>Лагерь расположен на 1 этаже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40 посадочных мест). Питание организуется в 1 смену</t>
  </si>
  <si>
    <t>Администрация Ковернинского муниципального округа Нижегородской области</t>
  </si>
  <si>
    <t xml:space="preserve"> Нижегородская область, Ковернинский  район, д. Анисимово.                                             </t>
  </si>
  <si>
    <t>Находится на территории деревни Анисимово</t>
  </si>
  <si>
    <t xml:space="preserve">Футбольное поле, волейбольная  площадка,  спортивный зал, полоса препятствий, спортивный городок,  библиотека, читальный зал,  игровая В достаточном количестве имеются художественная литература, </t>
  </si>
  <si>
    <t xml:space="preserve"> Медицинское обслуживание  осуществляется фельдшером ФАП</t>
  </si>
  <si>
    <t>Лагерь расположен на 1 этаже  школы.  На этаже есть децентрализованное горячее и централизованное холодное водоснабжение, умывальники, туалеты, комната личной гигиены. Организована работа пищеблока  (обеденный зал на 120 посадочных мест)</t>
  </si>
  <si>
    <t xml:space="preserve"> Нижегородская область, Ковернинский  район, д. Гавриловка.                    </t>
  </si>
  <si>
    <t>Находится на территории деревни Гавриловка</t>
  </si>
  <si>
    <t>Имеется спортивный зал, актовый зал, библиотека, 2 кабинета ТОЧКА РОСТА, спортивно-игровая площадка</t>
  </si>
  <si>
    <t>Имеется кабинет врача</t>
  </si>
  <si>
    <t>Бурова Наталья Иосифовна</t>
  </si>
  <si>
    <t>Лагерь расположен на 1 этаже школы. На этаже есть централизованное горячее и холодное водоснабжение, умывальники, туалеты, сушилка для одежды и обуви.  Организована работа пищеблока (обеденный зал на 30 посадочных мест). Питание организуется в 1 смену.</t>
  </si>
  <si>
    <t xml:space="preserve">Нижегородская область, Ковернинский  район, с. Горево  </t>
  </si>
  <si>
    <t>Находится на территории села Горево</t>
  </si>
  <si>
    <t>Имеются волейбольная и баскетбольная площадки, библиотека, 2 игровые комнаты, открытая площадка. В достаточном количестве имеется литература, игры, инвентарь, компьютерная техника.</t>
  </si>
  <si>
    <t>Медицинское обслуживание осуществляется по договору с ГБУЗ НО "Ковернинская ЦРБ"</t>
  </si>
  <si>
    <t>1 одноэтажное кирпичное здание школы с 2 игровыми комнатами, кухня-столовая, спортивный зал. В помещениях имеется централизованное горячее и холодное водоснабжение, туалеты.      Организация питания: 2-х разовая, организовано в одну смену.</t>
  </si>
  <si>
    <t xml:space="preserve"> Нижегородская область, Ковернинский  район, д. Каменное.</t>
  </si>
  <si>
    <t>Находится на территории деревни Каменное</t>
  </si>
  <si>
    <t>Футбольное поле, волейбольная  площадка, площадка для бадминтона, беговая дорожка, спортивный зал, полоса препятствий,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</si>
  <si>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по договору.</t>
  </si>
  <si>
    <t>Лебедева Елена Евгеньевна</t>
  </si>
  <si>
    <t>Лагерь расположен на 1 и 2 этажах школы.  На этажах есть централизованное холодное и децентрализованное горячее водоснабжение, умывальники, туалеты, сушилки для одежды и обуви. Организована работа пищеблока                (1 обеденный зал на 168 посадочных мест). Питание организуется в 1 смену.</t>
  </si>
  <si>
    <t xml:space="preserve">Нижегородская область, Ковернинский  район, р.п. Ковернино,                      </t>
  </si>
  <si>
    <t xml:space="preserve">Находится на территории рабочего поселка Ковернино                                </t>
  </si>
  <si>
    <t>Имеется библиотека, читальный зал (на 16 читальных мест), игровые и кружковые комнаты, актовый зал (вместимость 120 чел.). В достаточном количестве имеется литература, игры, инвентарь, компьютерная техника.</t>
  </si>
  <si>
    <t>Жигилёва Наталья Николаевна</t>
  </si>
  <si>
    <t>Лагерь расположен на 1 этаже школы.  На этаже есть централизованное горячее и холодное водоснабжение, умывальники, туалеты. Организована работа пищеблока (обеденный зал на 120 посадочных мест). Питание организуется в 1 смену.</t>
  </si>
  <si>
    <t>2006г./ 2015г.</t>
  </si>
  <si>
    <t>Футбольное поле, волейбольная  площадка,  беговая дорожка, спортивный зал, актовый зал, 3 игровых комнаты.  В достаточном количестве имеются художественная литература, игровой и спортивный инвентарь.</t>
  </si>
  <si>
    <t>Имеется процедурная, комната медицинской сестры. Медицинскую помощь оказывает 1 медсестра.</t>
  </si>
  <si>
    <t>Нечаева Галина Ивановна</t>
  </si>
  <si>
    <t>Лагерь расположен на 1 этаже школы.  На этаже есть децентрализованное горячее и централизованное холодное водоснабжение, умывальники, туалеты. Организована работа пищеблока (2 обеденных  зала  на 50  посадочных мест). Питание организуется в 1 смену.</t>
  </si>
  <si>
    <t xml:space="preserve">1971г. </t>
  </si>
  <si>
    <t xml:space="preserve">Нижегородская область, Ковернинский  район, д. Семино           </t>
  </si>
  <si>
    <t>Находится на территории деревни Семино</t>
  </si>
  <si>
    <t>Футбольное поле, волейбольная  площадка, игровая площадка, спортивный зал, библиотека, 2 игровых и 2 кружковые комнаты.  В достаточном количестве имеются художественная литература, игровой и спортивный инвентарь.</t>
  </si>
  <si>
    <t xml:space="preserve"> Медицинское обслуживание  осуществляется фельдшером ФАП д. Семино</t>
  </si>
  <si>
    <t>Протасова Наталья Александровна</t>
  </si>
  <si>
    <t>Лагерь расположен на 1 этаже школы.  На этаже есть децентрализованное горячее и централизованное холодное водоснабжение, умывальники, туалеты. Организована работа пищеблока (1 обеденный зал на 54 посадочных места)</t>
  </si>
  <si>
    <t xml:space="preserve"> Нижегородская область, Ковернинский  район, с. Хохлома.</t>
  </si>
  <si>
    <t>Находится на территории села Хохлома</t>
  </si>
  <si>
    <t>Имеется площадка для прыжков в длину и в высоту, беговая дорожка, футбольное поле, библиотека, 2 игровые комнаты. В достаточном количестве имеется литература, игры, инвентарь, компьютерная техника.</t>
  </si>
  <si>
    <t>Медицинское обслуживание осуществляется на базе ФАП с. Хохлома по договору</t>
  </si>
  <si>
    <t>Тестова Вера Анатольевна</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</si>
  <si>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(обеденный зал на 120 посадочных мест). </t>
  </si>
  <si>
    <t>1968 г.</t>
  </si>
  <si>
    <t xml:space="preserve">510 / 2520 </t>
  </si>
  <si>
    <t xml:space="preserve">Нижегородская область, Краснобаковский район, р.п. Ветлужский                               </t>
  </si>
  <si>
    <t>Находится на территории рабочего поселка Ветлужский</t>
  </si>
  <si>
    <t>Футбольное поле, беговая дорожка, спортивный зал, полоса препятствий, плац для строевых занятий, актовый зал, библиотека, читальный зал, 7 игровых и 3 кружковые комнаты, открытая площадка.  В достаточном количестве имеются художественная литература, игровой и спортивный инвентарь.</t>
  </si>
  <si>
    <t>В школе имеется централизованное холодное  и горячее водоснабжение, туалеты,  столовая. Организация питания: 2-х разовое, организовано в одну смену.</t>
  </si>
  <si>
    <t>1960г./2018г.</t>
  </si>
  <si>
    <t xml:space="preserve">510 /2520 </t>
  </si>
  <si>
    <t>Запевалова Татьяна Анатольевна</t>
  </si>
  <si>
    <t>1988г./2017г.</t>
  </si>
  <si>
    <t>Находится на территории села Кириллово</t>
  </si>
  <si>
    <t>Имеется волейбольная площадка, площадка для настольного тенниса,  прыжков в длину, высоту, беговая дорожка, футбольное поле, библиотека, читальный зал (на 7 читальных мест), 1 игровая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</si>
  <si>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Кирилловского ФАП по договору с ГБУЗ НО "Краснобаковская ЦРБ"</t>
  </si>
  <si>
    <t>7-18 лет</t>
  </si>
  <si>
    <t>1941г./2019г.</t>
  </si>
  <si>
    <t xml:space="preserve">Нижегородская область, Краснобаковский район, р. п. Красные Баки.                            </t>
  </si>
  <si>
    <t>Находится на территории                   рабочего поселка Красные Баки</t>
  </si>
  <si>
    <t>Имеется спортивный зал, библиотека, читальный зал (на 12 читальных мест), 6 игровых и 1 кружковая комнаты, актовый зал (вместимость 150 чел.). В достаточном количестве имеется литература, игры, инвентарь, компьютерная техника.</t>
  </si>
  <si>
    <t>Сотникова Екатерина Владимировна</t>
  </si>
  <si>
    <t>1992г./2019г.</t>
  </si>
  <si>
    <t xml:space="preserve">Нижегородская область, Краснобаковский район, р. п. Красные Баки                       </t>
  </si>
  <si>
    <t>Медицинская помощь осуществляется по договору с ГБУЗ НО "Краснобаковская ЦРБ"</t>
  </si>
  <si>
    <t>В школе имеется централизованное холодное водоснабжение и горячее от бойлеров, туалеты, комната личной гигиены, столовая. Питание 2-х разовое, организовано в одну смену.</t>
  </si>
  <si>
    <t xml:space="preserve"> Нижегородская область, Краснобаковский район, с. Носовая.                                                  </t>
  </si>
  <si>
    <t>Находится на территории села  Носовая</t>
  </si>
  <si>
    <t xml:space="preserve">Имеется волейбольная площадка, беговая дорожка, спортивный зал, библиотека, игровая комната. В достаточном количестве имеется литература, игры, инвентарь, компьютерная техника. </t>
  </si>
  <si>
    <t>Медицинское обслуживание осуществляется на базе Носовского ФАП по договору с ГБУЗ НО "Краснобаковская ЦРБ"</t>
  </si>
  <si>
    <t>Медведева Наталья Александровна</t>
  </si>
  <si>
    <t>http://prudischool.ucoz.ru</t>
  </si>
  <si>
    <t>1986г./2018г.</t>
  </si>
  <si>
    <t xml:space="preserve">Нижегородская область, Краснобаковский район, п. Пруды                                 </t>
  </si>
  <si>
    <t>Футбольное поле, спортивный зал, полоса препятствий, актовый зал, библиотека, 4 игровых и 1 кружковая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</si>
  <si>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Прудовского ФАП по договору с ГБУЗ НО "Краснобаковская ЦРБ"</t>
  </si>
  <si>
    <t>1976г./2017г.</t>
  </si>
  <si>
    <t xml:space="preserve">Нижегородская область, Краснобаковский район,  п. Шеманиха.                            </t>
  </si>
  <si>
    <t>Имеются волейбольная и баскетбольная площадки, футбольное поле, спортивный зал,  библиотека, читальный зал (на 12 читальных мест), 1 игровая и 2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</si>
  <si>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Шеманихинской амбулатории по договору с ГБУЗ НО "Краснобаковская ЦРБ"</t>
  </si>
  <si>
    <t>1978 г.</t>
  </si>
  <si>
    <t xml:space="preserve">Медицинское обслуживание осуществляется по договору </t>
  </si>
  <si>
    <t>Фехретдинова Гульнара Раисовна</t>
  </si>
  <si>
    <t>6-12 лет</t>
  </si>
  <si>
    <t>Лагерь расположен на 1 этаже школы. На этаже имеется децентрализованное холодное водоснабжение,  туалеты, умывальники.  Организована работа пищеблока (обеденный зал на 72 посадочных места). Питание организуется в 1 смену.</t>
  </si>
  <si>
    <t>Нижегородская область, Краснооктябрьский район, с. Большое Рыбушкино</t>
  </si>
  <si>
    <t>Находится на территории села Большое Рыбушкино</t>
  </si>
  <si>
    <t>Волейбольная площадка, баскетбольная площадка, площадка для прыжков в длину, высоту, беговая дорожка, футбольное поле, спортивный зал, 5 игровых и 5 кружковых комнат.  Имеется наличие необходимой литературы, игр, инвентаря, оборудования, снаряжения для организации досуга в соответствии с возрастом детей.</t>
  </si>
  <si>
    <t>Лагерь расположен на базе школы. На этаже есть централизованное горячее и холодное водоснабжение, туалеты.   Организована работа пищеблока (обеденный зал на 28 посадочных мест)</t>
  </si>
  <si>
    <t>Нижегородская область, Краснооктябрьский район, с. Ендовищи.</t>
  </si>
  <si>
    <t>Находится в селе Ендовищи</t>
  </si>
  <si>
    <t>Имеются волейбольная и баскетбольная площадки, площадка для настольного тенниса, спортивный и тренажерный залы, библиотека (на 10 читальных мест), 3 игровые и 3 кружковые комнаты.  В достаточном количестве имеется литература, игры, инвентарь, компьютерная техника</t>
  </si>
  <si>
    <t>Медицинское обслуживание осуществляется на базе Ендовищенского ФАП по договору</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</si>
  <si>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(обеденный зал на 75 посадочных мест). Питание организовано в 1 смену</t>
  </si>
  <si>
    <t>2015г.</t>
  </si>
  <si>
    <t>Нижегородская область, Краснооктябрьский район, с. Салганы</t>
  </si>
  <si>
    <t>Находится на территории                   села Салганы</t>
  </si>
  <si>
    <t>Футбольное поле,  спортивный зал,  актовыйтзал, библиотека, 2 игровых и 4 кружковые комнаты,  открытая площадка.  В достаточном количестве имеются художественная литература, игровой и спортивный инвентарь.</t>
  </si>
  <si>
    <t xml:space="preserve">Муниципальное бюджетное учреждение </t>
  </si>
  <si>
    <t>Хайруллин Фярит Фатехович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</si>
  <si>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(обеденный зал на 100 чел.). Питание организовано в 1 смену</t>
  </si>
  <si>
    <t>Нижегородская область, Краснооктябрьский район, с. Уразовка</t>
  </si>
  <si>
    <t>Находится на территории                   села Уразовка</t>
  </si>
  <si>
    <t>Футбольное поле, волейбольная  площадка, площадка для бадминтона, беговая дорожка, спортивный зал, полоса препятствий, спортивынй городок, плац для строевых занятий, кинозал, библиотека, читальный зал, 6 игровых и 4 кружковые комнаты, крытая эстрада, открытая площадка.  В достаточном количестве имеются художественная литература, игровой и спортивный инвентарь.</t>
  </si>
  <si>
    <t>Саулин Игорь Павлович</t>
  </si>
  <si>
    <t>Лагерь расположен на 1 этаже школы. Имеются 3 спальных помещения. На этаже -  централизованное холодное  и децентрализованное горячее водоснабжение, туалеты, умывальники, комната личной гигиены.  Организована работа пищеблока (1 обеденный зал на 40 посадочных мест). Питание организуется в 1 смену.</t>
  </si>
  <si>
    <t xml:space="preserve">Нижегородская область, Кстовский район, д. Афонино.       </t>
  </si>
  <si>
    <t>Находится в деревне Афонино</t>
  </si>
  <si>
    <t>Имеются волейбольная и баскетбольная площадки, площадка для бадминтона,  прыжков в длину и высоту, беговая дорожка, футбольное поле, спортивный зал, библиотека, читальныйзал (на 6 читальных мест), 2 игровые и 2 кружковые комнаты, актовый зал (вместимость 120 чел.). В достаточном количестве имеется литература, игры, инвентарь, компьютерная техника.</t>
  </si>
  <si>
    <t>Имеется медицинский пункт (кабинет врача-педиатра, процедурная, кабинет с умывальником в шлюзе, изолятор). Медицинскую помощь оказывает 1 медицинский работник.</t>
  </si>
  <si>
    <t>Лагерь расположен на 2 этаже школы. Имеются 2 спальные комнаты.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60 посадочных мест). Питание организуется в 1 смену.</t>
  </si>
  <si>
    <t xml:space="preserve">Нижегородская область, Кстовский район, с. Безводное.             </t>
  </si>
  <si>
    <t>Находится в селе Безводное</t>
  </si>
  <si>
    <t>Футбольное поле, волейбольная  площадка, площадка для бадминтона,  спортивный зал, библиотека,  2 игровых и 4 кружковые комнаты, крытая  открытая площадка.  В достаточном количестве имеются художественная литература, игровой и спортивный инвентарь.</t>
  </si>
  <si>
    <t>Медицинское обслуживание осущствляется на базе амбулатории с. Безводное по договору с ГБУЗ НО "Кстовская ЦРБ"</t>
  </si>
  <si>
    <t>Мазуревич Наталья Валерьевна</t>
  </si>
  <si>
    <t>Лагерь расположен на 1 этаже школы. Имеются 4 спальных помещения. На этаже есть централизованное холодное   водоснабжение, туалеты, умывальники, комната личной гигиены.  Организована работа пищеблока ( 1 обеденный зал на 100 посадочных мест). Питание организуется в 1 смену.</t>
  </si>
  <si>
    <t xml:space="preserve">Нижегородская область, Кстовский район, с. Большое Мокрое.     </t>
  </si>
  <si>
    <t>Находится в селе Большое Мокрое</t>
  </si>
  <si>
    <t>Рекреации 1 и 2 этажа  здания начальной школы, прилежавшая территория около здания</t>
  </si>
  <si>
    <t>Медицинское обслуживание осуществляется на базе Мокринской врачебной амбулатории по договору с ГБУЗ НО "Кстовская ЦРБ"</t>
  </si>
  <si>
    <t>Лагерь расположен на 1 этаже школы. Имеются 4 спальных помещения. На этаже есть децентрализованное горячее и централизованное холодное водоснабжение, умывальники, туалеты. Организована работа пищеблока (1 обеденный зал на 36 посадочных мест)</t>
  </si>
  <si>
    <t xml:space="preserve">Нижегородская область, Кстовский район, с. Вязовка                                        </t>
  </si>
  <si>
    <t>Находится в селе Вязовка</t>
  </si>
  <si>
    <t>Имеются волейбольная и баскетбольная площадки, полоса препятствий, игровая и кружковая комнаты, игровой и спортивный инвентарь, компьютерная техника</t>
  </si>
  <si>
    <t>Медицинское обслуживание осуществляется на базе ФАП с. Вязовка Ближнеборисовской участковой больницы по договору с ГБУЗ НО "Кстовская ЦРБ"</t>
  </si>
  <si>
    <t>Лагерь расположен на 1-3 этажах школы. Имеются 10 спальных помещений. На этажах - централизованное холодное   водоснабжение, туалеты, умывальники.  Организована работа пищеблока (1 обеденный зал на 130 посадочных мест). Питание организуется в 1 смену.</t>
  </si>
  <si>
    <t xml:space="preserve">Нижегородская область, Кстовский район, п. Ждановский       </t>
  </si>
  <si>
    <t>Находится в поселке Ждановский</t>
  </si>
  <si>
    <t>Волейбольная площадка, библиотека, 2 игровых и 3 кружковых комнат, открытая  площадка для прогулок на открытом воздухе на территории школы. В достаточном количестве присутствует игровой и спортивный инвентарь.</t>
  </si>
  <si>
    <t xml:space="preserve">Имеется медицинский кабинет. Медицинскую помощь оказывают два мед. работника </t>
  </si>
  <si>
    <t>Носова Татьяна Васильевна</t>
  </si>
  <si>
    <t>Лагерь расположен на 1 этаже школы. Имеются 2 спальных помещения.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</si>
  <si>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 xml:space="preserve"> Нижегородская область, Кстовский район, с. Запрудное.</t>
  </si>
  <si>
    <t>Находится в селе Запрудное</t>
  </si>
  <si>
    <t>Имеется спортивный зал, библиотека, читальный зал (на 20 читальных мест),  2 игровые и 1 кружковая комнаты.  В достаточном количестве имеется литература, игры, инвентарь, компьютерная техника.</t>
  </si>
  <si>
    <t>Медицинское обслуживание осуществляется на базе Запрудновской врачебной амбулатории по договору с ГБУЗ НО "Кстовская ЦРБ"</t>
  </si>
  <si>
    <t xml:space="preserve">Руновская Елена Николаевна  </t>
  </si>
  <si>
    <t>1 корпус, 1 этаж, 9 спальных помещений, кинозал, библиотека, читальный зал, спортивный зал, актовый зал. Организация питания - 3-х разовое..Организована работа пищеблока (имеется 1 обеденный зал на 100 посадочных мест)</t>
  </si>
  <si>
    <t>1937г./2014г.</t>
  </si>
  <si>
    <t>Находится в городе Кстово</t>
  </si>
  <si>
    <t>Имеются футбольное поле, спортивный зал, кинозал (вместимость 110 чел.), библиотека, 2 игровые и 2 кружковые комнаты, актовый зал (вместимость 115 чел.). В достаточном количестве имеется литература, игры, инвентарь, компьютерная техника.</t>
  </si>
  <si>
    <t>Имеется кабинет врача-педиатра и процедурная. Договор с ГБУЗ Кстовская ЦРБ</t>
  </si>
  <si>
    <t xml:space="preserve">Ворожейкина Галина Ивановна </t>
  </si>
  <si>
    <t>Лагерь расположен на 2 этаже школы. Имеются 8 спальных помещений. На этаже имеется центральное холодное водоснабжение, умывальники, туалеты. Организована работа пищеблока (имеются 2 обеденных зала на 100 посадочных мест)</t>
  </si>
  <si>
    <t>1953г./2018 г.</t>
  </si>
  <si>
    <t>Имеются спортивный зал, библиотека, читальный зал (на 10 читальных мест), 6 игровых и 3 кружковые комнаты, актовый зал (вместимость 100 чел.). В достаточном количестве имеется литература, игры, инвентарь, компьютерная техника.</t>
  </si>
  <si>
    <t>Имеется  комната медицинской сестры</t>
  </si>
  <si>
    <t>Молоткова Елена Владимировна</t>
  </si>
  <si>
    <t>1-2 этажи четырёхэтажного кирпичного учебного здания и одноэтажное кирпичное учебное здание, столовая. В зданиях имеется централизованное холодное водоснабжение, горячее водоснабжение обеспечивается водонагревательными приборами, туалеты, раздевалки. Организация питания: 2-ух разовое, организовано в одну смену. Дневной сон не предусмотрен.</t>
  </si>
  <si>
    <t>1957г./ 2016г.</t>
  </si>
  <si>
    <t>2 спортивных зала, 2 универсальные спортивные площадки, актовый зал, музыкальный кабинет, оборудование для проведения дополнительных занятий различной направленности</t>
  </si>
  <si>
    <t>Лагерь расположен на 1-2 этажах  школы. Имеются 9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(имеется обеденный зал на 90 посадочных мест). Питание организовано в 2 смены</t>
  </si>
  <si>
    <t>Футбольное поле, спортивный зал, полоса препятствий, спортивный городок,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</si>
  <si>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Имеется  комната медицинской сестры.  Договор с ГБУЗ НО Кстовская ЦРБ</t>
  </si>
  <si>
    <t xml:space="preserve">Ващанова Галина Викторовна </t>
  </si>
  <si>
    <t>Лагерь расположен на 1-2 этажах школы. Имеются 8 спальных помещений. На этаже имеется центральное холодное и горячее водоснабжение, умывальники, туалеты, комната личной гигиены. Организована работа пищеблока (имеются 2 обеденных зала на 110 посадочных мест)</t>
  </si>
  <si>
    <t>1963 г./2019г.</t>
  </si>
  <si>
    <t>Стадион, баскетюольно-волейбольная  площадка, футбольная площадка, беговая дорожка, спортивный зал, спортивный городок, силовой городок, актовый зал, библиотека, читальный зал, 5 игровых (отрядные) комнаты.  В достаточном количестве имеются художественная литература, игровой и спортивный инвентарь.</t>
  </si>
  <si>
    <t>Имеется медицинский пункт (, комната медицинской сестры). Медицинскую помощь оказывает 1 медицинский работник.</t>
  </si>
  <si>
    <t>14-18 лет</t>
  </si>
  <si>
    <t>Лагерь расположен на 3 этаже школы. Имеются 6 спальных помещений. На этаже имеется центральное холодное и горячее водоснабжение, умывальники, туалеты, сушилки для одежды и обуви, комната личной гигиены. Организована работа пищеблока (имеется обеденный зал на 150 посадочных мест). Питание организуется в 1 смену.</t>
  </si>
  <si>
    <t xml:space="preserve">Футбольное поле, беговая дорожка, волейбольная площадка, баскетбольная площадка, площадка для бадминтона, площадка для настольного тенниса, открытая площадка, площадка для прыжков в длину, высоту, 2 спортивных зала,  бассейн, тренажерный зал, кинозал, актовый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 наличие компьютерной техники для занятий детей.
</t>
  </si>
  <si>
    <t xml:space="preserve">Имеется медицинский пункт (кабинет врача, процедурная, комната медицинской сестры). Медицинскую помощь оказывает 1 медицинский работник.
</t>
  </si>
  <si>
    <t>Токарева Ольга Дмитриевна</t>
  </si>
  <si>
    <t>Лагерь расположен на 1 этаже школы. Имеются 4 спальных помещения. На этаже - централизованное холодное   водоснабжение, туалеты, умывальники.  Организована работа пищеблока (1 обеденный зал на 55 посадочных мест). Питание организуется в 1 смену.</t>
  </si>
  <si>
    <t xml:space="preserve">Нижегородская область, Кстовский район, с. Новоликеево </t>
  </si>
  <si>
    <t>Находится в селе Новоликеево</t>
  </si>
  <si>
    <t>Спортивный зал, актовый зал, библиотека, компьютерный класс.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</si>
  <si>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"Кстовская ЦРБ"</t>
  </si>
  <si>
    <t>Киреева Светлана Владимировна</t>
  </si>
  <si>
    <t>Лагерь расположен на 1-2 этажах школы. Имеются 4 спальных помещения.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</si>
  <si>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 xml:space="preserve">Нижегородская область, Кстовский район, д. Подлесово                                 </t>
  </si>
  <si>
    <t>Находится в деревне Подлесово</t>
  </si>
  <si>
    <t xml:space="preserve"> Беговая дорожка, спортивный зал, спортивный городок, плац для строевых занятий, кинозал,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</si>
  <si>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структурного подразделения Подлесовской сельской врачебной амбулатории по договору с ГБУЗ НО "Кстовская ЦРБ"</t>
  </si>
  <si>
    <t>Доронькин Александр Александрович</t>
  </si>
  <si>
    <t xml:space="preserve">Лагерь расположен на 1 этаже школы. Имеются 3 спальных помещения. На этаже - централизованное холодное   водоснабжение, туалеты, умывальники.  Организована работа пищеблока (1 обеденный зал на 90 посадочных мест). </t>
  </si>
  <si>
    <t xml:space="preserve">Нижегородская область, Кстовский район, д. Прокошево                     </t>
  </si>
  <si>
    <t>Находится в деревне Прокошево</t>
  </si>
  <si>
    <t>Футбольное поле, волейбольная  площадка, уличные тренажеры, беговая дорожка, спортивный зал,  библиотека, читальный зал, 2 игровых комнат, открытая площадка.  В достаточном количестве имеются художественная литература, игровой и спортивный инвентарь.</t>
  </si>
  <si>
    <t>Имеется медицинский пункт (комната медицинской сестры). Медицинскую помощь оказывает 1 медицинский работник</t>
  </si>
  <si>
    <t>Волжанкина Наталья Николаевна</t>
  </si>
  <si>
    <t>1978г./2011г.</t>
  </si>
  <si>
    <t>Нижегородская область, Кстовский район, с. Работки.</t>
  </si>
  <si>
    <t>Находится в селе Работки</t>
  </si>
  <si>
    <t>Имеются спортивный и тренажерный залы, библиотека, читальный зал (на 20 читальных мест), 3 игровые и 3 кружковые комнаты, актовый зал (вместимость 48 чел.). В достаточном количестве имеется литература, игры, инвентарь, компьютерная техника.</t>
  </si>
  <si>
    <t>Лагерь расположен на 1-2 этажах школы. Имеются 6 спальных помещений. На этаже - централизованное холодное   водоснабжение, туалеты, умывальники.  Организована работа пищеблока (1 обеденный зал на 132 посадочных места). Питание организуется в 1 смену.</t>
  </si>
  <si>
    <t xml:space="preserve">Нижегородская область, Кстовский район, с.п. Селекционной станции                                                                </t>
  </si>
  <si>
    <t>Находится в поселке Селекция</t>
  </si>
  <si>
    <t>Имеются площадки  для игры в волейбол, баскетбол,  футбольное поле, спортивный зал,  библиотека, читальный зал (на 4 читальных места), 3 игровые и 3 кружковые комнаты, актовый зал, совмещенный с обеденным залом (вместимость 132 чел.).  В достаточном количестве имеется литература, игры, инвентарь, компьютерная техника.</t>
  </si>
  <si>
    <t>Медицинское обслуживание осуществляется на базе врачебной амбулатории п. Селекционной станции по договору с ГБУЗ НО "Кстовская ЦРБ"</t>
  </si>
  <si>
    <t>Лагерь расположен на 1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75 посадочных мест). Питание организуется в 1 смену.</t>
  </si>
  <si>
    <t>Имеются футбольное поле, спортивный и тренажерный залы, библиотека, читальный зал (на 10 читальных мест), 2 игровые и 2 кружковые комнаты, актовый зал (вместимость 100 чел.).  В достаточном количестве имеется литература, игры, инвентарь, компьютерная техника.</t>
  </si>
  <si>
    <t>Имеется кабинет врача-педиатра</t>
  </si>
  <si>
    <t>Окишева Наталья Андреевна</t>
  </si>
  <si>
    <t xml:space="preserve">Нижегородская область, Кстовский район, д. Чернышиха                                                                                   </t>
  </si>
  <si>
    <t>Находится в деревне Чернышиха</t>
  </si>
  <si>
    <t>Имеется волейбольная площадка, площадка для прыжков в длину и высоту, спортивный зал, библиотека, читальный зал (на 10 читальных мест), 1 игровая и 4 кружковые комнаты, актовый зал (вместимость 90 чел.), открытая площадка.  В достаточном количестве имеется литература, игры, инвентарь, компьютерная техника.</t>
  </si>
  <si>
    <t>Медицинское обслуживание осуществляется на базе Чернышихинской врачебной амбулатории по договору с ГБУЗ НО"Кстовская ЦРБ"</t>
  </si>
  <si>
    <t>Ершова Ольга Николаевна</t>
  </si>
  <si>
    <t>Лагерь расположен на 2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70 посадочных мест). Питание организуется в 1 смену.</t>
  </si>
  <si>
    <t>1979 г.</t>
  </si>
  <si>
    <t xml:space="preserve">Нижегородская область, Кстовский район, с. Шелокша                                                             </t>
  </si>
  <si>
    <t>Находится в селе Шелокша</t>
  </si>
  <si>
    <t>Имеется площадка  для прыжков в длину, в высоту, беговая дорожка, футбольное поле, спортивный и тренажерный залы,  библиотека, читальный зал (на 4 читальных места), 1 игровая и 2 кружковые комнаты, актовый зал (вместимость 70 чел.), открытая площадка.  В достаточном количестве имеется литература, игры, инвентарь, компьютерная техника.</t>
  </si>
  <si>
    <t>Имеется комната медицинской сестры. Медицинское обслуживание осуществляется на базе ФАП с. Шелокша по договору с ГБУЗ НО Кстовская ЦРБ</t>
  </si>
  <si>
    <t>Трехэтажное кирпичное здание. В здании имеется централизованное горячее и холодное водоснабжение.  Организация питания: 3-х разовое, на базе МБОУ СШ № 3 г. Кстово</t>
  </si>
  <si>
    <t>1985 г/.2018 г.</t>
  </si>
  <si>
    <t>Зрительный зал, 2 комнаты для занятий, 1 игровая комната, открытая площадка перед зданием.  В достаточном количестве имеются художественный материал,  игровой и спортивный инвентарь.</t>
  </si>
  <si>
    <t>Медицинское обслуживание осуществляется по договору с ГБУЗ НО"Кстовская ЦРБ"</t>
  </si>
  <si>
    <t>Гусева Наталия Васильевна</t>
  </si>
  <si>
    <t>6-16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</si>
  <si>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120 посадочных мест). Питание организуется в 1 смену</t>
  </si>
  <si>
    <t>Нижегородская область, г.о.г. Кулебаки, р.п. Гремячево</t>
  </si>
  <si>
    <t>Находится на территории р.п. Гремячево</t>
  </si>
  <si>
    <t>Футбольное поле, волейбольная площадка, спортивный зал, полоса препятствий, спортивный городок, актовый зал, библиотека, читальный зал, игровая и кружковые комнаты, крытая эстрада. В достаточном количестве имеются художественная литература, игровой и спортивный инвентарь.</t>
  </si>
  <si>
    <t>Имеется медицинский кабинет (процедурная, комната медицинской сестры). Медицинскую помощь оказывает 1 медицинский работник.</t>
  </si>
  <si>
    <t>Железцова Юлия Николаевна</t>
  </si>
  <si>
    <t>Условия проживания: лагерь находится на 1м этаже 3хэтажного кирпичного здания. Имеются туалеты, комнаты личной гигиены, столовая, централизованное горячее и холодное водоснабжение,2 игровые комнаты, комнаты медицинской сестры и вожатой. Организация питания:3хразовое.</t>
  </si>
  <si>
    <t xml:space="preserve">Нижегородская область, г.о.г.Кулебаки р.п.Гремячево, </t>
  </si>
  <si>
    <t>Находиться на территории р.п. Гремячево</t>
  </si>
  <si>
    <t>Футбольное поле, волейбольная площадка, площадка для бадминтона, беговая дорожка, спортивный и актовый залы, полоса препятствий, библиотека, читальный зал, 2 игровых и 3 кружковые комнаты, открытая площадка,детская площадка (2 горки, 2 лестницы, песочница, турник) (. В достаточном количестве имеются художественная литература, игровой и спортивный инвентар,наличие компьютерной техники для занятий детей</t>
  </si>
  <si>
    <t>Имеется медицинский пункт (процедурная, комната медицинской сестры). Медицинскую помощь оказывают 1 медицинский работник.</t>
  </si>
  <si>
    <t xml:space="preserve">Жишкеев Роман Валерьевич </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</si>
  <si>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150 посадочных мест). Питание организуется в 1 смену</t>
  </si>
  <si>
    <t>Администрация городского округа город Кулебаки Нижегородской области.</t>
  </si>
  <si>
    <t>Нижегородская область, г. Кулебаки</t>
  </si>
  <si>
    <t>Находится на территории г.Кулебаки</t>
  </si>
  <si>
    <t>Футбольное поле, волейбольная площадка, спортивный зал, библиотека, читальный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</si>
  <si>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 , процедурная комната ). Медицинскую помощь оказывает 1 медицинский работник.</t>
  </si>
  <si>
    <t>Кощеева Елена Евгеньевна</t>
  </si>
  <si>
    <t>Лагерь расположен на 1 этаже лицея. На этаже есть централизованное горячее и холодное водоснабжение, туалеты.  Организована работа пищеблока (имеется обеденный зал на 90 посадочных мест). Питание организуется в 1 смену</t>
  </si>
  <si>
    <t>Администрация городского округа города Кулебаки Нижегородской области</t>
  </si>
  <si>
    <t>Лагерь находится в  городе</t>
  </si>
  <si>
    <t>Находится на территории г.Кулебакии</t>
  </si>
  <si>
    <t>Спортивная площадка, спортивный зал, библиотека.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</si>
  <si>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 процедурный кабинет). Медицинскую помощь оказывает 2 медицинских работника.</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</si>
  <si>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200 посадочных мест). Питание организуется в 1 смену</t>
  </si>
  <si>
    <t>Находится на территории г. Кулебаки</t>
  </si>
  <si>
    <t>Имеется площадка для прыжков в высоту и длину, футбольное поле, спортивный зал, библиотека, читальный зал (на 20 читальных мест), 4 игровые и 4 кружковые комнаты, актовый зал (вместимость 140 чел.). В достаточном количестве имеется литература, игры, инвентарь, компьютерная техника</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</si>
  <si>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90 посадочных мест). Питание организуется в 1 смену</t>
  </si>
  <si>
    <t xml:space="preserve">Администрация городского округа город  Кулебаки Нижегородской области </t>
  </si>
  <si>
    <t>Футбольное поле, спортивный зал, полоса препятствий, библиотека, читальный зал. В достаточном количестве имеются игровой и спортивный инвентарь.</t>
  </si>
  <si>
    <t>Мочалина Нина Васильевна</t>
  </si>
  <si>
    <t>http://school8-kul.narod.ru</t>
  </si>
  <si>
    <t>1 этаж трёхэтажного здания, отрядные комнаты, централизованное холодное водоснабжение, туалеты, раздевалки, водонагреватели. Организация питания: 2 -х разовое</t>
  </si>
  <si>
    <t>Администрация городского округа город Кулебаки, Нижегородской области</t>
  </si>
  <si>
    <t>Спортивный зал, актовый зал, библиотека, игровой и спортивный инвентарь.</t>
  </si>
  <si>
    <t>Щелкунова Надежда Алексеевна</t>
  </si>
  <si>
    <t>Матвеев Эдуард Васильевич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</si>
  <si>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</si>
  <si>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Имеется спортивный зал,  библиотека, читальный зал (на 20 читальных мест), 3 игровые и 2 кружковые комнаты,  актовый зал (вместимость 60 чел.).  В достаточном количестве имеется литература, игры, инвентарь, компьютерная техника</t>
  </si>
  <si>
    <t>Имеется медицинский кабинет приема и процедурный кабинет. Медицинскую помощь оказывает фельдшер.</t>
  </si>
  <si>
    <t>Мысягина Светлана Геннадьевна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</si>
  <si>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48 посадочных мест)</t>
  </si>
  <si>
    <t>Нижегородская область, г.о.г. Кулебаки, с. Ломовка</t>
  </si>
  <si>
    <t>Находится на территории села Ломовка</t>
  </si>
  <si>
    <t>В лагере имеются все условия для проведения досуга детей: спортивный зал, футбольное поле, игровые комнаты, спортивный инвентарь, библиотека.</t>
  </si>
  <si>
    <t>Медицинская помощь оказывается на базе ФАП с. Ломовка по договору с ГБУЗ НО "Кулебакская ЦРБ"</t>
  </si>
  <si>
    <t>Находится на территории села Мурзицы</t>
  </si>
  <si>
    <t>Мусатова Лариса Вячеславовна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</si>
  <si>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64 посадочных места)</t>
  </si>
  <si>
    <t>Нижегородская область, г.о.г. Кулебаки, с. Шилокша</t>
  </si>
  <si>
    <t>Находится на территории села Шилокша</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</si>
  <si>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библиотека, 2 игровые и 2 кружковые комнаты, открытая площадка. В достаточном количестве имеется игровой и спортивный инвентарь, литература</t>
  </si>
  <si>
    <t>Медицинская помощь оказывается на базе ФАП с. Шилокша по договору с ГБУЗ НО "Кулебакская ЦРБ"</t>
  </si>
  <si>
    <t>Щеткина Наталья Николаевна</t>
  </si>
  <si>
    <t>Нижегородская область, г.Кулебаки</t>
  </si>
  <si>
    <t>Находится на территории города Кулебаки</t>
  </si>
  <si>
    <t>Актовый зал, игровые комнаты - 4шт., кабинеты для работы кружков - 5 шт., в достаточном количестве имеются литература, игры, инвентарь, оборудование.</t>
  </si>
  <si>
    <t>Умилина Лариса Алексеевна</t>
  </si>
  <si>
    <t>Лагерь расположен на 1 этаже Кулебакского Центра детского технического творчества.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</si>
  <si>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Футбольное поле МБОУ школа № 9, бассейн Физкультурно-оздоровительного комплекса "Темп", 5 кружковых комнат, актовый зал. В достаточном количестве имеются игровой и спортивный инвентарь.</t>
  </si>
  <si>
    <t>Медицинское обслуживание детей осуществляется согласно договора с ГБУЗ НО "Кулебакская ЦРБ". Медицинскую помощь оказывает 1 медицинский работник.</t>
  </si>
  <si>
    <t>Фомичёва Ирина Юрьевна</t>
  </si>
  <si>
    <t xml:space="preserve">Лагерь расположен на 1 этаже центра социальной помощи семье и детям. На этаже имеется централизованное холодное и децентрализованное горячее водоснабжение, туалеты, сушилка для одежды и обуви. Организована работа пищеблока (имеется обеденный зал на 40 посадочных мест). </t>
  </si>
  <si>
    <t xml:space="preserve">Министерство социальной политики Нижегородской области
</t>
  </si>
  <si>
    <t>Лагерь находится в  города</t>
  </si>
  <si>
    <t>Имеется игровая площадка с естественным покрытием, с верандой, 2 игровых комнаты, комнаты трудотерапии. .</t>
  </si>
  <si>
    <t>Имеется медицинский кабинет, в штате - врач, медсестра, медсестра по массажу</t>
  </si>
  <si>
    <t>Баженова Валентина Ивановна</t>
  </si>
  <si>
    <t xml:space="preserve"> 1 одноэтажное здание с классными  комнатами, библиотека, спортивный зал ,кухня-столовая.  Имеется централизованное  холодное водоснабжение, горячая вода, душевые, туалеты.  Организация питания: 2 х- разовое, организовано в одну смену.</t>
  </si>
  <si>
    <t>Нижегородская область, Лукояновский район, с. Большое Маресьево</t>
  </si>
  <si>
    <t>Находится на территории села Большое Маресьево</t>
  </si>
  <si>
    <t>Футбольное поле,   площадка для подвижных игр  , спортивный зал, библиотека, 3 кабинета.  В достаточном количестве имеются художественная литература, игровой и спортивный инвентарь.</t>
  </si>
  <si>
    <t>Медицинская помощь осуществляется по договору с ГБУЗ НО "Лукояновская ЦРБ"</t>
  </si>
  <si>
    <t xml:space="preserve">Камаева Ольга Константиновна </t>
  </si>
  <si>
    <t>1964 г.</t>
  </si>
  <si>
    <t>Лагерь расположен на 1 этаже школы. На этаже имеется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45 посадочных мест). Питание организуется в 1 смену</t>
  </si>
  <si>
    <t>1969 г.</t>
  </si>
  <si>
    <t>Нижегородская область, Лукояновский район, с. Лопатино</t>
  </si>
  <si>
    <t>Футбольное поле, волейбольная  площадка, беговая дорожка, спортивный зал, библиотека,  2 кружковые комнаты, открытая площадка.  В достаточном количестве имеются художественная литература, игровой и спортивный инвентарь.</t>
  </si>
  <si>
    <t>Медицинская помощь осуществляется на базе ФАП по договору с ГБУЗ НО "Лукояновская ЦРБ"</t>
  </si>
  <si>
    <t>Салин Эдуард Александрович</t>
  </si>
  <si>
    <t>Лагерь расположен на 1-2 этажах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 1 смену</t>
  </si>
  <si>
    <t>1970г./2015г.</t>
  </si>
  <si>
    <t>Нижегородская область, г. Лукоянов</t>
  </si>
  <si>
    <t>Находится на территории города Лукоянов</t>
  </si>
  <si>
    <t>Волейбольная  площадка, баскетбольная площадка, площадка для настольного тенниса, площадка для прыжков в длину футбольное поле, спортивный зал, актовый зал, библиотека, читальный зал, 7 игровых и 4 кружковые комнаты.  В достаточном количестве имеются художественная литература, игровой и спортивный инвентарь.</t>
  </si>
  <si>
    <t>Имеется 2 медицинских кабинета. Медицинскую помощь оказывают 1 медицинский работник.</t>
  </si>
  <si>
    <t>Лагерь расположен на 1-2 этажах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</si>
  <si>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1958 г.</t>
  </si>
  <si>
    <t>Спортивная площадка, спортивный зал, детская площадка, плац для проведения линеек, библиотека,  2 игровые комнаты и 3 кружковые комнаты.  В достаточном количестве имеются художественная литература, игровой и спортивный инвентарь.</t>
  </si>
  <si>
    <t>10, 10</t>
  </si>
  <si>
    <t>Футбольное поле, волейбольная  площадка, спортивный зал, библиотека,  1 игровая и 1 кружковая комнаты.  В достаточном количестве имеются художественная литература, игровой и спортивный инвентарь.</t>
  </si>
  <si>
    <t>Фомин Евгений Александрович</t>
  </si>
  <si>
    <t>Двухэтажное кирпичное здание. В корпусах имеется централизованное горячее и холодное водоснабжение, туалеты, раздевалка для хранения личных вещей детей.                            Организация питания: 2-х разовое, организовано в одну смену.</t>
  </si>
  <si>
    <t>Нижегородская область, Лукояновский район, с. Тольский Майдан</t>
  </si>
  <si>
    <t>Находится на территории села Тольский Майдан</t>
  </si>
  <si>
    <t>Футбольное поле, волейбольная  площадка, беговая дорожка, спортивный зал, актовый зал художественная литература, игровой и спортивный инвентарь.</t>
  </si>
  <si>
    <t>Маркина Евгения Валерьевна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</si>
  <si>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160 посадочных мест). Питание организуется в 1 смену</t>
  </si>
  <si>
    <t>Нижегородская область, Лукояновский район, с. Ульяново</t>
  </si>
  <si>
    <t>Находится на территории села Ульяново</t>
  </si>
  <si>
    <t>Имеются волейбольная и баскетбольная площадки, площадка для настольного тенниса, прыжков в высоту и длину, беговая дорожка, спортивный зал, библиотека (на 8 читальных мест), 3 игровые и 1 кружковая комнаты, актовый зал (вместимость 160 чел.).  В достаточном количестве имеется литература, игры, инвентарь, компьютерная техника</t>
  </si>
  <si>
    <t>Ширшов Павел Васильевич</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</si>
  <si>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60 посадочных мест). Питание организуется в 1 смену</t>
  </si>
  <si>
    <t xml:space="preserve">Нижегородская область, Лысковский район, с. Бармино                                                      </t>
  </si>
  <si>
    <t>Находится в селе Бармино</t>
  </si>
  <si>
    <t>Имеется площадка для игры в волейбол, баскетбол, бадминтон, настольный теннис, футбольное поле, беговая дорожка, спортивный зал, полоса препятствий, уличный спортивный комплекс, библиотека, читальный зал (на 20 читальных мест), 2 игровые комнаты. В достаточном количестве имеется литература, игры, инвентарь, компьютерная техника.</t>
  </si>
  <si>
    <t>Медицинское обслуживание осуществляется по договору с ГБУЗ НО "Лысковская ЦРБ"</t>
  </si>
  <si>
    <t>Нечаева Марина Леонидовна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</si>
  <si>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48 посадочных мест). Питание организуется в 1 смену</t>
  </si>
  <si>
    <t xml:space="preserve">Нижегородская область, Лысковский район, с. Берендеевка.                                                                                                     </t>
  </si>
  <si>
    <t>Находится в селе Берендеевка</t>
  </si>
  <si>
    <t>Футбольное поле, баскетбольная площадка, оборудованные игровые комнаты, библиотека, спортивный зал. В достаточном количестве имеются художественная литература, игровой и спортивный инвентарь</t>
  </si>
  <si>
    <t>Староверова Ольга Александровна</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</si>
  <si>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40 посадочных мест). </t>
  </si>
  <si>
    <t xml:space="preserve">Нижегородская область, Лысковский район, с. Валки                                                             </t>
  </si>
  <si>
    <t>Находится в селе Валки</t>
  </si>
  <si>
    <t>Имеется волейбольная площадка, площадка для прыжков в длину и в высоту, беговая дорожка, футбольное поле, спортивный зал,  библиотека, читальный зал (на 12 читальных мест), 3 игровые и 2 кружковые комнаты, актовый зал (вместимость 49 чел.). В достаточном количестве имеется литература, игры, инвентарь</t>
  </si>
  <si>
    <t>Медицинское обслуживание осуществляется на базе Валковской участковой больницы по догвоору с ГБУЗ НО "Лысковская ЦРБ"</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</si>
  <si>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84 посадочных места). Питание организуется в 1 смену</t>
  </si>
  <si>
    <t>Нижегородская область, Лысковский район, п. Нива</t>
  </si>
  <si>
    <t>Находится в поселке Нива</t>
  </si>
  <si>
    <t>Имеются площадка для игры в волейбол, прыжков в длину и в высоту, футбольное поле, спортивный зал, библиотека, игровая комната. В достаточном количестве имеется литература, игры, инвентарь, компьютерная техника.</t>
  </si>
  <si>
    <t>Медицинское обслуживание осуществляется на базе Кисловского ФАП по договору с ГБУЗ НО "Лысковская ЦРБ"</t>
  </si>
  <si>
    <t>Сорокина Марина Александровна</t>
  </si>
  <si>
    <t>Лагерь расположен на 1 этаже школы. Имеются 2 спальных помещения. На этаже имеется децентрализованное горячее и централизованное холодное водоснабжение, туалеты, умывальники. Организована работа пищеблока (имеется обеденный зал на 60 посадочных мест). Питание организуется в 1 смену</t>
  </si>
  <si>
    <t xml:space="preserve">Нижегородская область, Лысковский район, с. Леньково                                                                                                                  </t>
  </si>
  <si>
    <t>Находится в селе Леньково</t>
  </si>
  <si>
    <t>Игровая комната, актовый зал, спортивный зал, спортивный городок, пришкольная территория, школьный музей, библиотека</t>
  </si>
  <si>
    <t>Золин Дмитрий Александрович</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</si>
  <si>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42 посадочных места). Питание организуется в 1 смену</t>
  </si>
  <si>
    <t xml:space="preserve">Нижегородская область, Лысковский район, д. Летнево                                                     </t>
  </si>
  <si>
    <t>Находится в деревне Летнево</t>
  </si>
  <si>
    <t>Имеется  футбольное поле, спортивный зал, библиотека, читальный зал (на 20 читальных мест), 2 игровые и 3 кружковые комнаты, актовый зал (вместимость 48 чел.).  В достаточном количестве имеется литература, игры, инвентарь, компьютерная техника.</t>
  </si>
  <si>
    <t>Медицинское обслуживание осуществляется на базе Летневского ФАП по договору с ГБУЗ НО "Лысковская ЦРБ"</t>
  </si>
  <si>
    <t xml:space="preserve">Нижегородская область, г. Лысково     </t>
  </si>
  <si>
    <t>Находится на территории города Лысково</t>
  </si>
  <si>
    <t>Имеется процедурная, комната медицинской сестры.</t>
  </si>
  <si>
    <t>Прохоров Юрий Николаевич</t>
  </si>
  <si>
    <t>Лагерь расположен на  1-3 этажах школы. Имеются 6 спальных помещений. На этажах - центральное холодное водоснабжение, умывальники, туалеты, комната личной гигиены. Организована работа пищеблока (имеется обеденный зал на 200 посадочных мест)</t>
  </si>
  <si>
    <t>Имеются волейбольная и баскетбольная площадки, кинозал (на 200 посадочных мест), библиотека, читальный зал, игровые и кружковые комнаты. В достаточном количестве имеется литература, игры, инвентарь, компьютерная техника.</t>
  </si>
  <si>
    <t>Лагерь расположен на 2-3 этажах школы. На этаже - центральное холодное водоснабжение, умывальники, туалеты.  Организована работа пищеблока (имеется обеденный зал на 90 посадочных мест)</t>
  </si>
  <si>
    <t>Нижегородская область, Лысковский район, г. Лысково</t>
  </si>
  <si>
    <t>Футбольное поле,   спортивный зал, библиотека, 3 игровых и 3 кружковые комнаты,  открытая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</si>
  <si>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централизованное холодное водоснабжение, туалеты, умывальники. Питание организовано на базе МБДОУ Просецкий детский сад</t>
  </si>
  <si>
    <t xml:space="preserve">Нижегородская область, Лысковский район, с. Просек                                                               </t>
  </si>
  <si>
    <t>Находится в селе Просек</t>
  </si>
  <si>
    <t>Футбольное поле, спортивный зал, библиотека, читальный зал.  В достаточном количестве имеются художественная литература, игровой и спортивный инвентарь.</t>
  </si>
  <si>
    <t>Медицинское обслуживание осуществляется на базе ФАП с.Просек по договору с ГБУЗ НО "Лысковская ЦРБ"</t>
  </si>
  <si>
    <t>Окользин Андрей Александрович</t>
  </si>
  <si>
    <t xml:space="preserve"> На этажах имеется децентрализованное горячее и централизованное холодное  водоснабжение, туалеты, умывальники.  Питание организовано на базе образовательного учреждения  по договору</t>
  </si>
  <si>
    <t>Нижегородская область, Лысковский район,     г. Лысково</t>
  </si>
  <si>
    <t>Имеется волейбольная площадка, площадка для настольного тенниса, 3 игровые и 3 кружковые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</si>
  <si>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Медицинское обслуживание осуществляется на базе ГБУЗ НО "Лысковская ЦРБ" по договору.</t>
  </si>
  <si>
    <t>Ефимова Ирина Вячеславовна</t>
  </si>
  <si>
    <t>http://ddtlyskovo.my1.ru</t>
  </si>
  <si>
    <t>Лагерь расположен на базе Дома детского творчества .  На этажах имеется децентрализованное горячее и централизованное холодное  водоснабжение, туалеты, умывальники.  Питание организовано на базе МБОУ основная школа г. Лысково  по договору</t>
  </si>
  <si>
    <t xml:space="preserve">1917г. </t>
  </si>
  <si>
    <t>Кынин  Борис Алексеевич</t>
  </si>
  <si>
    <t>Лагерь расположен на 1 этаже ФОКа.  На этаже имеется децентрализованное горячее и централизованное  холодное водоснабжение, умывальники,  туалеты, комната личной гигиены. Питание организуется на базе ближайшего образовательного учреждения по договору</t>
  </si>
  <si>
    <t>2008г.</t>
  </si>
  <si>
    <t>Футбольное поле, волейбольная  площадка, площадка для бадминтона, беговая дорожка, спортивный зал, кинозал, бассейн.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</si>
  <si>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t>
  </si>
  <si>
    <t>6,6-15 лет</t>
  </si>
  <si>
    <t>Курачева Марина Валерьевна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</si>
  <si>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54 посадочных места)</t>
  </si>
  <si>
    <t>1964г.</t>
  </si>
  <si>
    <t>Нижегородская область, городской округ Навашинский,              с. Большое Окулово</t>
  </si>
  <si>
    <t>Находится на территории села Большое Окулово</t>
  </si>
  <si>
    <t>Футбольное поле, волейбольная  площадка, баскетбольная площадка ,  для прыжков в длину беговая дорожка, спортивный зал,  спортивный городок,   библиотека,  3 игровых и 3 кружковые комнаты.  В достаточном количестве имеются художественная литература, игровой и спортивный инвентарь.</t>
  </si>
  <si>
    <t>Медицинское обслуживание осуществляется  сельским ФАП села Большое Окулово по договору с ГБУЗ НО "Навашинская ЦРБ"</t>
  </si>
  <si>
    <t>Малина Ольга Викторовна</t>
  </si>
  <si>
    <t>Лагерь расположен на 2 этаже Гимназии. На этаже имеется централизованное горячее и холодное водоснабжение, туалеты. Организована работа пищеблока (имеется обеденный зал на 65 посадочных мест). Питание организуется в 1 смену</t>
  </si>
  <si>
    <t>Находится на территории города Навашино</t>
  </si>
  <si>
    <t>Волейбольная площадка, баскетбольная площадка, футбольное поле, спортивный зал, спортивная площадка, площадка для легкой атлетики, библиотека, актовый зал, игровые и  кружковые комнаты. В достаточном количестве имеются художественная литература, игровой и спортивный инвентарь.</t>
  </si>
  <si>
    <t>Имеется процедурный кабинет. Медицинскую  помощь оказывает медицинская сестра по договору с ГБУЗ НО "Навашинская ЦРБ"</t>
  </si>
  <si>
    <t>Лагерь расположен на 1 этаже школы.  На этаже имеется централизованное холодное и децентралоизованное горячее водоснабжение, туалеты. Организована работа пищеблока (имеется обеденный зал на 120 посадочных мест)</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</si>
  <si>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3 игровых и 1 кружковая комнаты, актовый зал (вместимость 120 чел.). В достаточном количестве имеется литература, игры, инвентарь</t>
  </si>
  <si>
    <t>Мешков Александр Юрьевич</t>
  </si>
  <si>
    <t>Лагерь расположен на 2 этаже школы.  На этаже имеется централизованное холодное и децентрализованное гоячее водоснабжение, туалеты. Организована работа пищеблока (имеется обеденный зал на 45 посадочных мест)</t>
  </si>
  <si>
    <t>Футбольное поле, спортивная площадка,  спортивный зал, библиотека, компьютерный класс, 3 игровые комнаты, 2 кружковые комнаты. Имеется спортивный и игровой инвентарь</t>
  </si>
  <si>
    <t>Имеется медицинский кабинет. Медицинскую помощь оказывает 1 медицинский работник.</t>
  </si>
  <si>
    <t>Бандина Ольга Васильевна</t>
  </si>
  <si>
    <t>Лагерь расположен на 1 этаже школы.На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</si>
  <si>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Имеются баскетбольная площадка, площадка для прыжков в длину и высоту, беговая дорожка, футбольное поле, спортивный зал, библиотека, читальный зал (на 20 читальных мест), 5 игровых и 1 кружковая комнаты, актовый зал (вместимость 100 чел.). В достаточном количестве имеется литература, игры, инвентарь, компьютерная техника</t>
  </si>
  <si>
    <t>Дубова Надежда Александровна</t>
  </si>
  <si>
    <t xml:space="preserve">6,6-17 лет </t>
  </si>
  <si>
    <t>Лагерь располагается на 1 этаже двухэтажного здания школы.  2 игровые комнаты, рассчитанные на 2 отряда по 20 человек, кружковая комната, читальный зал, актовый зал, спортивный зал. В школе имеется централизованное горячее и холодное водоснабжение, туалеты.            Организация питания: 2-х разовое питание, организовано в одну смену.</t>
  </si>
  <si>
    <t>2017 г.</t>
  </si>
  <si>
    <t>Находится на территории села Натальино</t>
  </si>
  <si>
    <t>Футбольное поле, волейбольная  площадка, беговая дорожка, спортивный зал, , сельская библиотека, СДК,  читальный зал .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</si>
  <si>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кабинет зубного врача, изолятор)</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</si>
  <si>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15 посадочных мест). Питание организуется в 1 смену</t>
  </si>
  <si>
    <t>Находится на территории села Поздняково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</si>
  <si>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15 читальных мест), 2 игровые комнаты. В достаточном количестве имеется литература, игры, инвентарь</t>
  </si>
  <si>
    <t>Медицинское обслуживание осуществляется на базе Поздняковской сельской врачебной амбулатории по  договору с ГБУЗ НО "Навашинская ЦРБ"</t>
  </si>
  <si>
    <t>Вагина Наталья Геннадьевна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</si>
  <si>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15 посадочных мест). Питание организуется в 1 смену</t>
  </si>
  <si>
    <t>Находится на территории поселка Теша</t>
  </si>
  <si>
    <t>Имеется спортивный зал, библиотека, 1 игровая и 1 кружковая комнаты, спортивная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</si>
  <si>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Тешинской врачебной амбулатории по договору с ГБУЗ НО "Навашинская ЦРБ"</t>
  </si>
  <si>
    <t>7,5-14 лет</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</si>
  <si>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45 посадочных мест)</t>
  </si>
  <si>
    <t>Администрация Павловского муниципального округа Нижегородской области</t>
  </si>
  <si>
    <t xml:space="preserve">Нижегородская область,   Павловский округ, с. Абабково.                                                       </t>
  </si>
  <si>
    <t xml:space="preserve"> Находится в селе Абабково                                                  </t>
  </si>
  <si>
    <t>Имеется спортивный зал, библиотека, читальный зал (на 6 читальных мест), 2 игровые и 1 кружковая комнаты. В достаточном количестве имеется литература, игры, спортивный инвентарь</t>
  </si>
  <si>
    <t>Медицинское обслуживание осуществляется на базе Абабковской врачебной амбулатории по договору с ГБУЗ НО "Павловская ЦРБ"</t>
  </si>
  <si>
    <t>Лагерь расположен на 1 этаже школы. На этаже есть децентрализованное горячее и холодное водоснабжение, туалеты. Организована работа пищеблока (1 обеденный зал на 48 посадочных мест)</t>
  </si>
  <si>
    <t xml:space="preserve">Нижегородская область,   Павловский округ,   с. Вареж                                                       </t>
  </si>
  <si>
    <t xml:space="preserve"> Находится в селе Вареж                                                 </t>
  </si>
  <si>
    <t>Имеется спортивный зал, библиотека, гимнастический зал, 2 отрядные и 1 кружковая комнаты. В достаточном количестве имеется игровой и спортивный инвентарь, компьютерная техника</t>
  </si>
  <si>
    <t>Медицинское обслуживание осуществляется на базе ФАП с. Вареж по договору с ГБУЗ НО "Павловская ЦРБ"</t>
  </si>
  <si>
    <t xml:space="preserve">Лагерь расположен на 1 этаже школы. На этаже есть децентрализованное горячее и централизованное холодное водоснабжение, туалеты. Питание организовано на базе МАОУ СШ № 2 г. Ворсма </t>
  </si>
  <si>
    <t xml:space="preserve">Нижегородская область, Павловский округ, г. Ворсма                    </t>
  </si>
  <si>
    <t>Находится в городе Ворсма</t>
  </si>
  <si>
    <t xml:space="preserve">Имеются спортивный зал, универсальная спортивная площадка, библиотека, читальный зал (на 15 читальных мест), 4 игровые и 2 кружковые комнаты, актовый зал (вместимость 96 чел.).  В достаточном количестве имеется литература, игры, спортивный инвентарь, компьютерная техника </t>
  </si>
  <si>
    <t>Имеется комната медицинской сестры, процедурная, кабинет зубного врача.</t>
  </si>
  <si>
    <t>Лагерь расположен на 1 и 2 этажах школы. На этажах есть децентрализованное горячее и централизованное холодное водоснабжение, туалеты. Организована работа пищеблока (имеются 2 обеденных зала на 110 посадочных мест)</t>
  </si>
  <si>
    <t>Имеется спортивный зал, спортивная площадка, 4 игровые и 2 кружковые комнаты, 2 открытые площадки.  В достаточном количестве имеется литература, игры, спортивный инвентарь</t>
  </si>
  <si>
    <t>Имеются 2 кабинета врача-педиатра, процедурная, кабинет зубного врача</t>
  </si>
  <si>
    <t>Имеется кабинет врача-педиатра, процедурная.</t>
  </si>
  <si>
    <t>Лагерь расположен на 1 этаже школы. На этаже есть централизованное холодное водоснабжение, туалеты. Организована работа пищеблока (1 обеденный зал на 80  посадочных мест). Питаются дети в 1 смену.</t>
  </si>
  <si>
    <t>Нижегородская область, Павловский округ, с. Грудцино</t>
  </si>
  <si>
    <t>Находится в селе Грудцино</t>
  </si>
  <si>
    <t xml:space="preserve">Имеются баскетбольная площадка, футбольное поле,  спортивный зал, гимнастический городок, библиотека, читальный зал (на 7 читальных мест), 1 кружковая и 2 игровые комнаты. В достаточном количестве имеется литература, игры, спортивный инвентарь </t>
  </si>
  <si>
    <t>Имеется комната медицинской сестры. Медицинская помощь оказывается на базе ФАП с. Грудцино по договору с ГБУЗ НО "Павловская ЦРБ"</t>
  </si>
  <si>
    <t>Лагерь расположен на 1 и 2 этажах школы. На этажах есть централизованное горячее и холодное водоснабжение, туалеты, комната личной гигиены. Организована работа пищеблока (1 обеденный зал на 72 посадочных места)</t>
  </si>
  <si>
    <t xml:space="preserve">Нижегородская область,   Павловский округ,   д. Лаптево                                                          </t>
  </si>
  <si>
    <t>Находится в деревне Лаптево</t>
  </si>
  <si>
    <t>Имеется спортивный зал, универсальная спортивная площадка,  библиотека, читальный зал (на 10 читальных мест),  4 игровые и 2 кружковые комнаты, открытая площадка.  В достаточном количестве имеется литература, игры, спортивный инвентарь, компьютерная техника</t>
  </si>
  <si>
    <t>Имеется кабинет врача-педиатра, процедурная, изолятор</t>
  </si>
  <si>
    <t>Нижегородская область, Павловский округ, г. Павлово</t>
  </si>
  <si>
    <t>Находится в городе Павлово</t>
  </si>
  <si>
    <t>Лагерь расположен на 2 этаже школы. На этаже есть децентрализованное горячее и централизованное холодное водоснабжение, туалеты. Питание организовано на базе МБОУ СШ № 6 г. Павлово</t>
  </si>
  <si>
    <t>Имеются 2 игровые и 1 кружковая комнаты, актовый зал (вместимость 77 чел.), открытая площадка. В достаточном количестве имеется игровой и спортивный инвентарь, компьютерная техника</t>
  </si>
  <si>
    <t>Имеется кабинет врача-педиатра и процедурная</t>
  </si>
  <si>
    <t>Лагерь расположен на 1 и 2 этажах школы. На этажах есть централизованное холодное водоснабжение, туалеты. Организована работа пищеблока (1 обеденный зал на 115 посадочных мест)</t>
  </si>
  <si>
    <t xml:space="preserve">Имеется спортивный зал, комплексная площадка, библиотека, читальный зал (на 10 читальных мест), 4 игровых и 1 кружковая комнаты.  В достаточном количестве имеется литература, игры, спортивный инвентарь </t>
  </si>
  <si>
    <t>Имеется кабинет врача-педиатра, процедурная, кабинет зубного врача, комната медицинской сестры</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</si>
  <si>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(1 обеденный зал на 180 посадочных мест). </t>
  </si>
  <si>
    <t>Имеется  спортивный зал, универсальная спортивная площадка, библиотека, читальный зал (на 10 читальных мест),  5 игровых и 2 кружковые комнаты, актовый зал (вместимость 150 чел.). В достаточном количестве имеется литература, игры, спортивный инвентарь, компьютерная техника</t>
  </si>
  <si>
    <t>Имеется кабинет врача-педиатра, процедурная, кабинет зубного врача</t>
  </si>
  <si>
    <t xml:space="preserve">Лагерь расположен на 1 этаже школы. На этаже есть централизованное холодное водоснабжение, туалеты. Организована работа пищеблока (2 обеденных зала на 120 посадочных мест). </t>
  </si>
  <si>
    <t xml:space="preserve">Имеется спортивный зал,  6 игровых комнат,  актовый зал (вместимость 180 чел.), открытая площадка. В достаточном количестве имеется литература, игры, спортивный инвентарь, компьютерная техника </t>
  </si>
  <si>
    <t>80, 20</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</si>
  <si>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150 посадочных мест)</t>
  </si>
  <si>
    <t>120, 50</t>
  </si>
  <si>
    <t xml:space="preserve">Имеется универсальная спортивная площадка, спортивный зал, библиотека, 5 игровых и 1 кружковая комната, актовый зал (вместимость 120 чел.). В достаточном количестве имеется литература, игры, спортивный инвентарь, компьютерная техника </t>
  </si>
  <si>
    <t xml:space="preserve">Лагерь расположен на 1-2 этажах школы. На этаже есть централизованное горячее и холодное водоснабжение, туалеты, комната личной гигиены. Организована работа пищеблока (2 обеденных зала на 384 посадочных места). </t>
  </si>
  <si>
    <t>130, 50</t>
  </si>
  <si>
    <t xml:space="preserve">Имеются площадка для прыжков в длину и высоту, 2 спортивных зала,  детские игровые площадки,  библиотека, читальный зал (на 8 читальных мест), 5 игровых и 4 кружковые комнаты, актовый зал (на 198 мест). В достаточном количестве имеется литература, игры, спортивный инвентарь, компьютерная техника </t>
  </si>
  <si>
    <t>Имеется кабинет врача-педиатра, процедурная,  кабинет зубного врача</t>
  </si>
  <si>
    <t>Лагерь расположен на 1 этаже школы. На этаже есть централизованное холодное водоснабжение, туалеты. Организована работа пищеблока (1 обеденный зал на 74 посадочных места)</t>
  </si>
  <si>
    <t xml:space="preserve">Имеется спортивный зал, библиотека, читальный зал (на 12 читальных мест), 4 игровые и 6 кружковых комнат, актовый зал (вместимость 150 чел.), открытая площадка. В достаточном количестве имеется литература, игры, спортивный инвентарь, компьютерная техника </t>
  </si>
  <si>
    <t xml:space="preserve">Лагерь расположен на 2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88 посадочных мест). </t>
  </si>
  <si>
    <t xml:space="preserve">Нижегородская область, Павловский округ, р.п. Тумботино      </t>
  </si>
  <si>
    <t>Находится  в рабочем поселке Тумботино.</t>
  </si>
  <si>
    <t>Имеется спортивный зал, библиотека (на 9 читальных мест), 3 кружковые комнаты, компьютерный зал. В достаточном количестве имеется литература, игры, спортивный инвентарь, компьютерная техника</t>
  </si>
  <si>
    <t>Лагерь расположен на 1 этаже школы.  На этаже есть централизованное холодное водоснабжение, туалеты, комнаты личной гигиены. Организована работа пищеблока (1 обеденный зал на 160  посадочных мест).</t>
  </si>
  <si>
    <t xml:space="preserve">Нижегородская область,   Павловский округ,   р.п. Тумботино                                                                         </t>
  </si>
  <si>
    <t>Находится в рабочем поселке Тумботино</t>
  </si>
  <si>
    <t xml:space="preserve">Имеются беговая дорожка, футбольное поле, спортивный зал, полоса препятствий, библиотека, читальный зал (на 10 читальных мест), 4 игровые и 1 кружковая комнаты, актовый зал (вместимость 120 чел.). В достаточном количестве имеется литература, игры, спортивный инвентарь, компьютерная техника </t>
  </si>
  <si>
    <t>Имеется кабинет врача-педиатра, процедурная, комната медицинской сестры, кабинет зубного врача.</t>
  </si>
  <si>
    <t>Лагерь расположен на 1 этаже школы. На этаже есть централизованное горячее и холодное водоснабжение, туалеты, комнаты личной гигиены. Организована работа пищеблока (1 обеденный зал на 150 посадочных мест)</t>
  </si>
  <si>
    <t xml:space="preserve">Нижегородская область,   Павловский округ,   д. Ясенцы.                   </t>
  </si>
  <si>
    <t>Находится в деревне Ясенцы</t>
  </si>
  <si>
    <t>Имеется  спортивный зал, библиотека, читальный зал (на 16 читальных мест), 4 игровые и 1 кружковая комнаты, , актовый зал (вместимость 130 чел.). В достаточном количестве имеется литература, игры, спортивный инвентарь</t>
  </si>
  <si>
    <t>Медицинское обслуживание осуществляется на базе Ясенецкой сельской врачебной амбулатории по договору в ГБУЗ НО "Павловская ЦРБ"</t>
  </si>
  <si>
    <t>Лагерь расположен на 1 этаже Дома детского творчества. НА этаже есть централизованное горячее и холодное водоснабжение, туалеты. Питание организовано на базе МАОУ СШ № 1 г. Ворсма по договору</t>
  </si>
  <si>
    <t>Имеется площадка для настольного тенниса, спортивный зал, 5 игровых и 3 кружковые комнаты, актовый зал. В достаточном количестве имеется игровой и спортивный инвентарь, компьютерная техника</t>
  </si>
  <si>
    <t>Лагерь расположен на 1-2 этажах Центра развития творчества детей и юношества. На этаже есть централизованное холодное водоснабжение, туалеты. Питание детей организовано в столовой на базе МБОУ СШ № 7 г. Павлово по договору</t>
  </si>
  <si>
    <t xml:space="preserve">Имеются спортивный зал, библиотека, читальный зал (на 16 читальных мест), 4 игровых и 2 кружковых комнаты, актовый зал (вместимость 280 чел.). В достаточном количестве имеется литература, игры, спортивный инвентарь, компьютерная техника </t>
  </si>
  <si>
    <t>Медицинское обслуживание осуществляется на базе детской поликлиники по договору с ГБУЗ НО Павловская ЦРБ</t>
  </si>
  <si>
    <t>Лагерь расположен на 1 этаже спортивной школы. На этаже есть децентрализованное горячее и централизованное холодное водоснабжение, туалеты. Питание детей предусмотрено на базе МБОУ СШ № 6 и СШ № 10 по договору</t>
  </si>
  <si>
    <t>2006 г.</t>
  </si>
  <si>
    <t xml:space="preserve">Имеются площадки для игры в волейбол, футбольное поле, площадка с искусственным покрытием для игры в футбол, спортивный зал, 1 игровая комната. В достаточном количестве имеется литература, игры, спортивный инвентарь </t>
  </si>
  <si>
    <t>Находится в г. Ворсма</t>
  </si>
  <si>
    <t>Имеется футбольное поле, спортивный зал. В достаточном количестве имеется игровой и спортивный инвентарь</t>
  </si>
  <si>
    <t>Медицинское обслуживание осуществляется по договору</t>
  </si>
  <si>
    <t>Лагерь расположен на 1 этаже физкультурно-оздоровительного комплекса "Торпедо". На этаже есть централизованное горячее и холодное водоснабжение, туалеты. Питание детей организуется на базе  МАОУ СШ № 10 по договору</t>
  </si>
  <si>
    <t>Имеется площадка для прыжков в длину и высоту, беговая дорожка, футбольное поле, бассейн, спортивный и тренажерный залы. В достаточном количестве имеется литература, игры, инвентарь.</t>
  </si>
  <si>
    <t>Лагерь находится на 1 и 2 этажах физкультурно-спортивного комплекса. На этажах есть централизованное горячее и холодное водоснабжение, туалеты. Питание организовано на базе МБОУ СШ № 7 г. Павлово по договору</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</si>
  <si>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хореографический зал, 2 игровые и 2 кружковые комнаты. В достаточном количестве имеется игровой и спортивный инвентарь</t>
  </si>
  <si>
    <t>Белов Алексей Юрьевич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</si>
  <si>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100 посадочных мест)</t>
  </si>
  <si>
    <t xml:space="preserve">Договор с ФОК </t>
  </si>
  <si>
    <t xml:space="preserve"> 1977г./2009г.</t>
  </si>
  <si>
    <t>Администрация городского округа город Первомайск Нижегородской области</t>
  </si>
  <si>
    <t>Нижегородская область, городской округ город Первомайск,                        с. Большой Макателем</t>
  </si>
  <si>
    <t>Находится на территории села Большой Макателем</t>
  </si>
  <si>
    <t>Имеется волейбольная площадка, спортивный зал, площадка для физкультурно-оздоровительных занятий, читальный зал (на 20 читальных мест), игровая и 2 кружковые комнаты, актовый зал (вместимость 120 чел.). В достаточном количестве имеется литература, игры, инвентарь, компьютерная техника</t>
  </si>
  <si>
    <t>Медицинское обслуживание осуществляется на базе Рогожской сельской врачебной амбулатории по договору с ГБУЗ НО "Первомайская ЦРБ"</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</si>
  <si>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50 посадочных мест). Питание организуется в 1 смену</t>
  </si>
  <si>
    <t>Нижегородская область, г. Первомайск</t>
  </si>
  <si>
    <t>Находится на территории города Первомайск</t>
  </si>
  <si>
    <t>1963г./2015г.</t>
  </si>
  <si>
    <t>Находится на территории рабочего поселка Сатис</t>
  </si>
  <si>
    <t xml:space="preserve">  Костина Ольга Александровна</t>
  </si>
  <si>
    <t xml:space="preserve">http://shutilschool.edusite.ru/ </t>
  </si>
  <si>
    <t>Находится на территории села Шутилово</t>
  </si>
  <si>
    <t>Малова Елена Владимировна</t>
  </si>
  <si>
    <t>50, 50</t>
  </si>
  <si>
    <t>Лагерь расположен на 1 этаже школы. На этаже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(1 обеденный зал на 48 посадочных мест). Питание организовано в 1 смену</t>
  </si>
  <si>
    <t xml:space="preserve">Нижегородская область, городской округ Перевозский,              с. Дубское                                     </t>
  </si>
  <si>
    <t>Находится в селе Дубское</t>
  </si>
  <si>
    <t>Футбольное поле, волейбольная  площадка, беговая дорожка, спортивный зал,  спортивный городок,  актовый зал, библиотека, 2 игровых и 2 кружковые комнаты,  открытая площадка.  В достаточном количестве имеется  спортивный инвентарь.</t>
  </si>
  <si>
    <t>Имеется комната медицинской сестры. Медицинское обслуживание осуществляется на базе ФАП с. Дубское по договору с ГБУЗ НО "Перевозская ЦРБ"</t>
  </si>
  <si>
    <t>Карасев Алексей Евгеньевич</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</si>
  <si>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обеденный зал на 45 посадочных мест). Питание организуется в 1 смену.</t>
  </si>
  <si>
    <t xml:space="preserve"> 1979г./2019 г.</t>
  </si>
  <si>
    <t>Находится на территории села Ичалки</t>
  </si>
  <si>
    <t xml:space="preserve">Имеются площадки для игры в волейбол, баскетбол, бадминтон,  прыжков в длину, высоту, беговая дорожка, футбольное поле, спортивный и тренажерный залы, полоса препятствий, библиотека, читальный зал (на 15 читальных мест),  2 игровые и 2 кружковые комнаты.   В достаточном количестве имеется литература, игры, спортивный инвентарь </t>
  </si>
  <si>
    <t xml:space="preserve">Медицинское обслуживание осуществляется на базе Ичалковского ФАП </t>
  </si>
  <si>
    <t>Нижегородская область, городской округ Перевозский,          г. Перевоз</t>
  </si>
  <si>
    <t>Находится на территории города Перевоз</t>
  </si>
  <si>
    <t>Круглова Ирина Владимировна</t>
  </si>
  <si>
    <t>Лагерь расположен на 1-2 этажах  школы.  На этаже есть централизованное холодное водоснабжение, умывальники, туалеты. Организована работа пищеблока (1 обеденный зал на 80  посадочных мест)</t>
  </si>
  <si>
    <t>2003г./2012 г.</t>
  </si>
  <si>
    <t>Футбольное поле, волейбольная  площадка, гимнастический комплекс, беговая дорожка, спортивный зал, полоса препятствий,  библиотека, читальный зал, 5 игровых и 2 кружковые комнаты.  В достаточном количестве имеются художественная литература, игровой и спортивный инвентарь.</t>
  </si>
  <si>
    <t>1965 г.</t>
  </si>
  <si>
    <t>Страхова Светлана Михайловна</t>
  </si>
  <si>
    <t>Лагерь расположен на 1 этаже школы.  На этаже имеется централизованное холодное и децентрализованное горячее водоснабжение, умывальники, туалеты, комната личной гигиены. Организована работа пищеблока (имеется обеденный зал на 60 посадочных мест). Питание организуется в 1 смену.</t>
  </si>
  <si>
    <t>1993 г.</t>
  </si>
  <si>
    <t>Находится на территории села Танайково</t>
  </si>
  <si>
    <t xml:space="preserve">Имеется спортивный зал, библиотека, читальный зал (на 10 читальных мест), 2 игровые и 2 кружковые комнаты, актовый зал (вместимость 120 чел.). В достаточном количестве имеется литература, игры, спортивный инвентарь </t>
  </si>
  <si>
    <t>Медицинское обслуживание осуществляется по договору с ГБУЗ НО "Перевозская ЦРБ"</t>
  </si>
  <si>
    <t xml:space="preserve"> 1979 г/.2014г.</t>
  </si>
  <si>
    <t>Имеются спортивный и тренажерный залы, 3 игровые и 3 кружковые комнаты, актовый зал (вместимость 30 чел.), открытая площадка. В достаточном количестве имеется игровой и спортивный инвентарь</t>
  </si>
  <si>
    <t>Медицинская помощь осуществляется на базе ГБУЗ НО "Перевозская ЦРБ" по договору</t>
  </si>
  <si>
    <t>6-13 лет</t>
  </si>
  <si>
    <t>Лагерь расположен на 1 этаже школы. На этаже имеется  централизованное холодное и горячее водоснабжение, туалеты. Организована работа пищеблока (имеется обеденный зал на 44 посадочных места). Питание организуется 1 смену.</t>
  </si>
  <si>
    <t>Нижегородская область, Пильнинский район, с. Бортсурманын</t>
  </si>
  <si>
    <t>Находится на территории села Можаров-Майдан</t>
  </si>
  <si>
    <t>Имеются площадка для прыжков в длину и высоту, беговая дорожка, футбольное поле, спортивный зал, библиотека (на 10 читальных мест), игровая и кружковая комнаты, актовый зал (вместимость 120 чел.). В достаточном количестве имеется литература, игры, инвентарь, компьютерная техника</t>
  </si>
  <si>
    <t xml:space="preserve">Медицинское обслуживание осуществляется по договору с ГБУЗ НО "Пильнинская ЦРБ"        </t>
  </si>
  <si>
    <t>Терникова  Светлана Викторовна</t>
  </si>
  <si>
    <t>Лагерь расположен на базе школы.  На этаже имеется централизованное горячее и холодное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</si>
  <si>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Пильнинский район, с. Деяново</t>
  </si>
  <si>
    <t>Находится на территории села Деяново</t>
  </si>
  <si>
    <t>Имеются площадка для настольного тенниса, прыжков в длину и высоту, футбольное поле, спортивный зал, библиотека, игровая комната, актовый зал (вместимость 40 чел.), открытая площадка. В достаточном количестве имеется литература, игры, инвентарь, компьютерная техника</t>
  </si>
  <si>
    <t>Лукьянова Наталья Михайловна</t>
  </si>
  <si>
    <t>Бухтеев Александр Валерьевич</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</si>
  <si>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40 посадочных мест). Питание двухразовое</t>
  </si>
  <si>
    <t xml:space="preserve">Нижегородская область Пильнинский район село Курмыш </t>
  </si>
  <si>
    <t>Находится на территории села Курмыш</t>
  </si>
  <si>
    <t>Имеются волейбольная площадка, площадка для настольного тенниса, прыжков в длину и высоту, беговая дорожка, футбольное поле, спортивный зал, библиотека, 2 игровые и 2 кружковые комнаты, актовый зал. В достаточном количестве имеется литература, игры, инвентарь, компьютерная техника</t>
  </si>
  <si>
    <t>Медицинское обслуживание осуществляется по договору с ГБУЗНО "Пильнинская ЦРБ"</t>
  </si>
  <si>
    <t>Медицинское обслуживание осуществляется по договору с ГБУЗ НО "Пильнинская ЦРБ"</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</si>
  <si>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</si>
  <si>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Нижегородская область, Пильнинский район, с. Медяна</t>
  </si>
  <si>
    <t>Находится на территории села Медяна</t>
  </si>
  <si>
    <t>Имеются футбольное поле, спортивный зал, библиотека, 2 игровые и  2 кружковые комнаты, актовый зал, спортивная площадка. В достаточном количестве имеется литература, игры, инвентарь, компьютерная техника</t>
  </si>
  <si>
    <t>Зиновьева Наталья Алексеевна</t>
  </si>
  <si>
    <t>https://mozshkola.edusite.ru</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</si>
  <si>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2-х разовое</t>
  </si>
  <si>
    <t>1975г./ 2019г.</t>
  </si>
  <si>
    <t>Нижегородская область, Пильнинский район, с. Можаров-Майдан</t>
  </si>
  <si>
    <t>Спортивная площадка, игровая площадка. Имеется библиотека (на 5 читальных мест), игровая и 2 кружковые комнаты, спортзал, комнаты "Точки роста" . В достаточном количестве имеется литература, игры, инвентарь, компьютерная техника</t>
  </si>
  <si>
    <t>Дубинина Нина Ивановна</t>
  </si>
  <si>
    <t>Лагерь расположен на 1 этаже школы. На этаже имеется централизованное холодное водоснабжение, умывальники, туалеты. Организована работа пищеблока (имеется обеденный зал на 77 посадочных мест). Питание организуется в 1 смену</t>
  </si>
  <si>
    <t>Нижегородская область, Пильнинский район, с.Озёрки, ул.Полевая, д.6</t>
  </si>
  <si>
    <t>Находится на территории села Озерки</t>
  </si>
  <si>
    <t>Имеются волейбольная и баскетбольная площадки, площадка для настольного тенниса и прыжков в длину и высоту, беговая дорожка, футбольное поле, спортивный зал, библиотека, читальный зал (на 10 читальных мест), игровые и кружковые комнаты, актовый зал (на 70 посадочных мест). В достаточном количестве имеется литература, игры, инвентарь, компьютерная техника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</si>
  <si>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</si>
  <si>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Пильнинский район, с. Петряксы</t>
  </si>
  <si>
    <t>Находится на территории села Петряксы</t>
  </si>
  <si>
    <t>Имеются волейбольная и баскетбольная площадки, площадка для настольного тенниса, беговая дорожка, футбольное поле, спортивный и тренажерный залы, библиотека (на 30 посадочных мест), 3 игровые  комнаты, актовый зал (вместимость 100 чел.). В достаточном количестве имеется литература, игры, инвентарь, компьютерная техника</t>
  </si>
  <si>
    <t>Шпеньков Артем Владимирович</t>
  </si>
  <si>
    <t>6,5-13лет</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</si>
  <si>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180 посадочных мест). Питание организуется в 1 смену</t>
  </si>
  <si>
    <t xml:space="preserve">1994г./2012г. </t>
  </si>
  <si>
    <t>Нижегородская область, Пильнинский район, р.п. Пильна</t>
  </si>
  <si>
    <t>Находится на территории рабочего поселка Пильна</t>
  </si>
  <si>
    <t>Имеются площадка для волейбола, баскетбола, настольного тенниса, прыжков в высоту и длину, беговая дорожка, футбольное поле, 2 спортивных зала, тренажерный зал, кинозал (вместимость 150 чел.), библиотека (на 10 читальных мест), игровые и кружковые комнаты, актовый зал (вместимость 150 чел.).  В достаточном количестве имеется литература, игры, инвентарь, компьютерная техника</t>
  </si>
  <si>
    <t xml:space="preserve">Имеется комната медицинской сестры и кабинет зубного врача     </t>
  </si>
  <si>
    <t>Родионов Олег Владимирович</t>
  </si>
  <si>
    <t>http://www.stolbschool.ru/</t>
  </si>
  <si>
    <t>Лагерь расположен на 1 этаже школы.   Две игровых комнаты, туалет для девочек, туалет для мальчиков, централизованное холодное водоснабжение. Обеденный зал, спортивный зал, библиотека. Организация питания: 2-х разовое, организовано в одну смену.</t>
  </si>
  <si>
    <t>Нижегородская область, Пильнинский район,пос.Буденовка</t>
  </si>
  <si>
    <t>Находится на территории пос.Буденовка</t>
  </si>
  <si>
    <t>Футбольное поле, волейбольная  площадка, беговая дорожка, спортивный зал, полоса препятствий, спортивный городок,  библиотека, читальный зал, 2 игровых  комнаты.  В достаточном количестве имеются художественная литература, игровой и спортивный инвентарь.</t>
  </si>
  <si>
    <t>Шпенькова Наталья Павловна</t>
  </si>
  <si>
    <t>Лагерь расположен на базе детско-юношеского центра. На этаже имеется централизованное холодное водоснабжение, туалеты. Питание 2-х разовое, организовано на базе МБОУ Пильнинская СШ № 2 им. А.С. Пушкина по договору</t>
  </si>
  <si>
    <t>Лагерь находиться в рабочем поселке Пильна</t>
  </si>
  <si>
    <t>Нижегородская область., Пильнинский район.,р.п.Пильна.</t>
  </si>
  <si>
    <t xml:space="preserve">Находиться на территории рабочего поселка Пильна. </t>
  </si>
  <si>
    <t>Имеется волейбольная и баскетбольная площадка, площадка для настольного тенниса, прыжков в длину и высоту, беговая дорожка, футбольное поле, 2 спортивных зала, кинозал (вместимость 150 чел.), библиотека (на 10 читальных мест), игровая комната, комната психологической разгрузки, актовый зал (вместимость 150 чел.). В достаточном количестве имеется игровой и спортивный инвентарь</t>
  </si>
  <si>
    <t>Имеется комната медицинской сестры и кабинет зубного врача</t>
  </si>
  <si>
    <t>Мокроусова Любовь Ивановна</t>
  </si>
  <si>
    <t>Администрация Починковского муниципального округа Нижегородской области</t>
  </si>
  <si>
    <t>Бурденков Александр Михайлович</t>
  </si>
  <si>
    <t>Лагерь расположен на базе школы. На этаже есть централизованное холодное водоснабжение, туалеты. Организована работа пищеблока (имеются 2 обеденных зала на 168 посадочных мест). Питание организуется в 1 смену</t>
  </si>
  <si>
    <t>1995г./2013г.</t>
  </si>
  <si>
    <t>Нижегородская область, Починковский район, с. Арзинка</t>
  </si>
  <si>
    <t>Находится на территории поселка Арзинка</t>
  </si>
  <si>
    <t>Футбольное поле, волейбольная  площадка, спортивный зал, полоса препятствий,  библиотека.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</si>
  <si>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36 посадочных мест). Питание организуется в 1 смену</t>
  </si>
  <si>
    <t>Нижегородская область, Починковский район, с. Байково</t>
  </si>
  <si>
    <t>Находится на территории села Байково</t>
  </si>
  <si>
    <t>Футбольное поле, волейбольная  площадка, спортивный зал, полоса препятствий, игровая площадка,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</si>
  <si>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Байково по договору с ГБУЗ НО "Починковская ЦРБ"</t>
  </si>
  <si>
    <t>Зайцев Михаил Владимирович</t>
  </si>
  <si>
    <t>Лагерь расположен на 1 этаже школы.  На этажах имеется централизованное горячее и холодное водоснабжение, туалеты. Организована работа пищеблока (имеется обеденный зал на 220 посадочных мест). Питание организуется в 1 смену</t>
  </si>
  <si>
    <t>Нижегородская область, Починковский район, с. Починки</t>
  </si>
  <si>
    <t>Находится на территории села Починки</t>
  </si>
  <si>
    <t>Футбольное поле, баскетбольная и волейбольная  площадки, спортивный городок, спортивный зал, полоса препятствий,  библиотека, актовый зал. В достаточном количестве имеются художественная литература, игровой и спортивный инвентарь.</t>
  </si>
  <si>
    <t>http://dusadschool.ucoz.ru</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</si>
  <si>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 Питание организуется в 1 смену</t>
  </si>
  <si>
    <t>Нижегородская область, Починковский район, с. Дивеев-Усад</t>
  </si>
  <si>
    <t>Находится на территории села Дивеев-Усад</t>
  </si>
  <si>
    <t>Имеются волейбольная и баскетбольная площадка, площадка для настольного тенниса, футбольное поле, спортивный зал, спортивная площадка, библиотека, 2 игровые и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</si>
  <si>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Дивеев-Усадского ФАП по договору с ГБУЗ НО "Починковская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</si>
  <si>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</si>
  <si>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Нижегородская область, Починковский район, с. Ильинское</t>
  </si>
  <si>
    <t>Находится на территории села Ильинское</t>
  </si>
  <si>
    <t>Медицинское обслуживание осуществляется на базе Ильинского ФАП по договору с ГБУЗ НО "Починковская ЦРБ"</t>
  </si>
  <si>
    <t>Воронина Анастасия Владимировна</t>
  </si>
  <si>
    <t>Лагерь расположен на базе школы. На этаже есть централизованное холодное водоснабжение, туалеты. Организована работа пищеблока (имеется 1 обеденный зал на 36 посадочных мест). Питание организуется в 1 смену</t>
  </si>
  <si>
    <t>1998г.</t>
  </si>
  <si>
    <t>Имеется спортивный зал, 1 игровая и 4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</si>
  <si>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по договору с ГБУЗ НО "Починковская ЦРБ"</t>
  </si>
  <si>
    <t xml:space="preserve">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t>
  </si>
  <si>
    <t xml:space="preserve"> 1960г./1989г.</t>
  </si>
  <si>
    <t>Нижегородская область, Починковский район, с. Кочкурово</t>
  </si>
  <si>
    <t>Находится на территории села Кочкурово</t>
  </si>
  <si>
    <t>Футбольное поле, волейбольная  площадка, спортивный зал, спортивная площадка,  библиотека, читальный зал. В достаточном количестве имеются художественная литература, игровой и спортивный инвентарь.</t>
  </si>
  <si>
    <t>http://madaevo.ru</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</si>
  <si>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сушилка для одежды и обуви. Организована работа пищеблока (имеется 1 обеденный зал на 36 посадочных мест). Питание организуется в 1 смену</t>
  </si>
  <si>
    <t>1973 г./2019г.</t>
  </si>
  <si>
    <t>Нижегородская область, Починковский район, с. Мадаево</t>
  </si>
  <si>
    <t>Находится на территории села Мадаево</t>
  </si>
  <si>
    <t>Футбольное поле, волейбольная  площадка, спортивный зал, полоса препятствий, детская спортивная площадка, библиотека.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</si>
  <si>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Питание организуется в 1 смену</t>
  </si>
  <si>
    <t>Нижегородская область, Починковский район, с. Маресево</t>
  </si>
  <si>
    <t>Находится на территории села Маресево</t>
  </si>
  <si>
    <t xml:space="preserve">Имеются волейбольная и баскетбольная площадки, площадка для настольного тенниса, прыжков в длину и высоту, беговая дорожка, футбольное поле, спортивный зал, полоса препятствий, библиотека (на 3 читальных места), 2 игровые комнаты. В достаточном количестве имеется необходимое спортивное оборудование и инвентарь, компьютерная техника и литература </t>
  </si>
  <si>
    <t>Медицинское обслуживание осуществляется на базе Маресевского ФАП договору с  ГБУЗ НО "Починковская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</si>
  <si>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50 посадочных мест). Питание организуется в 1 смену</t>
  </si>
  <si>
    <t>Нижегородская область, Починковский район, с. Наруксово</t>
  </si>
  <si>
    <t>Находится на территории села Наруксово</t>
  </si>
  <si>
    <t>Футбольное поле, волейбольная  площадка, спортивный зал, уличные спортивные тренажёры,  библиотека, актовый зал. В достаточном количестве имеются художественная литература, игровой и спортивный инвентарь.</t>
  </si>
  <si>
    <t>Власова Наталья Юрьевна</t>
  </si>
  <si>
    <t>http://nikitino-school.nnov.eduru.ru/</t>
  </si>
  <si>
    <t>1993г./2016г.</t>
  </si>
  <si>
    <t>Нижегородская область, Починковский район, с. Никитино</t>
  </si>
  <si>
    <t>Находится на территории села Никитино</t>
  </si>
  <si>
    <t>Спортивный зал, детская площадка, уличные тренажеры, библиотека, открытая площадка. В достаточном количестве имеются игровой и спортивный инвентарь, художественная литература.</t>
  </si>
  <si>
    <t>Каргин Алексей Николаевич</t>
  </si>
  <si>
    <t xml:space="preserve">Лагерь расположен на базе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80 посадочных мест). </t>
  </si>
  <si>
    <t>Нижегородская область, Починковский район, с. Пеля-Хованская</t>
  </si>
  <si>
    <t>Находится на территории села Пеля-Хованская</t>
  </si>
  <si>
    <t>Лагерь расположен на 1 этаже школы. На этаже есть централизованное холодное водоснабжение, туалеты, комната личной гигиены. Организована работа пищеблока (имеется 1 обеденный зал на 120 посадочных мест). Питание организуется в 1 смену</t>
  </si>
  <si>
    <t>1986г./2018 г.</t>
  </si>
  <si>
    <t>Школьный стадион: футбольное поле, полоса препятствий, сектор для  прыжков в длину,  площадка для подвижный игр, волейбольная площадка. Спортивный зал,  актовый зал, библиотека. В достаточном количестве имеются художественная литература, игровой и спортивный инвентарь.</t>
  </si>
  <si>
    <t xml:space="preserve">В школе оборудованы  медицинский кабинет, зубной кабинет. </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</si>
  <si>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40 посадочных мест). Питание организуется в 1 смену</t>
  </si>
  <si>
    <t>1998 г.</t>
  </si>
  <si>
    <t>Нижегородская область, Починковский район, с. Пузская слобода</t>
  </si>
  <si>
    <t>Находится на территории села Пузская Слобода</t>
  </si>
  <si>
    <t>Медицинское обслуживание осуществляется на базе ФАП по договору</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</si>
  <si>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35 посадочных мест)</t>
  </si>
  <si>
    <t>Нижегородская область, Починковский район, с. Ризоватово</t>
  </si>
  <si>
    <t>Находится на территории села Ризоватово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</si>
  <si>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(на 10 читальных мест), 2 игровые  и 1 кружковая комнаты. В достаточном количестве имеется литература, игры, инвентарь, компьютерная техника</t>
  </si>
  <si>
    <t>Лагерь расположен на 1 этаже школы. Имеются 3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69 посадочных мест). Питание организуется в 1 смену</t>
  </si>
  <si>
    <t xml:space="preserve"> 1987 г./ 2019 г.</t>
  </si>
  <si>
    <t>1755/3865</t>
  </si>
  <si>
    <t>Нижегородская область, Починковский район, п. Ужовка</t>
  </si>
  <si>
    <t>Находится на территории поселка Ужовка</t>
  </si>
  <si>
    <t>Медицинское обслуживание осуществляется на базе Ужовского ФАП по договору с ГБУЗ НО "Починковская ЦРБ"</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</si>
  <si>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43 посадочных места). Питание организуется в 1 смену</t>
  </si>
  <si>
    <t>1969г./2017г.</t>
  </si>
  <si>
    <t>Нижегородская область, Починковский район, с. Шагаево</t>
  </si>
  <si>
    <t>Находится на территории села Шагаево</t>
  </si>
  <si>
    <t>Спортивный зал,библиотека,открытая площадка. В достаточном количестве имеются игровой и спортивный инвентарь, художественная литература.</t>
  </si>
  <si>
    <t>Лагерь расположен на 1 этаже Починковского центра дополнительного образования. На этаже есть централизованное холодное водоснабжение, туалеты. Питание детей организовано на базе ближайшего образовательного учреждения по договору</t>
  </si>
  <si>
    <t xml:space="preserve"> 1947г.</t>
  </si>
  <si>
    <t>Имеются 2 игровые и 2 кружковые комнаты. В достаточном количестве имеется игровой и спортивный инвентарь</t>
  </si>
  <si>
    <t>Медицинское обслуживание осуществляется  в поликлинике по договору с ГБУЗ НО "Починковская ЦРБ"</t>
  </si>
  <si>
    <t>На этаже есть централизованное холодное водоснабжение, туалеты. Питание детей организовано на базе ближайшего образовательного учреждения по договору</t>
  </si>
  <si>
    <t>Спортивный зал, полоса препятствий.  В достаточном количестве имеются игровой и спортивный инвентарь.</t>
  </si>
  <si>
    <t>Мельнев Андрей Борисович</t>
  </si>
  <si>
    <t>Лагерь расположен на 1 этаже школы. Имеются 2 спальных помещения.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70 посадочных мест). Питание организуется в 1 смену</t>
  </si>
  <si>
    <t>1980г. / 2012 г.</t>
  </si>
  <si>
    <t>Администрация городского округа Семеновский Нижегородской области</t>
  </si>
  <si>
    <t xml:space="preserve">Нижегородская область, г. Семенов,    д. Беласовка            </t>
  </si>
  <si>
    <t>Находится в деревне Беласовка</t>
  </si>
  <si>
    <t>Футбольное поле, волейбольная  площадка, беговая дорожка, спортивный зал, полоса препятствий, спортивный городок,  библиотека, читальный зал, 2 игровые и 2 кружковые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</si>
  <si>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Беласовской амбулатории по договору с ГБУЗ НО "Семеновская ЦРБ"</t>
  </si>
  <si>
    <t>Ростовцев Александр Александрович</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</si>
  <si>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82 посадочных места). Питание организуется в 1 смену</t>
  </si>
  <si>
    <t xml:space="preserve">Нижегородская область,                  г. Семенов,с. Ильино-Заборское                       </t>
  </si>
  <si>
    <t>Находится в селе Ильино-Заборское</t>
  </si>
  <si>
    <t>Имеется спортивный зал,  библиотека, читальный зал (на 10 читальных мест), 3 игровые и 3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</si>
  <si>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участковой больницы с. Ильино-Заборское по договору с ГБУЗ НО "Семеновская ЦРБ", договор 14 от 15.01.2020 года</t>
  </si>
  <si>
    <t>Логинова Ирина Валентиновна</t>
  </si>
  <si>
    <t>Лагерь расположен на 1 этаже школы. На этаже имеется централизованное холодное  водоснабжение, туалеты, умывальники. Организована работа пищеблока (имеется 1 обеденный зал на  60 посадочных мест). Питание организуется в 1 смену</t>
  </si>
  <si>
    <t xml:space="preserve">Лагерь расположен в сельской местности </t>
  </si>
  <si>
    <t xml:space="preserve">Нижегородская область, г. Семенов,    д. Малое Зиновьево            </t>
  </si>
  <si>
    <t>Находится в деревне Малое Зиновьево</t>
  </si>
  <si>
    <t>Имеется спортивный зал, библиотека, 2 игровые и 2 кружковые комнаты, актовый зал (вместимость 40 чел.), открытая площадка. В достаточном количестве имеется необходимое спортивное оборудование и инвентарь, компьютерная техника и литература, настольные игры.</t>
  </si>
  <si>
    <t>Медицинская помощь оказывается на базе ФАП д. Малое Зиновьево по договору с ГБУЗ НО "Семеновская ЦРБ"</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</si>
  <si>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(1 обеденный зал на 36 посадочных мест). Питание организовано в 1 смену.</t>
  </si>
  <si>
    <t xml:space="preserve">1962г./2019 г. </t>
  </si>
  <si>
    <t xml:space="preserve">Нижегородская область,     г. Семенов,    д. Овсянка             </t>
  </si>
  <si>
    <t>Находится в деревне Овсянка</t>
  </si>
  <si>
    <t>Имеются площадки для игры в волейбол,  настольный теннис, прыжков в длину и в высоту, футбольное поле, спортивный зал, полоса препятствий, тренажерная веранда, кинозал (вместимость 25 чел.), библиотека, читальный зал (на 25 читальных мест), игровые и кружковые комнаты.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</si>
  <si>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Боковской врачебной амбулатории по договору с ГБУЗ НО "Семеновская ЦРБ"</t>
  </si>
  <si>
    <t>Кукушкина Наталья Валерьевна</t>
  </si>
  <si>
    <t xml:space="preserve">Администрация городского округа Семеновский Нижегородской области
</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</si>
  <si>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15 посадочных мест)</t>
  </si>
  <si>
    <t xml:space="preserve">Нижегородская область, г. Семенов,    д. Полом                              </t>
  </si>
  <si>
    <t>Находится в деревне Полом</t>
  </si>
  <si>
    <t>Имеются площадки для игры в волейбол,  бадминтон, настольный теннис, прыжков в длину и в высоту, полоса препятствий, библиотека, игровая и 2 кружковые комнаты, музейная комната, спортивная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</si>
  <si>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Поломского ФАП по договору с ГБУЗ НО "Семеновская ЦРБ"</t>
  </si>
  <si>
    <t>Морозова Ирина Евгеньевна</t>
  </si>
  <si>
    <t>Двухэтажное  кирпичное здание с 2 комнатами для игр, спортивный зал,
библиотека, санузлы – 2, медицинский кабинет – 1, пищеблок, гардероб. В помещении имеется централизованное горячее и холодное водоснабжение, туалеты,  сушилки для одежды и обуви, камеры хранения личных вещей детей.                           Организация питания: 2-х разовое</t>
  </si>
  <si>
    <t>Г.Семенов, ул. Свердлова, д.1</t>
  </si>
  <si>
    <t>Площадка для бадминтона, спортивный зал, библиотека,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</si>
  <si>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мед.сетры, процедурная). Медицинскую помощь оказывает 1 медицинский работник.</t>
  </si>
  <si>
    <t>Зуйков Дмитрий Сергеевич</t>
  </si>
  <si>
    <t>Трех этажное кирпичное здание, столовая. Имеется централизованное холодное водоснабжение, туалеты, комнаты личной гигиены.  Организация питания: 3 разовое.</t>
  </si>
  <si>
    <t>1965г./2019г.</t>
  </si>
  <si>
    <t xml:space="preserve"> Г. Семенов, ул. Пионерская, д. 37</t>
  </si>
  <si>
    <t>Футбольное поле, волейбольная  площадка, площадка для бадминтона, беговая дорожка - на территории ФОКа. Спортивный зал,  библиотека, читальный зал, 2 игровых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</si>
  <si>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 Медицинскую помощь оказывают 2 медицинских работника.</t>
  </si>
  <si>
    <t>Лагерь расположен на 1-2 этажах школы. Имеются 8 спальных помещений. На этаже имеется централизованное холодное водоснабжение, туалеты, умывальники. Организована работа пищеблока (имеется 1 обеденный зал на  200 посадочных мест). Питание организуется в 1 смену</t>
  </si>
  <si>
    <t>/2018г.</t>
  </si>
  <si>
    <t>Город Семёнов, улица Заводская, дом 19А,</t>
  </si>
  <si>
    <t>Имеются беговая дорожка, спортивный зал, спортивный комплекс, кинозал (на 25 посадочных мест), библиотека, читальный зал (на 10 читальных мест), игровая и кружковая комнаты, актовый зал (на 100 посадочных мест).  В достаточном количестве имеется необходимое спортивное оборудование и инвентарь, компьютерная техника и литература</t>
  </si>
  <si>
    <t xml:space="preserve"> http://semenov-school4.edusite.ru/</t>
  </si>
  <si>
    <t>Лагерь расположен на 1-2 этажах школы. Имеются 8 спальных помещений. На этаже имеется централизованное холодное водоснабжение, туалеты, умывальники. Организована работа пищеблока (имеется 1 обеденный зал на  150 посадочных мест). Питание организуется в 1 смену</t>
  </si>
  <si>
    <t xml:space="preserve"> 1963 г./ 1990г.</t>
  </si>
  <si>
    <t>Нижегородская область, г. Семенов</t>
  </si>
  <si>
    <t>Находится в городе Семенов</t>
  </si>
  <si>
    <t>Имеются площадки для игры в волейбол, бадминтон, настольный теннис, беговая дорожка, футбольное поле, площадка для прыжков в длину и в высоту,  спортивный зал, кинозал (на 50 посадочных мест), библиотека (на 20 читальных мест), 4 игровые и 4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</si>
  <si>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Калинина Светлана Юрьевна</t>
  </si>
  <si>
    <t>Лагерь расположен на 1 этаже школы. На этаже имеется централизованное холодное  и децентрализованное горячее водоснабжение , туалеты, умывальники. Организована работа пищеблока (имеется 1 обеденный зал на  200 посадочных мест). Питание организуется в 1 смену</t>
  </si>
  <si>
    <t>1972г./2019г.</t>
  </si>
  <si>
    <t>Нижегородская область,  г. Семенов, р.п. Сухобезводное</t>
  </si>
  <si>
    <t>Находится в рабочем поселке Сухобезводное</t>
  </si>
  <si>
    <t>Спортивная площадка,  спортивный зал,   спортивный городок, библиотека,   6 игровых   комнат.  В достаточном количестве имеются художественная литература, игровой и спортивный инвентарь.</t>
  </si>
  <si>
    <t>Имеется медицинский пункт (кабинет медсестры, процедурная). Медицинскую помощь оказывает 1 медсестра.</t>
  </si>
  <si>
    <t>Донсков Сергей Николаевич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</si>
  <si>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</si>
  <si>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Нижегородская область, г. Семенов,    поселок станция Тарасиха</t>
  </si>
  <si>
    <t>Находится в поселке Тарасиха</t>
  </si>
  <si>
    <t>Спортивный зал, полоса препятствий, спортивный городок,  библиотека, 2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</si>
  <si>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Тарасихинской врачебной амбулатории.по договору с ГБУЗ НО "Семеновская ЦРБ"</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</si>
  <si>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места). Питание организуется в 1 смену</t>
  </si>
  <si>
    <t>1962г.</t>
  </si>
  <si>
    <t xml:space="preserve">Нижегородская область, г. Семенов,    п. Фанерное                           </t>
  </si>
  <si>
    <t>Находится в поселке Фанерное</t>
  </si>
  <si>
    <t>Имеются площадки для игры в волейбол, баскетбол, настольный теннис, прыжков в длину и в высоту,  футбольное поле, спортивный зал,  полоса препятствий,  кинозал (на 15 посадочных мест), библиотека, читальный зал (на 15 читальных мест), игровые и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</si>
  <si>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на базе участковой больницы с. Ильино-Заборское по договору с ГБУЗ НО "Семеновская ЦРБ", договор 15 от 15.01.2020 года</t>
  </si>
  <si>
    <t xml:space="preserve">Лагерь расположен на 1-2 этажах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25 посадочных мест). </t>
  </si>
  <si>
    <t>1979 г./1992 г.</t>
  </si>
  <si>
    <t xml:space="preserve">Нижегородская область, г. Семенов,    д. Хахалы         </t>
  </si>
  <si>
    <t>Находится в деревне Хахалы</t>
  </si>
  <si>
    <t>Футбольное поле, волейбольная  площадка, площадка для бадминтона, беговая дорожка, спортивный зал, полоса препятствий, спортивный городок, кинозал, библиотека, читальный зал, 1 игровая и 1 кружковые комнаты, открытая площадка.  В достаточном количестве имеются художественная литература, игровой и спортивный инвентарь.</t>
  </si>
  <si>
    <t>Медицинское обслуживание осуществляется на базе ФАП с. Хахалы по договору с ГБУЗ НО "Семеновская ЦРБ"</t>
  </si>
  <si>
    <t>7-15лет</t>
  </si>
  <si>
    <t>Двухэтажное кирпичное здание, 2 игровые комнаты, спортзал, кухня-столовая. В здании имеется централизованное холодное водоснабжение, туалеты, комнаты личной гигиены.                            Организация питания: 2 разовое, организовано в одну смену.</t>
  </si>
  <si>
    <t xml:space="preserve">Нижегородская область, г. Семенов,    д. Шалдежка           </t>
  </si>
  <si>
    <t>Находится в деревне Шалдежка</t>
  </si>
  <si>
    <t>Футбольное поле, беговая дорожка, спортивный зал,  спортивный городок,  актовый зал,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</si>
  <si>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Новопетровского ФАП по договору с ГБУЗ НО "Семеновская ЦРБ"</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</si>
  <si>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50 посадочных мест). Питание организуется в 1 смену</t>
  </si>
  <si>
    <t xml:space="preserve">Нижегородская область, г. Семенов,    д. Шалдеж            </t>
  </si>
  <si>
    <t xml:space="preserve">Находится в деревне Шалдеж </t>
  </si>
  <si>
    <t>Футбольное поле, волейбольная  площадка,   спортивный зал, полоса препятствий, спортивный городок,  актовый зал, библиотека. В достаточном количестве имеются художественная литература, игровой и спортивный инвентарь.</t>
  </si>
  <si>
    <t>Медицинское обслуживание осуществляется на базе Шалдежского ФАП по договору с ГБУЗ НО "Семеновская ЦРБ"</t>
  </si>
  <si>
    <t>http://dusshsemenov.ucoz.net</t>
  </si>
  <si>
    <t>Имеется централизованное холодное  водоснабжение, туалеты, умывальники.  Питание организовано на базе ближайшего образовательного учреждения по договору</t>
  </si>
  <si>
    <t>2019 г.</t>
  </si>
  <si>
    <t xml:space="preserve">Нижегородская область, г. Семенов                                      </t>
  </si>
  <si>
    <t>Имеются площадки для игры в волейбол,  баскетбол, бадминтон, прыжков в длину и в высоту, беговая дорожка, футбольное поле, бассейн, спортивный зал, 2 игровые комнаты, 3 открытые площадки.  В достаточном количестве имеется необходимое спортивное оборудование и инвентарь, компьютерная техника и литература.</t>
  </si>
  <si>
    <t>Медицинское обслуживание осуществляется по договору с ГБУЗ НО "Семеновская ЦРБ"</t>
  </si>
  <si>
    <t>10-17 лет</t>
  </si>
  <si>
    <t>Зинковская Елена Сергеевна</t>
  </si>
  <si>
    <t>Лагерь расположен на 1 этаже Центра детского творчества.  Имеется централизованное холодное  водоснабжение, туалеты, умывальники. Организована работа пищеблока на базе столовой МБОУ "Школа №4" (имеется обеденный зал на 150 посадочных мест)</t>
  </si>
  <si>
    <t>Имеется спортивный зал, 1 игровая и 5 кружковых комнат, актовый зал (вместимость 140 чел.), открытая площадка. В достаточном количестве имеется необходимое спортивное оборудование и инвентарь, компьютерная техника и литература</t>
  </si>
  <si>
    <t>Королёва Мария Николаевна</t>
  </si>
  <si>
    <t>Нижегородская область, Сергачский район, с. Богородское</t>
  </si>
  <si>
    <t>Имеются волейбольная и баскетбольная площадки, площадка для прыжков в длину и высоту, футбольное поле, библиотека, игровая комната. В достаточном количестве имеется литература, игры, инвентарь, компьютерная техника</t>
  </si>
  <si>
    <t>Медицинскую помощь оказывает фельдшер Богородского ФАП</t>
  </si>
  <si>
    <t>Лазарева Ирина Михайловна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</si>
  <si>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t>
  </si>
  <si>
    <t>Нижегородская область, Сергачский район, с. Камкино</t>
  </si>
  <si>
    <t>Находится на территории села Камкино</t>
  </si>
  <si>
    <t>Имеется волейбольная площадка, площадка для прыжков в длину и высоту,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</si>
  <si>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Медицинская помощь осуществляется на базе Камкинского ФАП по договору с ГБУЗ НО "Сергачская ЦРБ"</t>
  </si>
  <si>
    <t>Маслова Елена Алексеевна</t>
  </si>
  <si>
    <t>Лагерь расположен на 1-2 этажах школы. На этаже имеется централизованное холодное водоснабжение, туалеты. Организована работа пищеблока (имеется обеденный зал на 32 посадочных места)</t>
  </si>
  <si>
    <t>Нижегородская область, Сергачский район, с. Лопатино</t>
  </si>
  <si>
    <t>Имеется волейбольная площадка, спортивный зал, библиотека, игровые комнаты, открытая площадка. В достаточном количестве имеется литература, игры, инвентарь, компьютерная техника</t>
  </si>
  <si>
    <t>Медицинская помощь осуществляется на базе Лопатинского ФАП по договору с ГБУЗ НО "Сергачская ЦРБ"</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</si>
  <si>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40 посадочных мест)</t>
  </si>
  <si>
    <t>2009г.</t>
  </si>
  <si>
    <t>Нижегородская область, Сергачский район, с. Пожарки</t>
  </si>
  <si>
    <t>Находится на территории села Пожарки</t>
  </si>
  <si>
    <t>Спортивный зал,  библиотека,  6 учебных комнат.  В достаточном количестве имеются художественная литература, игровой и спортивный инвентарь.</t>
  </si>
  <si>
    <t>Медицинское обслуживание осуществляется по договору с ГБУЗ НО "Сергачская ЦРБ"</t>
  </si>
  <si>
    <t>Демченко Наталья Викторовна</t>
  </si>
  <si>
    <t>Лагерь расположен на 1 этаже школы. На этаже имеется централизованное холодное  водоснабжение, децентрализованное горячее водоснабжение, умывальники, туалеты . Организована работа пищеблока (имеется обеденный зал на 130 посадочных мест). Организация 2-х разового питания</t>
  </si>
  <si>
    <t>Нижегородская область, Сергачский район, г. Сергач</t>
  </si>
  <si>
    <t>Находится на территории города Сергач</t>
  </si>
  <si>
    <t>Футбольное поле, волейбольная  площадка, площадка для бадминтона, беговая дорожка, спортивный зал, библиотека, читальный зал, 4 игровых и 2 кружковые комнаты, открытая площадка для игр.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</si>
  <si>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1 медицинский работник</t>
  </si>
  <si>
    <t>http://skola2serga.ucoz.ru</t>
  </si>
  <si>
    <t>6,6-14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</si>
  <si>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60 посадочных мест)</t>
  </si>
  <si>
    <t>Площадка для воркаута, спортивный зал,  библиотека, игровые  комнаты.  В достаточном количестве имеются художественная литература, игровой и спортивный инвентарь.</t>
  </si>
  <si>
    <t>Имеется медицинский кабинет, медицинскую помощь оказывает 1 медицинская сестра.</t>
  </si>
  <si>
    <t>Панина Елена Владимировна</t>
  </si>
  <si>
    <t xml:space="preserve">Лагерь расположен на 1 этаже школы. Имеется централизованное холодное водоснабжение, туалеты. Организована работа пищеблока (имеется обеденный зал на 100 посадочных мест). </t>
  </si>
  <si>
    <t>Имеется баскетбольная площадка, футбольное поле, спортивный зал, игровая комната, библиотека. В достаточном количестве имеется литература, игры, инвентарь, компьютерная техника</t>
  </si>
  <si>
    <t>Имеется медицинская комната (1 мед работник)</t>
  </si>
  <si>
    <t>Кульпина Ирина Анатольевна</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</si>
  <si>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t>
  </si>
  <si>
    <t xml:space="preserve">1996г./2019г. </t>
  </si>
  <si>
    <t>Имеется футбольное поле, спортивный зал, библиотека (на 15 читальных мест), 3 игровые комнаты. В достаточном количестве имеется литература, игры, инвентарь, компьютерная техника</t>
  </si>
  <si>
    <t>Лагерь расположен на 1 этаже.  В здании имеется централизованное  водоснабжение, комнаты личной гигиены. Организация питания: 2-х разовое.</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</si>
  <si>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6 игровых комнат, актовый зал (вместимость 130 чел.). В достаточном количестве имеется литература, игры, инвентарь, компьютерная техника</t>
  </si>
  <si>
    <t xml:space="preserve"> Имеется медицинский кабинет </t>
  </si>
  <si>
    <t xml:space="preserve">Лагерь расположен на 1 этаже школы. На этаже есть центральное холодное водоснабжение, туалеты. Организована работа пищеблока (имеется обеденный зал на 35 посадочных мест).  </t>
  </si>
  <si>
    <t>1947г.</t>
  </si>
  <si>
    <t>Спортивный зал, библиотека, 3 игровые комнаты, открытая  уличная площадка,  наличие необходимых игр, инвентаря, снаряжения для организации,  досуга в соответствии с возрастом детей, наличие компьютерной техники для занятий</t>
  </si>
  <si>
    <t xml:space="preserve"> Имеется медицинский кабинет с необходимым оборудованием и материалами . </t>
  </si>
  <si>
    <t>Лагерь расположен на 1 этаже школы. На этаже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50 посадочных мест)</t>
  </si>
  <si>
    <t>Нижегородская область, Сергачский район, с. Яново</t>
  </si>
  <si>
    <t>Находится на территории села Яново</t>
  </si>
  <si>
    <t>Спортивный зал,  библиотека,  3 учебных комнат.  В достаточном количестве имеются художественная литература, игровой и спортивный инвентарь.</t>
  </si>
  <si>
    <t>Медицинская помощь осуществляется на базе Яновского ФАП по договору с ГБУЗ НО "Сергачская ЦРБ"</t>
  </si>
  <si>
    <t>Лагерь расположен на 2 этаже Центра детского творчества. На этажах имеется централизованное холодное водоснабжение, туалеты. Питание организовано на базе МБОУ "Сергачская СОШ № 5" по договору</t>
  </si>
  <si>
    <t xml:space="preserve"> Имеются библиотека, читальный зал ,  игровые комнаты, актовый зал .  В достаточном количестве имеется литература, игры, инвентарь, компьютерная техника.
</t>
  </si>
  <si>
    <t>http://sergsportscool.ucoz.ru/</t>
  </si>
  <si>
    <t>2005г.</t>
  </si>
  <si>
    <t xml:space="preserve">Спортивный зал, футбольное поле, волейбольная  площадка, теннисный стол. Имеется наличие необходимой литературы, игр, инвентаря, оборудования, снаряжения для организации досуга в соответствии с возрастом, наличие компьютерной техники для занятий детей. </t>
  </si>
  <si>
    <t xml:space="preserve">Имеется медицинский пункт (комната медицинской сестры). Медицинскую помощь оказывает 1медицинский работник. </t>
  </si>
  <si>
    <t>Лагерь расположен на базе ФОКа. На этаже есть централизованное горячее и холодное водоснабжение, туалеты. Питание организовано на базе МБОУ  "Сергачская СОШ № 5" по договору</t>
  </si>
  <si>
    <t>2007г.</t>
  </si>
  <si>
    <t>Имеется площадка для настольного тенниса, футбольное поле, бассейн, спортивный и тренажерный залы, ледовая арена, кинозал (вместимость 80 чел.), игровая комната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</si>
  <si>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40 посадочных мест). Питание организуется в 1 смену</t>
  </si>
  <si>
    <t>1994 г.</t>
  </si>
  <si>
    <t>25, 20</t>
  </si>
  <si>
    <t>Нижегородская область, Сеченовский район, с. Алферьево</t>
  </si>
  <si>
    <t>Находится на территории села Алферьево</t>
  </si>
  <si>
    <t>Футбольное поле, спортивно-игровая площадка, беговая дорожка, библиотека, 2 игровых комнаты, кабинет информатики.  Имеются художественная литература, игровой и спортивный инвентарь.</t>
  </si>
  <si>
    <t>Медицинское обслуживание осуществляется по договору с ГБУЗ НО "Сеченовская ЦРБ"</t>
  </si>
  <si>
    <t>Лагерь расположен на 1 этаже школы. На этаже имеется децентрализованное горячее и холодное водоснабжение, умывальники, туалеты, комната личной гигпены. Организована работа пищеблока (имеется 1 обеденный зал на 40 посадочных мест). Питание организуется в 1 смену</t>
  </si>
  <si>
    <t xml:space="preserve">         1975 г.</t>
  </si>
  <si>
    <t>Нижегородская область, Сеченовский район, с. Болтинка</t>
  </si>
  <si>
    <t>Находится на территории села Болтинка</t>
  </si>
  <si>
    <t>Имеется волейбольная площадка, площадка для настольного тенниса, футбольное поле, спортивный зал, библиотека, 2 игровые комнаты, актовый зал (вместимость 45 чел.). В достаточном количестве имеется необходимое спортивное оборудование и инвентарь, компьютерная техника и литература</t>
  </si>
  <si>
    <t>Футбольное поле, спортивный зал, площадка по лёгкой атлетики,  2 игровых  комнаты.  В достаточном количестве имеются художественная литература, игровой и спортивный инвентарь.</t>
  </si>
  <si>
    <t>Новикова Людмила Валентиновна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</si>
  <si>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1 обеденный зал на 60 посадочных мест). Питание организуется в 1 смену</t>
  </si>
  <si>
    <t>1977г./2019г.</t>
  </si>
  <si>
    <t>Нижегородская область, Сеченовский район, с. Верхнее Талызино</t>
  </si>
  <si>
    <t>Находится на территории села Верхнее Талызино</t>
  </si>
  <si>
    <t>Футбольное поле, волейбольная  площадка, спортивный зал, библиотека,  открытая спортивная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</si>
  <si>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холодное водоснабжение, туалеты. Организована работа пищеблока (имеется 1 обеденный зал на 40 посадочных мест)</t>
  </si>
  <si>
    <t>Нижегородская область, Сеченовский район, с. Кочетовка</t>
  </si>
  <si>
    <t>Находится на территории села Кочетовка</t>
  </si>
  <si>
    <t>Футбольное поле, волейбольная  площадка, площадка для настольного тенниса, спортивный зал, хоккейный корт, библиотека,  1 игровая.  В достаточном количестве имеются художественная литература, игровой и спортивный инвентарь.</t>
  </si>
  <si>
    <t>Лагерь расположен на 1 этаже школы. На этаже имеется децентрализованное горячее и холодное водоснабжение, туалеты, комната личной гигиены. Организована работа пищеблока (имеется 1 обеденный зал на 15 посадочных мест). Питание организуется в 1 смену</t>
  </si>
  <si>
    <t>Нижегородская область, Сеченовский район, с. Красное</t>
  </si>
  <si>
    <t>Лагерь расположен на 1 этаже школы. Имеется 2 спальных помещения. На этаже имеется децентрализованное горячее и холодное водоснабжение, туалеты. Организована работа пищеблока (имеется 1 обеденный зал на 40 посадочных мест). Питание организуется в 1 смену</t>
  </si>
  <si>
    <t>Нижегородская область, Сеченовский район, с. Липовка</t>
  </si>
  <si>
    <t>Находится на территории села Липовка</t>
  </si>
  <si>
    <t>Футбольное поле, волейбольная  площадка, площадка для настольного тенниса, беговая дорожка, спортивный зал, полоса препятствий, актовый зал, библиотека,  1 игровая.  В достаточном количестве имеются художественная литература, игровой и спортивный инвентарь.</t>
  </si>
  <si>
    <t>Лутохина Мария Ивановна</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</si>
  <si>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обеденный зал на 25 посадочных мест)</t>
  </si>
  <si>
    <t>Нижегородская область, Сеченовский район, с. Мамлейка</t>
  </si>
  <si>
    <t>Находится на территории села Мамлейка</t>
  </si>
  <si>
    <t>Имеется спортзал, спортивная и игровая площадка, волейбольная поле, футбольное поле, спортивный городок, качели, имеется в достаточном количестве художественная литература</t>
  </si>
  <si>
    <t>Заболотина Зоя Михайловна</t>
  </si>
  <si>
    <t>Нижегородская область, Сеченовский район, с. Мурзицы</t>
  </si>
  <si>
    <t>Лагерь расположен на 1 этаже школы. Имеются 2 спальных помещения. На этаже имеется децентрализованное холодное водоснабжение, туалеты. Организована работа пищеблока (имеется 1 обеденный зал на 32 посадочных места). Питание организуется в 1 смену</t>
  </si>
  <si>
    <t>Нижегородская область, Сеченовский район, с. Рогожка</t>
  </si>
  <si>
    <t>Находится на территории села Рогожка</t>
  </si>
  <si>
    <t>Футбольное поле, волейбольная  площадка,  спортивный зал,  библиотека,  1 игровая.  В достаточном количестве имеются художественная литература, игровой и спортивный инвентарь.</t>
  </si>
  <si>
    <t>Медицинское обслуживание осуществляется на базе ФАП по договору с ГБУЗ НО "Сеченовская ЦРБ"</t>
  </si>
  <si>
    <t>Наумов Евгений Геннадьевич</t>
  </si>
  <si>
    <t xml:space="preserve">1978г./2019 г. </t>
  </si>
  <si>
    <t>Нижегородская область, Сеченовский район, с. Сеченово</t>
  </si>
  <si>
    <t>Находится на территории села Сеченово</t>
  </si>
  <si>
    <t>Имеются волейбольная и баскетбольная площадки, футбольное поле, спортивный зал, библиотека, читальный зал (на 10 читальных мест), 6 игровых и 2 кружковые комнаты, актовый зал (вместимость 120 чел.). В достаточном количестве имеется необходимое спортивное оборудование и инвентарь, компьютерная техника</t>
  </si>
  <si>
    <t>Имеется процедурная и комната медицинской сестры, палата бокса</t>
  </si>
  <si>
    <t>Шмакалова Любовь Николаевна</t>
  </si>
  <si>
    <t>Лагерь расположен на 1 этаже школы. На этаже есть децентрализованное горячее и  холодное водоснабжение, туалеты.  Организована работа пищеблока (имеется 1 обеденный зал на 40 посадочных мест). Питание организуется в 1 смену</t>
  </si>
  <si>
    <t xml:space="preserve">1992г. </t>
  </si>
  <si>
    <t>Нижегородская область, Сеченовский район, п. Теплостанского совхоза</t>
  </si>
  <si>
    <t>Находится на территории поселка Теплостанского совхоза</t>
  </si>
  <si>
    <t>Имеются волейбольная площадка, площадка для настольного тенниса, прыжков в длину и высоту, беговая дорожка, футбольное поле, полоса препятствий, кинозал (вместимость 20 чел.), библиотека, читальный зал (на 8 читальных мест), 2 игровые комнаты, актовый зал (вместимость 40 чел.), открытая площадка. В достаточном количестве имеется необходимое спортивное оборудование и инвентарь, компьютерная техника и литература</t>
  </si>
  <si>
    <t>Лутохин Максим Александрович</t>
  </si>
  <si>
    <t>Лагерь расположен на 1 этаже Центра. На этаже имеется централизованное холодное и децентрализованное горячее водоснабжение, туалеты. Организована работа пищеблока (имеется 1 обеденный зал 240 посадочных мест). Питание организуется в 1 смену</t>
  </si>
  <si>
    <t>Оборудованный спортивный зал с комплектом игровых мячей по разным видам спорта, шведской лестницей и перекладиной. Спортивный городок для сдачи норм ВФСК ГТО, площадка для скейтбординга, футбольное поле с искусственным покрытием, волейбольная площадка открытого типа.</t>
  </si>
  <si>
    <t xml:space="preserve">7-12 лет </t>
  </si>
  <si>
    <t>условия проживания: 1 двухэтажный корпус , кухня-столовая. В корпусе имеется централизованное горячее и холодное водоснабжение, туалеты, комнаты личной гигиены, камеры хранения личных вещей детей.                            Организация питания: 2-х разовое, организовано в одну смену.</t>
  </si>
  <si>
    <t>Нижегородская область, городской округ Сокольский,                 с. Гари</t>
  </si>
  <si>
    <t>Находится на территории села Гари</t>
  </si>
  <si>
    <t>Футбольное поле, волейбольная  площадка, спортивный зал, библиотека, 1 кружковая комната, открытая площадка.  В достаточном количестве имеются художественная литература, игровой и спортивный инвентарь.</t>
  </si>
  <si>
    <t>Медицинская помощь оказывается на базе Гарского ФАП по договору с ГБУЗ НО "Сокольская ЦРБ"</t>
  </si>
  <si>
    <t>Нижегородская область, городской округ Сокольский, д.Дресвищи</t>
  </si>
  <si>
    <t>Находится на территории деревни Дресвищи</t>
  </si>
  <si>
    <t>Нижегородская область, городской округ Сокольский,             д. Заболотное</t>
  </si>
  <si>
    <t>Находится на территории деревни Заболотное</t>
  </si>
  <si>
    <t>Медицинское обслуживание осуществляется на базе ФАП д.Заболотное по договору с ГБУЗ НО "Сокольская ЦРБ"</t>
  </si>
  <si>
    <t>Нижегородская область, городской округ Сокольский,               д. Кудрино</t>
  </si>
  <si>
    <t>Находится на территории деревни Кудрино</t>
  </si>
  <si>
    <t>Имеется процедурная и комната медицинской сестры.</t>
  </si>
  <si>
    <t>Нижегородская область, городской округ Сокольский,                д. Мурзино.</t>
  </si>
  <si>
    <t>Находится на территории деревни Мурзино</t>
  </si>
  <si>
    <t>Имеется комната медицинской сестры. Медицинское обслуживание осуществляется на базе Мурзинского ФАП по договору с ГБУЗ НО Сокольская ЦРБ</t>
  </si>
  <si>
    <t>Нижегородская область, городской округ Сокольский,             п. Пелегово</t>
  </si>
  <si>
    <t>Находится на территории поселка Пелегово</t>
  </si>
  <si>
    <t>Нижегородская область, городской округ Сокольский,                 п. Сокольское</t>
  </si>
  <si>
    <t>Находится на территории поселка Сокольское</t>
  </si>
  <si>
    <t>Воеводин Владимир Леонидович</t>
  </si>
  <si>
    <t>Нижегородская область, городской округ Сокольский,                п. Сокольское</t>
  </si>
  <si>
    <t xml:space="preserve">Пронин Алексей Анатольевич </t>
  </si>
  <si>
    <t xml:space="preserve">6-15 лет </t>
  </si>
  <si>
    <t>Лагерь расположен на 1 этаже школы.На этаже есть централизованное холодное и децентрализованное горячее водоснабжение, туалеты. Организована работы пищеблока (имеется  обеденный зал на 80 посадочных мест)</t>
  </si>
  <si>
    <t>1978 г./2012г.</t>
  </si>
  <si>
    <t>Нижегородская область, Сосновский район, с. Виткулово</t>
  </si>
  <si>
    <t>Находится на территории села Виткулово</t>
  </si>
  <si>
    <t xml:space="preserve"> Спортивный зал, элемент  полосы препятствий, спортивный городок, хоккейная площадка, библиотека, столовая,  2 игровых  комнаты.  В достаточном количестве имеются художественная литература, игровой и спортивный инвентарь.</t>
  </si>
  <si>
    <t>Зимина Алла Ивановна</t>
  </si>
  <si>
    <t xml:space="preserve"> 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 посадочных мест)                                               Организация питания:2-х разовое организовано в одну смену</t>
  </si>
  <si>
    <t>Нижегородская область, Сосновский район, с. Давыдково</t>
  </si>
  <si>
    <t>Находится на территории села Давыдково</t>
  </si>
  <si>
    <t>Имеется спортивный зал, библиотека, читальный зал (на 15 читальных мест), 2 игровые и 1 кружковая комнаты, открытая площадка. В достаточном количестве имеется литература, игры, спортивный инвентарь, компьютерная техника</t>
  </si>
  <si>
    <t>Медицинское обслуживание осуществляется на базе Давыдковского фельдшерского акушерского пункта по договору с ГБУЗ НО "Сосновская ЦРБ"</t>
  </si>
  <si>
    <t xml:space="preserve">Курнавина Ирина Алексеевна </t>
  </si>
  <si>
    <t>В лагере есть централизованное горячее и холодное водоснабжение, туалеты. Организована работа пищеблока (1 обеденный зал на 64 посадочных места).</t>
  </si>
  <si>
    <t xml:space="preserve">1967г. </t>
  </si>
  <si>
    <t>Нижегородская область, Сосновский район, с. Елизарово</t>
  </si>
  <si>
    <t>Находится на территории села Елизарово</t>
  </si>
  <si>
    <t>Имеется спортивный зал, библиотека, читальный зал (на 10 читальных мест), 2 игровые комнаты и 1 комната для работы кружков. В достаточном количестве имеется литература, игры, спортивный инвентарь</t>
  </si>
  <si>
    <t xml:space="preserve">Лагерь расположен на 1 этаже школы. На этаже есть децентрализованное горячее и холодное водоснабжение, туалеты.  Организована работы пищеблока (имеется  обеденный зал на 50 посадочных мест). Питание организуется в 1 смену </t>
  </si>
  <si>
    <t>Нижегородская область, Сосновский район, с. Крутые</t>
  </si>
  <si>
    <t>Находится на территории села Крутые</t>
  </si>
  <si>
    <t>Имеется 1 игровая комната, 1 комната для работы кружков  столовая, спортивная площадка, спортивный зал, библиотека.  В достаточном количестве имеется литература, спортивный и игровой материал</t>
  </si>
  <si>
    <t>Медицинская помощь осуществляется на базе ГБУЗ НО "Сосновская ЦРБ"</t>
  </si>
  <si>
    <t>Целюнова Альбина Борисовна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</si>
  <si>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работы пищеблока (имеется обеденный зал на 72 посадочных места)</t>
  </si>
  <si>
    <t>Нижегородская область, Сосновский район, с. Селитьба</t>
  </si>
  <si>
    <t>Находится на территории села Селитьба</t>
  </si>
  <si>
    <t>Футбольное поле, волейбольная  площадка, спортивный зал,библиотека,актовый зал, 2 игровых и 2 кружковых комнаты.  В достаточном количестве имеются художественная литература, игровой и спортивный инвентарь.</t>
  </si>
  <si>
    <t>Медицинское обслуживание осуществляется на базе Селитьбенского ФАП по договору с ГБУЗ НО "Сосновская ЦРБ"</t>
  </si>
  <si>
    <t>Андриенко Андрей Валерьевич</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</si>
  <si>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150  посадочных мест)</t>
  </si>
  <si>
    <t>Нижегородская область, Сосновский район, п. Сосновское</t>
  </si>
  <si>
    <t>На ходится на территории поселка Сосновское</t>
  </si>
  <si>
    <t>Имеется 2  спортивных  зала, футбольное поле, площадка для прыжков в длину, высоту,  библиотека, читальный зал (на 25 читальных мест), 6 игровых и 6 кружковых комнат, 6 интерактивных комплексов. В достаточном количестве имеется литература, игры, спортивный инвентарь</t>
  </si>
  <si>
    <t>Имеются  процедурная и комната медицинской сестры</t>
  </si>
  <si>
    <t>Лагерь расположен на 1-2 этажах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200 посадочных мест).</t>
  </si>
  <si>
    <t>Нижегородская область, Сосновский район, р.п. Сосновское</t>
  </si>
  <si>
    <t>Находится на территории рабочего поселка Сосновское</t>
  </si>
  <si>
    <t>Баскетбольная площадка, актовый зал, 2 спортивных зала, баскетбольная площадка, библиотека, читальный зал,5 игровых и 3 кружковых комнат. Имеется игровой и спортивный инвентарь. В достаточном количестве имеется художественная литература.</t>
  </si>
  <si>
    <t>Имеется кабинет медицинской сестры, процедурная. Медицинскую помощь оказывает 1 медицинский работник.</t>
  </si>
  <si>
    <t>Кузьмина Людмила Николаевна</t>
  </si>
  <si>
    <t>Лагерь расположен на 1 этаже школы. На этаже имеется централизованное холодное и децентрализованное горячее водоснабжение, умывальники, туалеты.  Организована работа пищеблока (имеется обеденный зал на 56 посадочных мест)</t>
  </si>
  <si>
    <t>Нижегородская область, Сосновский район, с.Яковское</t>
  </si>
  <si>
    <t>Находится на территории села Яковское</t>
  </si>
  <si>
    <t>Имеется спортивный зал, библиотека,1 игровая комната,  игровая площадка. В достаточном количестве имеется литература, игры, спортивный инвентарь.</t>
  </si>
  <si>
    <t>Имеется медицинский кабинет, медицинское обслуживание осуществляет фельдшер Яковского ФАП</t>
  </si>
  <si>
    <t>2018г.</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</si>
  <si>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40 посадочных мест)</t>
  </si>
  <si>
    <t>Нижегородская область, Спасский район, село Вазьянка</t>
  </si>
  <si>
    <t>Лагерь находится на территории села Вазьянка</t>
  </si>
  <si>
    <t>Имеются волейбольная и баскетбольная площадки, площадка для бадминтона, спортивный и тренажерный залы, полоса препятствий, библиотека, читальный зал, 2 игровые и 3 кружковые комнаты, открытая площадка.  В достаточном количестве имеется литература, игры, инвентарь, компьютерная техника.</t>
  </si>
  <si>
    <t>Гарахина Наталья Александровна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</si>
  <si>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</si>
  <si>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 xml:space="preserve"> 1990 г.</t>
  </si>
  <si>
    <t>Нижегород. Обл., Спасский р-н,с. Высокий Оселок, ул. Полевая, д.16</t>
  </si>
  <si>
    <t>Находится на территории села Высокий Оселок</t>
  </si>
  <si>
    <t>Медицинская помощь осуществляется на базе Высокоосельского ФАП по договору с ГБУЗ НО "Спасская ЦРБ"</t>
  </si>
  <si>
    <t>Пяденкова Елена Валерьевна</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</si>
  <si>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</si>
  <si>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Нижегородская область, Спасский район, с. Красный Ватрас</t>
  </si>
  <si>
    <t>Лагерь находится на территории села Красный Ватрас</t>
  </si>
  <si>
    <t>Имеются универсальная спортивная площадка,  библиотека, спортивный зал, два помещения Центра Точка роста. В достаточном количестве имеются литература, игровой и спортивный инвентарь, компьютерная техника.</t>
  </si>
  <si>
    <t>Медицинскую помощь оказывает фельдшер Красноватрасского ФАПа</t>
  </si>
  <si>
    <t>Чавкина Валентина Николаевна</t>
  </si>
  <si>
    <t xml:space="preserve">Лагерь расположен на 1-2 этажах школы. На этаже есть централизованное холодное и децентрализованное горячее водоснабжение, туалеты, сушилка для одежды и обуви. Организована работы пищеблока (имеются 2  обеденных зала на 120 посадочных мест).  </t>
  </si>
  <si>
    <t>1960г./ 2014г.</t>
  </si>
  <si>
    <t>Нижегородская область, Спасский район, с. Спасское.</t>
  </si>
  <si>
    <t>Лагерь находится на территории села Спасское</t>
  </si>
  <si>
    <t>Баскетбольная  площадка,  спортивный зал - 2 шт, полоса препятствий, кинозал, библиотека, читальный зал, 9 игровых и 8 кружковые комнаты, открытая площадка.  В достаточном количестве имеются художественная литература, игровой и спортивный инвентарь.</t>
  </si>
  <si>
    <t>Бунегин Сергей Викторович</t>
  </si>
  <si>
    <t xml:space="preserve">Лагерь расположен на базе школы. На этаже есть централизованное холодное водоснабжение, туалеты.  Организована работа пищеблока </t>
  </si>
  <si>
    <t>Нижегородская область, Спасский район, с. Татарское Маклаково</t>
  </si>
  <si>
    <t>Лагерь находится на территории села Татарское Маклаково</t>
  </si>
  <si>
    <t>Имеются  волейбольная и баскетбольная площадки, площадка для настольного тенниса, прыжков в длину и высоту, футбольное поле, спортивный и тренажерный залы, библиотека,  игровые и кружковые комнаты, актовый зал.  В достаточном количестве имеется литература, игры, инвентарь, компьютерная техника.</t>
  </si>
  <si>
    <t>Медицинское обслуживание осуществляется по договору с ГБУЗ НО "Спасская ЦРБ"</t>
  </si>
  <si>
    <t>Лагерь расположен на 1 этаже школы. На этаже есть централизованное холодное и децентрализованное горячее водоснабжение, туалеты. Организована работы пищеблока (имеется  обеденный зал на 25 посадочных мест). Питание организуется в 1 смену</t>
  </si>
  <si>
    <t>1975г. /2019 г.</t>
  </si>
  <si>
    <t>Нижегородская область, Тонкинский район, с. Бердники</t>
  </si>
  <si>
    <t>Находится на территории села Бердники</t>
  </si>
  <si>
    <t>Имеется спортивный зал, библиотека, читальный зал, 2 игровые комнаты,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</si>
  <si>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Тонкинская "ЦРБ"</t>
  </si>
  <si>
    <t>Мерсикова Раиса Ивановна</t>
  </si>
  <si>
    <t>Лагерь расположен на 1 этаже школы.  На этаже есть централизованное холодное и децентрализованное горячее водоснабжение, умывальники, туалеты. Организована работа пищеблока (имеется обеденный зал на 30 чел.). Питание организуется в 1 смену</t>
  </si>
  <si>
    <t>Нижегородская область, Тонкинский район, с. Б.Содомово</t>
  </si>
  <si>
    <t>Находится на территории села Б. Содомово</t>
  </si>
  <si>
    <t>Имеются спортивный и тренажерный залы, библиотека, 2 игровые комнаты. В достаточном количестве имеется игровой и спортивный инвентарь</t>
  </si>
  <si>
    <t xml:space="preserve">Лагерь расположен на 1 этаже школы. На этаже есть централизованное холодное и децентрализованное горячее водоснабжение, туалеты, умывальники. Организована работы пищеблока (имеется  обеденный зал на 36 посадочных мест). Питание организуется в 1 смену </t>
  </si>
  <si>
    <t>1973г. /2019 г.</t>
  </si>
  <si>
    <t>Нижегородская область, Тонкинский район, с. Вязовка</t>
  </si>
  <si>
    <t>Находится на территории села Вязовка</t>
  </si>
  <si>
    <t>Имеется спортивный зал, библиотека, читальный зал (на 12 читальных мест), 2 игровые комнаты. В достаточном количестве имеется игровой и спортивный инвентарь, компьютерная техника</t>
  </si>
  <si>
    <t>Медицинская помощь оказывается на базе Вязовского ФАП, Кодочиговского ФАП по договору с ГБУЗ НО Тонкинская "ЦРБ"</t>
  </si>
  <si>
    <t>Лагерь расположен на базе школы. На этаже есть децентрализованное горячее и централизованное холодное водоснабжение, туалеты, умывальники. Организована работы пищеблока (имеется  обеденный зал на 16 посадочных мест). Питание организуется в 1 смену</t>
  </si>
  <si>
    <t>Нижегородская область, Тонкинский район, село Пакали</t>
  </si>
  <si>
    <t>Находится на территории села Пакали</t>
  </si>
  <si>
    <t>Имеется волейбольная площадка, площадка для бадминтона, настольного тенниса, футбольное поле, спортивный зал, библиотека, игровая комната, открытая площадка. В достаточном количестве имеется литература, игры, инвентарь, компьютерная техника.</t>
  </si>
  <si>
    <t>Лагерь расположен на 1-2 этажах школы. На этажах есть централизованное холодное и децентрализованное горячее водоснабжение, туалеты, умывальники. Организована работы пищеблока (имеется  обеденный зал на 60 посадочных мест)</t>
  </si>
  <si>
    <t>1974г./ 2018г.</t>
  </si>
  <si>
    <t xml:space="preserve">606970, Нижегородская область, Тонкинский район, р.п. Тонкино,            ул. Гагарина, д.9                                       </t>
  </si>
  <si>
    <t>Находится на территории р.п.Тонкино</t>
  </si>
  <si>
    <t>Имеется спортивный зал, библиотека, читальный зал (на 13 читальных мест), 6 игровых комнат, открытая площадка. В достаточном количестве имеется литература, игры, инвентарь</t>
  </si>
  <si>
    <t xml:space="preserve">В наличии медицинский кабинет: приемная и процедурная. </t>
  </si>
  <si>
    <t>Нижегородская область, Тонкинский район, р.п. Тонкино</t>
  </si>
  <si>
    <t>Находится на территории рабочего поселка</t>
  </si>
  <si>
    <t>Поткина Анна Евгеньевна</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</si>
  <si>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</si>
  <si>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2100      750</t>
  </si>
  <si>
    <t>Нижегородская область, Тоншаевский район, п. Буреполом</t>
  </si>
  <si>
    <t>Находится на территории поселка Буреполом</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</si>
  <si>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15 читальных мест), 2 игровые и 1 кружковая комнаты, актовый зал (вместимость 70 чел.). В достаточном количестве имеется литература, игры, инвентарь, компьютерная техника</t>
  </si>
  <si>
    <t>Имеется комната медицинской сестры. Медицинское обслуживание осуществляется на базе Буреполомской участковой больницы по договору с ГБУЗ НО "Тоншаевская ЦРБ"</t>
  </si>
  <si>
    <t>Редькина Светлана Васильевна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</si>
  <si>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30 посадочных мест). Питание организуется в 1 смену</t>
  </si>
  <si>
    <t>Нижегородская область, Тоншаевский район, д. Гагаринское</t>
  </si>
  <si>
    <t>Находится на территории деревни Гагаринское</t>
  </si>
  <si>
    <t>Имеются игровая и кружковая комнаты, актовый зал (вместимость 50 чел.), открытая площадка. В достаточном количестве имеется игровой и спортивный инвентарь, компьютерная техника</t>
  </si>
  <si>
    <t>Медицинская помощь осуществляется на базе Малокаменского ФАП по договору с ГБУЗ НО "Тоншаевская ЦРБ"</t>
  </si>
  <si>
    <t>Лагерь расположен на 1-2 этажах школы. На этажах имеется централизованное холодное и децентрализованное горячее водоснабжение, туалеты. Организована работа пищеблока (имеется обеденный зал на 78 посадочных мест). Питание организуется в 1 смену</t>
  </si>
  <si>
    <t>Нижегородская область, Тоншаевский район, п. Пижма</t>
  </si>
  <si>
    <t>Находится на территории поселка Пижма</t>
  </si>
  <si>
    <t>Имеются волейбольная и баскетбольная площадки, площадка для бадминтона, прыжков в высоту и в длину, беговая дорожка, футбольное поле, спортивный зал, библиотека, читальный зал (на 20 читальных мест), 4 игровые комнаты,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</si>
  <si>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вместимостью 60 человек). Питание организуется в 1 смену</t>
  </si>
  <si>
    <t>Нижегородская область, Тоншаевский район, с. Ошминское</t>
  </si>
  <si>
    <t>Находится на территории села Ошминское</t>
  </si>
  <si>
    <t>Имеются волейбольная и баскетбольная площадки, футбольное поле, спортивный зал, библиотека, 2 игровые и кружковая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</si>
  <si>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Ошминской участковой больницы по договору с ГБУЗ НО "Тоншаевская ЦРБ"</t>
  </si>
  <si>
    <t>Смирнова Елена Геннадьевна</t>
  </si>
  <si>
    <t>Лагерь расположен на 1-2 этажах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150 посадочных мест). Питание организуется в 2 смены.</t>
  </si>
  <si>
    <t>Нижегородская область, Тоншаевский район,  р.п. Тоншаево</t>
  </si>
  <si>
    <t>Находится на территории рабочего поселка Тоншаево</t>
  </si>
  <si>
    <t>Имеется волейбольная площадка, площадка для прыжков в длину и высоту, беговая дорожка, футбольное поле, спортивный зал, библиотека, читальный зал  (на 25 читальных мест), 5 игровых и 5 кружковых комнат, открытая площадка.  В достаточном количестве имеется литература, игры, инвентарь, компьютерная техника</t>
  </si>
  <si>
    <t>Имеется комната медицинской сестры, процедурная, кабинет зубного врача</t>
  </si>
  <si>
    <t>Соловьева Лариса Ивановна</t>
  </si>
  <si>
    <t>6-11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</si>
  <si>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</si>
  <si>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Тоншаевский район,  п. Шайгино</t>
  </si>
  <si>
    <t>Находится на территории поселка Шайгино</t>
  </si>
  <si>
    <t>Имеется спортивный зал, библиотека, игровая и кружковая комнаты, актовый зал (вместимость 50 чел.), открытая площадка. В достаточном количестве имеется литература, игры, инвентарь, компьютерная техника</t>
  </si>
  <si>
    <t>Медицинская помощь осуществляется на базе Шайгинского ФАП по договору с ГБУЗ НО "Тоншаевская ЦРБ"</t>
  </si>
  <si>
    <t>Лагерь расположен на 3 этаже Центра детского творчества. На этаже имеется децентрализованное горячее и централизованное холодное водоснабжение, умывальники, туалеты. Питание организовано на базе ближайшего образовательного учреждения по договору</t>
  </si>
  <si>
    <t>Медицинская помощь осуществляется по договору с ГБУЗ НО "Тоншаевская ЦРБ"</t>
  </si>
  <si>
    <t>Юдинцев Андрей Викторович</t>
  </si>
  <si>
    <t>8-15лет</t>
  </si>
  <si>
    <t>Лагерь расположен на 1 этаже детско-юношеского центра. На этаже имеется централизованное холодное и децентрализованное горячее водоснабжение, умывальники, туалеты, комната личной гигиены. Питание организовано на базе МОУ Тоншаевская СОШ по договору</t>
  </si>
  <si>
    <t>Имеются волейбольная и баскетбольная площадки, площадка для бадминтона, настольного тенниса, футбольное поле, спортивный и тренажерный залы, 3 кружковые комнаты. В достаточном количестве имеется игровой и спортивный инвентарь</t>
  </si>
  <si>
    <t>Администрация Уренского муниципального округа Нижегородской области</t>
  </si>
  <si>
    <t>http://bt-school.narod.ru</t>
  </si>
  <si>
    <t xml:space="preserve">Лагерь расположен на 1-2 этажах школы. На этаже имеется децентрализованное горячее и централизованное холодное водоснабжение, туалеты, умывальники, комната личной гигиены. Организована работа пищеблока (имеется обеденный зал на 45 посадочных мест). Питание  двухразовое, организуется в 1 смену                     </t>
  </si>
  <si>
    <t>Нижегородская область, Уренский район, д. Б.Терсень</t>
  </si>
  <si>
    <t>Находится в деревне Б. Терсень</t>
  </si>
  <si>
    <t>Имеются волейбольная и баскетбольная площадки, площадка для игры в бадминтон, настольный теннис, прыжков в длину и в высоту, беговая дорожка, футбольное поле,  спортивный и тренажерный залы,  библиотека, игровые и кружковые комнаты, актовый зал (на 56 посадочных мест). В достаточном количестве имеется литература, игры, инвентарь, компьютерная техника.</t>
  </si>
  <si>
    <t xml:space="preserve">Медицинская помощь оказывается на базе Б.Терсенского ФАП по договору с ГБУЗ НО "Уренская ЦРБ" от 09.01.2020 г.№ 04
</t>
  </si>
  <si>
    <t>Синцова Татьяна Анатольевна</t>
  </si>
  <si>
    <t>http://school-karpovo.ucoz.ru</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</si>
  <si>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80 посадочных мест). Питание организуется в 1 смену</t>
  </si>
  <si>
    <t xml:space="preserve">Нижегородская область, Уренский район, село Большое Карпово     </t>
  </si>
  <si>
    <t>Находится в селе Большое Карпово</t>
  </si>
  <si>
    <t>Медицинская помощь оказывается по договору с ГБУЗ НО "Уренская ЦРБ"</t>
  </si>
  <si>
    <t>Шумова Людмила Владимировна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</si>
  <si>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комната личной гигиены.  Организована работа пищеблока (имеется обеденный зал на 40 посадочных мест). Питание организуется в 1 смену</t>
  </si>
  <si>
    <t>Нижегородская область, Уренский район, д. Минеево</t>
  </si>
  <si>
    <t>Находится в деревне Минеево</t>
  </si>
  <si>
    <t>Имеется волейбольная и баскетбольная площадки, площадка для настольного тенниса, прыжков в длину и высоту, футбольное поле, спортивный зал, спортивная площадка, библиотека, читальный зал (на 10 читальных мест), 2 игровые и 2 кружковые комнаты. В достаточном количестве имеется литература, игровой и спортивный инвентарь</t>
  </si>
  <si>
    <t xml:space="preserve">Медицинская помощь оказывается Минеевским ФАП по договору с ГБУЗ НО "Уренская ЦРБ" </t>
  </si>
  <si>
    <t xml:space="preserve">Нижегородская область, Уренский район, г. Урень              </t>
  </si>
  <si>
    <t>Находится в городе Урень</t>
  </si>
  <si>
    <t>Сироткина Галина Алексеевна</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</si>
  <si>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160 посадочных мест). </t>
  </si>
  <si>
    <t>1993 г. / 2019 г.</t>
  </si>
  <si>
    <t>Имеются площадки для игры в волейбол, баскетбол, настольный теннис,  прыжков в длину и в высоту, беговая дорожка, футбольное поле, тренажерный зал, полоса препятствий, кинозал (вместимость 160 чел.), библиотека (на 10 читальных мест), игровые и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</si>
  <si>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 xml:space="preserve">Имеется медицинский пункт (процедурная, комната медицинской сестры). Медицинскую помощь оказывают 1 медицинский работник по договору с ГБУЗ НО "Уренская ЦРБ" </t>
  </si>
  <si>
    <t xml:space="preserve"> 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66 посадочных мест). Питание организуется в 1 смену</t>
  </si>
  <si>
    <t>1956г./ 2006г.</t>
  </si>
  <si>
    <t>Администрация городского округа город Чкаловск Нижегородской области</t>
  </si>
  <si>
    <t>Нижегородская область, городской округ город Чкаловск,  с.Катунки</t>
  </si>
  <si>
    <t>Находится на территории села Катунки</t>
  </si>
  <si>
    <t>Спортивный зал, детская спортивная площадка, библиотека, две игровые комнаты. В достаточном количестве имеется художественная литература, игровой и спортивный инвентарь</t>
  </si>
  <si>
    <t>Медицинская помощь оказывается на базе ФАП по договору с ГБУЗ НО "Чкаловская ЦРБ"</t>
  </si>
  <si>
    <t>Жиркова Галина Алексеевна</t>
  </si>
  <si>
    <t xml:space="preserve">Лагерь расположен на 1 и 2 этажах школы. Имеются 5 спальных помещений. На этажах имеется децентрализованное горячее и централизованное холодное водоснабжение, туалеты. Организована работа пищеблока (имеется 1 обеденный зал на 180 посадочных мест). </t>
  </si>
  <si>
    <t>Нижегородская область, г. Чкаловск</t>
  </si>
  <si>
    <t>Находится на территории города Чкаловск</t>
  </si>
  <si>
    <t>Имеются спортивный и тренажерный залы, библиотека, читальный зал (на 15 читальных мест), 7 игровых и 1 кружковая комнаты. В достаточном количестве имеется литература, игры, инвентарь, компьютерная техника</t>
  </si>
  <si>
    <t>Волкова Наталья Валерьевна</t>
  </si>
  <si>
    <t>1984г./2020г.</t>
  </si>
  <si>
    <t>Лагерь находиться в городе</t>
  </si>
  <si>
    <t>Имеются площадка для прыжков высоту и длину, беговая дорожка, футбольное поле, спортивный зал,  библиотека, читальный зал (на 25 читальных мест), кинозал, 6 игровых и 5 кружковых комнат, актовый зал (вместимость 100 чел.), открытая площадка. В достаточном количестве имеется литература, игры, инвентарь, компьютерная техника</t>
  </si>
  <si>
    <t xml:space="preserve"> 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t>
  </si>
  <si>
    <t xml:space="preserve">1965 г. </t>
  </si>
  <si>
    <t>55, 25</t>
  </si>
  <si>
    <t>Имеется спортивный городок, спортивный зал, библиотека, читальный зал (на 12 читальных мест). В достаточном количестве имеется игровой и спортивный инвентарь</t>
  </si>
  <si>
    <t>Имеется библиотека, читальный зал (на 12 читальных мест), 4 кружковые комнаты, актовый зал (вместимость 140 чел.). В достаточном количестве имеется игровой и спортивный инвентарь</t>
  </si>
  <si>
    <t>Лагерь расположен на 1 этаже школы. Имеется централизованное холодное и децентрализованное горячее водоснабжение, туалеты, комната личной гигиены.  Организована работа пищеблока (1 обеденный зал на 30 посадочных мест)</t>
  </si>
  <si>
    <t xml:space="preserve">Нижегородская область, Шарангский район, с. Большая рудка </t>
  </si>
  <si>
    <t>Находится на территории села Большая Рудка</t>
  </si>
  <si>
    <t>Имеются волейбольная и баскетбольная площадки, площадка для настольного тенниса,   прыжков в длину и в высоту, беговая дорожка, футбольное поле, спортивный зал, библиотека, читальный зал (на 12 посадочных мест), 2 игровые и 2 кружковые комнаты, актовый зал (на 42 посадочных места). В достаточном количестве имеется литература, игры, инвентарь, компьютерная техника</t>
  </si>
  <si>
    <t>Медицинское обслуживание осуществляется  по договору с ГБУЗ НО "Шарангская ЦРБ" фельдшером ФАПа</t>
  </si>
  <si>
    <t>Лагерь организован на 1 этаже школы. На этаже есть централизованное холодное и децентрализованное горячее водоснабжение, туалеты. Организована работа пищеблока (1 обеденный зал на 36 посадочных мест)</t>
  </si>
  <si>
    <t>Нижегородская область, Шарангский район, с. Большое Устинское</t>
  </si>
  <si>
    <t>Находится  на территории села Большое Устинское</t>
  </si>
  <si>
    <t>Имеются площадки для игры в волейбол, баскетбол, прыжков в высоту и в длину, футбольное поле, спортивный зал, библиотека, читальный зал (на 12 читальных мест), игровая и кружковая комнаты. В достаточном количестве имеется литература, игры, инвентарь, компьютерная техника.</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</si>
  <si>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31 посадочное место)</t>
  </si>
  <si>
    <t>1999 г.</t>
  </si>
  <si>
    <t>Нижегородская область, Шарангский район, с. Кушнур</t>
  </si>
  <si>
    <t>Находится на территории села Кушнур</t>
  </si>
  <si>
    <t>Имеются футбольное поле, спортивный и тренажерный зал, библиотека (на 10 посадочных мест), 2 игровые и 2 кружковые  комнаты. В достаточном количестве имеется литература, игры, инвентарь, компьютерная техника.</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</si>
  <si>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24 посадочных места)</t>
  </si>
  <si>
    <t>2001 г.</t>
  </si>
  <si>
    <t>Нижегородская область, Шарангский район, д. Поздеево</t>
  </si>
  <si>
    <t>Находится на территории деревни Поздеево</t>
  </si>
  <si>
    <t>Имеются площадки для игры в волейбол, баскетбол, прыжков в высоту и в длину, беговая дорожка, футбольное поле, спортивный зал, библиотека, читальный зал (на 10 читальных мест), 2 игровые и 2 кружковые комнаты.   В достаточном количестве имеется литература, игры, инвентарь, компьютерная техника.</t>
  </si>
  <si>
    <t>Лагерь расположен на 1 этаже школы. Имеется централизованное холодное водоснабжение, туалеты.  Организована работа пищеблока (1 обеденный зал на 29 посадочных мест). Питаются дети в 1 смену.</t>
  </si>
  <si>
    <t>Нижегородская область, Шарангский район, с. Роженцово</t>
  </si>
  <si>
    <t>Находится  на территории села Роженцово.</t>
  </si>
  <si>
    <t>Имеются площадка для игры в волейбол, прыжков в длину и в высоту,  футбольное поле, спортивный и тренажерный залы, библиотека, читальный зал (на 10 посадочных мест), 2 игровые и 2 кружковые комнаты. В достаточном количестве имеется литература, игры, инвентарь, компьютерная техника.</t>
  </si>
  <si>
    <t>Лагерь расположен на 1 этаже школы. Имеется централизованное холодное и децентрализованное горячее водоснабжение, туалеты.  Организована работа пищеблока (1 обеденный зал на 16 посадочных мест)</t>
  </si>
  <si>
    <t>Нижегородская область, Шарангский район, д. Черномуж</t>
  </si>
  <si>
    <t>Находится на территории деревни Черномуж</t>
  </si>
  <si>
    <t>Имеется площадка для настольного тенниса, футбольное поле, спортивный зал, библиотека, читальный зал (на 12 читальных мест), 2  игровые и 2 кружковые комнаты, актовый зал (на 40 посадочных мест), открытая площадка. В достаточном количестве имеется литература, игры, инвентарь, компьютерная техника.</t>
  </si>
  <si>
    <t>http://sharangaschool.ucoz.com</t>
  </si>
  <si>
    <t xml:space="preserve">Лагерь расположен на 1-2 этажах школы. Имеется централизованное холодное водоснабжение, туалеты и умывальники.  Организована работа пищеблока (1 обеденный зал на 75 посадочных мест). Питание организуется в 2 смены </t>
  </si>
  <si>
    <t>Нижегородская область,  р.п. Шаранга</t>
  </si>
  <si>
    <t>Находится на территории рабочего поселка Шаранга</t>
  </si>
  <si>
    <t>Имеются волейбольная и баскетбольная площадки, спортивный зал, детская игровая площадка, кинозал (вместимость 25 чел.), библиотека, читальный зал (на 25 читальных мест), 7 игровых и 7 кружковых комнат, актовый зал (на 120 посадочных мест). В достаточном количестве имеется литература, игры, инвентарь, компьютерная техника.</t>
  </si>
  <si>
    <t>Лагерь расположен на 1 этаже школы. Имеется децентрализованное горячее и централизованное холодное водоснабжение, туалеты.  Организована работа пищеблока (1 обеденный зал на 20 посадочных мест)</t>
  </si>
  <si>
    <t xml:space="preserve"> Нижегородская область, Шарангский район, с. Щенники</t>
  </si>
  <si>
    <t>Находится на территории села Щенники</t>
  </si>
  <si>
    <t>Имеются площадки для игры в волейбол, баскетбол, бадминтон, беговая дорожка, футбольное поле, библиотека, 2 игровые и 1 кружковая комнаты. В достаточном количестве имеется литература, игры, инвентарь, компьютерная техника.</t>
  </si>
  <si>
    <t>Лагерь расположен на 1 этаже спортивной школы.  Имеется централизованное холодное и децентрализованное горячее водоснабжение, туалеты. Питание детей организуется на базе ближайшего образовательного учреждения по договору</t>
  </si>
  <si>
    <t>35, 30</t>
  </si>
  <si>
    <t>Имеются площадки для игры в волейбол, баскетбол, прыжков в высоту и в длину, беговая дорожка, 2 футбольных поля, 2 игровые комнаты, спортивный зал. В достаточном количестве имеется литература, игры, инвентарь, компьютерная техника.</t>
  </si>
  <si>
    <t>Лагерь расположен на 1-2 этажах  Дома детского творчества. Имеется централизованное холодное и децентрализованное горячее водоснабжение, туалеты. Питание детей организуется на базе ближайшего образовательного учреждения по договору</t>
  </si>
  <si>
    <t>2011 г.</t>
  </si>
  <si>
    <t>Имеется игровая и 4 кружковые комнаты, актовый зал (вместимость 50 чел.). В достаточном количестве имеется литература, игры, инвентарь, компьютерная техника.</t>
  </si>
  <si>
    <t>Баранова Светлана Николаевна</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</si>
  <si>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1 обеденный зал на 60 посадочных мест). Питание организуется в 1 смену</t>
  </si>
  <si>
    <t xml:space="preserve"> 1967 .</t>
  </si>
  <si>
    <t>Находится на территории села Архангельское</t>
  </si>
  <si>
    <t>Находится на территории села Архенгельское</t>
  </si>
  <si>
    <t>Имеется спортивный зал, библиотека, игровая и кружковые комнаты, актовый зал, открытая площадка. В достаточном количестве имеется литература, игры, инвентарь, компьютерная техника</t>
  </si>
  <si>
    <t>Медицинская помощь оказывается по договору с ГБУЗ НО "Шатковская центральная районная больница"</t>
  </si>
  <si>
    <t>Назарова Светлана Алексеевна</t>
  </si>
  <si>
    <t>Лагерь расположен на 1  этаже  школы. На этаже имеется центральное холодное и децентрализованное горячее водоснабжение. Имеется пищеблок на 70 посадочных мест. Двухразовое питание осуществляется в одну смену.</t>
  </si>
  <si>
    <t xml:space="preserve"> 1972 г.</t>
  </si>
  <si>
    <t>Лагерь  находится в селе</t>
  </si>
  <si>
    <t>Находится на территории села Красный Бор</t>
  </si>
  <si>
    <t>Имеются волейбольная  площадка, спортивный зал, библиотека,  открытая площадка.  В достаточном количестве имеется литература, игры, спортивный инвентарь, компьютерная техника</t>
  </si>
  <si>
    <t>Медицинская помощь оказывается по договору с ГБУЗ НО "Шатковская ЦРБ"</t>
  </si>
  <si>
    <t xml:space="preserve">Назарова Светлана Ивановна </t>
  </si>
  <si>
    <t>Лагерь расположен на 1 этаже  2 -х этажного кирпичного здания школы, имеется кухня-столовая. В здании имеется децентрализованное горячее и централизованное холодное водоснабжение, туалеты.                            Организация питания: 2-х  разовое, организовано в одну смену.</t>
  </si>
  <si>
    <t>2010г.</t>
  </si>
  <si>
    <t>Находится на территории поселка Лесогорск</t>
  </si>
  <si>
    <t>Имеются волейбольная и баскетбольная площадки, площадка для настольного тенниса, прыжков в длину и высоту, беговая дорожка, спортивный зал, полоса препятствий, библиотека, читальный зал (на 6 читальных мест), 2 игровые и 1 кружковая комнаты, актовый зал (вместимость 120 чел.). В достаточном количестве имеется литература, игры, спортивный инвентарь, компьютерная техника</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</si>
  <si>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(имеется 1 обеденный зал на 75 посадочных мест). Питание организуется в 1 смену</t>
  </si>
  <si>
    <t>1965 г./ 2012 г.</t>
  </si>
  <si>
    <t>Находится на территории поселка Светлогорск</t>
  </si>
  <si>
    <t>Имеется площадка для прыжков в длину и высоту, волейбольная площадка, беговая дорожка, спортивный и тренажерный залы, библиотека, 4 игровые и 1 кружковая комнаты, актовый зал (вместимость 50 чел.). В достаточном количестве имеется литература, игры, спортивный инвентарь</t>
  </si>
  <si>
    <t>Самылина Светлана Валентиновна</t>
  </si>
  <si>
    <t xml:space="preserve">7-13 лет </t>
  </si>
  <si>
    <t>Находится на территории села Силино</t>
  </si>
  <si>
    <t>Имеется футбольное поле, спортивный зал, библиотека, 2 игровые и 2 кружковые комнаты. В достаточном количестве имеется литература, игры, спортивный инвентарь, компьютерная техника</t>
  </si>
  <si>
    <t>Медицинская помощь оказывается на базе Силинского ФАП по договору с ГБУЗ НО "Шатковская ЦРБ"</t>
  </si>
  <si>
    <t>Урвин Вячеслав Анатольевич</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</si>
  <si>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66 посадочных мест). Питание организуется в 1 смену</t>
  </si>
  <si>
    <t>Находится на территории села Смирново</t>
  </si>
  <si>
    <t>Имеются волейбольная и баскетбольная площадки, площадка для настольного тенниса, прыжков в длину и высоту, беговая дорожка, футбольное поле,  спортивный и тренажерный залы, библиотека, читальный зал (на 10 читальных мест), 3 игровые комнаты, актовый зал (вместимость 90 чел.). В достаточном количестве имеется литература, игры, спортивный инвентарь, компьютерная техника</t>
  </si>
  <si>
    <t>Вшивкин Валерий Николаевич</t>
  </si>
  <si>
    <t xml:space="preserve">   6,5-11 лет</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</si>
  <si>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30 посадочных мест). </t>
  </si>
  <si>
    <t xml:space="preserve">2007 г.             </t>
  </si>
  <si>
    <t>Находится на территории села Шарапово</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</si>
  <si>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7 читальных мест), 3 игровые и 2 кружковые комнаты, открытая площадка. В достаточном количестве имеется литература, игры, спортивный инвентарь, компьютерная техника</t>
  </si>
  <si>
    <t>Инжутов Михаил Алексеевич</t>
  </si>
  <si>
    <t>https://schoolshatki.nubex.ru</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</si>
  <si>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80 посадочных мест)</t>
  </si>
  <si>
    <t>Находится на территории поселка Шатки</t>
  </si>
  <si>
    <t>Имеются беговая дорожка, футбольное поле, спортивный зал, библиотека, 6 игровых комнат, актовый зал (вместимость 50 чел.). В достаточном количестве имеется литература, игры, инвентарь, компьютерная техника</t>
  </si>
  <si>
    <t>Гостяева Ирина Валентиновна</t>
  </si>
  <si>
    <t>6,5-12 лет</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</si>
  <si>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90 посадочных мест)</t>
  </si>
  <si>
    <t>1997г.</t>
  </si>
  <si>
    <t>Находится на территории посёлка Шатки</t>
  </si>
  <si>
    <t>Имеется баскетбольная площадка, футбольное поле, детская игровая площадка, спортивный зал, библиотека, кружковая комната. В достаточном количестве имеются литература, игровой, спортивный инвентарь</t>
  </si>
  <si>
    <t>Имеется процедурный кабинет. Медицинские услуги оказывает 1 медицинский работник.</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</si>
  <si>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110 посадочных мест). Питание организуется в 1 смену</t>
  </si>
  <si>
    <t>1954г./2015г.</t>
  </si>
  <si>
    <t>Нижегородская область, г.о. Шахунья, р.п. Вахтан</t>
  </si>
  <si>
    <t>Находится на территории поселка Вахтан</t>
  </si>
  <si>
    <t>Имеется спортивный зал, полоса препятствий, библиотека, читальный зал (на 10 читальных мест), игровая и кружковая комнаты, открытая площадка, игровой и спортивный инвентарь</t>
  </si>
  <si>
    <t>Березина Елена Александровна</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</si>
  <si>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45 посадочных мест). Питание организуется в 1 смену.</t>
  </si>
  <si>
    <t xml:space="preserve">1989г. </t>
  </si>
  <si>
    <t>Нижегородская область, г.о. Шахунья, с.Верховское</t>
  </si>
  <si>
    <t>Находится в селе Верховское</t>
  </si>
  <si>
    <t>Имеются волейбольная и баскетбольная площадки, площадка для настольного тенниса, прыжков в длину и высоту, беговая дорожка, футбольное поле, спортзал,  библиотека, читальный зал (на 8 читальных мест), 2 игровые и 1 кружковая комнаты,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</si>
  <si>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ФАП с. Верховское по договору с ГБУЗ НО "Шахунская ЦРБ"</t>
  </si>
  <si>
    <t>Лагерь расположен на 1 этаже школы.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60 посадочных мест). Питание организуется в 1 смену</t>
  </si>
  <si>
    <t xml:space="preserve">Нижегородская область,  г.о. Шахунья,  д. Красногор                                                    </t>
  </si>
  <si>
    <t>Находится в деревне Красногор</t>
  </si>
  <si>
    <t>Имеются  волейбольная и баскетбольная площадки, площадка для настольного тенниса,  футбольное поле, библиотека,  2  игровые комнаты.    В достаточном количестве имеется литература, игры, спортивный инвентарь, компьютерная техника</t>
  </si>
  <si>
    <t>Медицинская помощь оказывается на базе Красногороского ФАП по договору с ГБУЗ НО "Шахунская ЦРБ"</t>
  </si>
  <si>
    <t>Яровиков Андрей Витальевич</t>
  </si>
  <si>
    <t>Лагерь расположен на 1 этаже школы. Имеются 10 спальных помещений. На этаже имеется центральное холодное  и децентрализованное  горячее водоснабжение, туалеты, умывальники. Организована работа пищеблока</t>
  </si>
  <si>
    <t>Нижегородская область, г.о. Шахунья, п. Лужайки</t>
  </si>
  <si>
    <t>Находится в поселке Лужайки</t>
  </si>
  <si>
    <t>Футбольное поле, волейбольная  площадка, баскетбольная площадка, площадка для бадминтона, площадка для прыжков в длину, высоту, беговая дорожка, спортивный зал, библиотека, 3 игровых и кружковых комнаты.  В достаточном количестве имеются художественная литература, игровой и спортивный инвентарь.</t>
  </si>
  <si>
    <t>Медицинская помощь оказывается на базе ФАП       п. Лужайки по договору с ГБУЗ НО "Шахунская ЦРБ"</t>
  </si>
  <si>
    <t>Шустина Наталья Николаевна</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</si>
  <si>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умывальники.  Организована работа пищеблока (имеется обеденный зал на 100 посадочных мест)</t>
  </si>
  <si>
    <t xml:space="preserve"> 1974 г. </t>
  </si>
  <si>
    <t xml:space="preserve">Нижегородская область,  г.о. Шахунья,  р.п. Сява                                                                                          </t>
  </si>
  <si>
    <t>Находится в рабочем поселке Сява</t>
  </si>
  <si>
    <t>Имеются волейбольная  площадка, площадка для  прыжков в длину и высоту, беговая дорожка, футбольное поле, спортивный зал,  библиотека, читальный зал (на 20 посадочных мест), 3 игровые и 3 кружковые комнаты,  актовый зал (на 100 посадочных мест).   В достаточном количестве имеется литература, игры, спортивный инвентарь, компьютерная техника</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</si>
  <si>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50 посадочных мест). Питание организуется в 1 смену.</t>
  </si>
  <si>
    <t>Нижегородская область, г.о. Шахунья, д.Туманино</t>
  </si>
  <si>
    <t>Находится в деревне Туманино</t>
  </si>
  <si>
    <t>Футбольное поле, беговая дорожка, спортивный зал,  библиотека,  1 игровая  комната. В достаточном количестве имеются художественная литература, игровой и спортивный инвентарь.</t>
  </si>
  <si>
    <t>Медицинская помощь оказывается на базе Туманинского ФАП по договору с ГБУЗ НО "Шахунская ЦРБ"</t>
  </si>
  <si>
    <t>Лагерь расположен на 2 этаже школы.  На этаже имеется децентрализованное горячее и центральное  холодное  водоснабжение, туалеты и умывальники, комната личной гигиены. Организована работа пищеблока (имеется 2 обеденных зала на 50 посадочных мест). Питание организуется в 1 смену.</t>
  </si>
  <si>
    <t>Нижегородская область, г.о. Шахунья, с.Хмелевицы</t>
  </si>
  <si>
    <t>Находится в селе Хмелевицы</t>
  </si>
  <si>
    <t>Футбольное поле, спортзал, библиотека,   3 игровых и 2 кружковые комнаты, открытая площадка.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</si>
  <si>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центральное холодное и децентрализованное горячее водоснабжение, туалеты, умывальники. Организована работа пищеблока (имеется обеденный зал на 40 посадочных мест). Питание организуется в 1 смену.</t>
  </si>
  <si>
    <t>Нижегородская область, г.о. Шахунья, с.Черное</t>
  </si>
  <si>
    <t>Находится в селе Черное</t>
  </si>
  <si>
    <t>Имеются волейбольная и баскетбольная площадки, спортивный зал,  библиотека, читальный зал, 3 игровые  и 2 кружковые комнаты, актовый зал (на 70 мест). В достаточном количестве имеется литература, игры, спортивный инвентарь, компьютерная техника.</t>
  </si>
  <si>
    <t>Медицинская помощь оказывается на базе Черновского ФАП  по договору с ГБУЗ НО "Шахунская ЦРБ"</t>
  </si>
  <si>
    <t>Лагерь расположен на 1-2 этажах школы. На этажах имеется централизованное холодное водоснабжение, туалеты, умывальники. Организована работа пищеблока (имеется обеденный зал на 150 посадочных мест)</t>
  </si>
  <si>
    <t>Нижегородская область, г. Шахунья</t>
  </si>
  <si>
    <t>Находится на территории города Шахунья</t>
  </si>
  <si>
    <t>Волейбольная площадка, площадка для бадминтона, беговая дорожка, спортивный зал, библиотека, 5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</si>
  <si>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 медицинской сестры, процедурная, мед. помощь оказывает 1 мед. работник</t>
  </si>
  <si>
    <t xml:space="preserve"> Кондрашова Галина Викторовна
</t>
  </si>
  <si>
    <t>Лагерь расположен на 1-2 этажах школы. На этаже имеется центральное горячее и холодное  водоснабжение, туалеты, умывальники. Организована работа пищеблока (имеется обеденный зал на 140 посадочных мест). Питание организуется в 1 смену.</t>
  </si>
  <si>
    <t>1937г. /2018 г.</t>
  </si>
  <si>
    <t xml:space="preserve">Нижегородская область,  г. Шахунья                                                     </t>
  </si>
  <si>
    <t>Имеется спортивный зал, библиотека, читальный зал (на 6 читальных мест), 5 игровых и 2 кружковые комнаты, открытая площадка.  В достаточном количестве имеется литература, игры, спортивный инвентарь, компьютерная техника</t>
  </si>
  <si>
    <t xml:space="preserve">Нижегородская область, г. Шахунья                                                     </t>
  </si>
  <si>
    <t>Ветюгова Жанна Евгеньевна</t>
  </si>
  <si>
    <t>Лагерь расположен на 1-2 этажах Школы искусств. Имеется центральное горячее и холодное  водоснабжение, туалеты, умывальники. Питание организуется на базе ближайшего образовательного учреждения по договору</t>
  </si>
  <si>
    <t>Имеются 3 игровые и 3 кружковые комнаты, актовый зал (вместимость 90 чел.), открытая площадка. В достаточном количестве имеется  игровой и спортивный инвентарь</t>
  </si>
  <si>
    <t>Медицинскую помощь оказывает 1 медицинский работник.</t>
  </si>
  <si>
    <t>Торопова Любовь Анатольевна</t>
  </si>
  <si>
    <t>8-10 лет</t>
  </si>
  <si>
    <t>Лагерь расположен на 1 этаже Центра внешкольной работы. Имеется центральное горячее и холодное  водоснабжение, туалеты, умывальники, комната личной гигиены. Питание организуется на базе ближайшего образовательного учреждения по договору</t>
  </si>
  <si>
    <t>Имеются 3 игровые и 1 кружковая комнаты, актовый зал (вместимость 50 чел.), открытая площадка. В достаточном количестве имеется  игровой и спортивный инвентарь</t>
  </si>
  <si>
    <t>Медицинская помощь оказывается по договору с ГБУЗ НО "Шахунская ЦРБ"</t>
  </si>
  <si>
    <t>Футбольное поле, волейбольная  площадка,  спортивный зал,  спортивный городок, плац для строевых занятий, кинозал, библиотека, читальный зал, 3 игровых и 2кружковые комнаты, открытая площадка.  В достаточном количестве имеются игровой и спортивный инвентарь.</t>
  </si>
  <si>
    <t>Тихонов Дмитрий Борисович</t>
  </si>
  <si>
    <t>Лагерь расположен на 1 этаже школы. Имеются 7 спальных помещений. На этаже имеется децентрализованное горячее и централизованное холодное водоснабжение, туалеты, комната личной гигиены, сушилка для одежды и обуви. Организована работа пищеблока (имеется обеденный зал на 160 посадочных мест). Питание организуется в 1 смену.</t>
  </si>
  <si>
    <t xml:space="preserve"> 1968г. </t>
  </si>
  <si>
    <t>Нижегородская область, г. Арзамас</t>
  </si>
  <si>
    <t>Находится на территории города Арзамаса</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</si>
  <si>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20 читальных мест), 1 игровая и 2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</si>
  <si>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Имеется кабинет врача-педиатра, комната медицинской сестры, кабинет зубного врача.</t>
  </si>
  <si>
    <t>Лагерь расположен на 3 этаже школы. Имеются 6 спальных помещений  На этаже имеется централизованное водоснабжение (горячее и холодное), умывальники, туалеты. Организована работа пищеблока (имеется обеденный зал на 260 посадочных мест).</t>
  </si>
  <si>
    <t xml:space="preserve"> 1981г.</t>
  </si>
  <si>
    <t>Имеются волейбольная и баскетбольная площадки, площадка для прыжков в длину и высоту, беговая дорожка, футбольное поле, спортивный зал,  библиотека, читальный зал (на 20 читальных мест), 1 игровая и 2 кружковые комнаты, актовый зал (на 160 посадочных мест), открытая площадка. В достаточном количестве имеется литература, игры, инвентарь, компьютерная техника.</t>
  </si>
  <si>
    <t>Имеется кабинет врача-педиатра и процедурная.</t>
  </si>
  <si>
    <t>Александрова Жаннета Сергеевна</t>
  </si>
  <si>
    <t xml:space="preserve">Лагерь расположен на 1 этаже школы. Имеются 4 спальных помещения. На этаже имеется централизованное холодное водоснабжение, умывальники, туалеты. Организована работа пищеблока (имеется обеденный зал на 160 посадочных мест). </t>
  </si>
  <si>
    <t xml:space="preserve">1971г. 
</t>
  </si>
  <si>
    <t>Имеются баскетбольная и волейбольная площадки, площадка для прыжков в длину и высоту, беговая дорожка, спортивный и тренажерный залы, библиотека, читальный зал (на 10 читальных мест), 2 игровые и 2 кружковые комнаты, актовый зал (на 150 посадочных мест). В достаточном количестве имеется литература, игры, инвентарь, компьютерная техника.</t>
  </si>
  <si>
    <t>Обухова Ольга Евгеньевна</t>
  </si>
  <si>
    <t>http://arz-skola7.3dn.ru/</t>
  </si>
  <si>
    <t xml:space="preserve">Лагерь расположен на 1 этаже школы. Имеются 8 спальных помещений.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240 посадочных мест). </t>
  </si>
  <si>
    <t xml:space="preserve">1973г. </t>
  </si>
  <si>
    <t>Имеются беговая дорожка, футбольное поле, спортивный зал, библиотека, читальный зал (на 15 читальных мест), 3 игровые и 3 кружковые комнаты, актовый зал (вместимость 155 чел.). В достаточном количестве имеется литература, игры, инвентарь, компьютерная техника.</t>
  </si>
  <si>
    <t>Сивогривов Евгений Федорович</t>
  </si>
  <si>
    <t xml:space="preserve">Лагерь расположен на 2 и 3 этажах коррекционной школы. Имеются 11 спальных помещений. На этажах есть центральное водоснабжение (горячее и холодное), сушилка для одежды и обуви, комната личной гигиены. Организована работа пищеблока (имеется обеденный зал на 100 посадочных мест). </t>
  </si>
  <si>
    <t>Имеются баскетбольная площадка, площадка для настольного тенниса, прыжков в длину и высоту, беговая дорожка, футбольное поле, 2 спортивных зала, библиотека, 5 игровых и 3 кружковые комнаты, актовый зал (вместимость 100 чел.). В достаточном количестве имеется литература, игры, инвентарь, компьютерная техника.</t>
  </si>
  <si>
    <t>Имеется кабинет врача-педиатра, процедурная, кабинет зубного врача, изолятор.</t>
  </si>
  <si>
    <t>Шаланова Ирина Вадимовна</t>
  </si>
  <si>
    <t>http://school10.edu.ru</t>
  </si>
  <si>
    <t>Сулина Наталия Владимировна</t>
  </si>
  <si>
    <t>Лагерь расположен на 1-3 этажах школы. Имеются 5 спальных помещений. На этажах имеется централизованное холодное водоснабжение, умывальники, туалеты. Организована работа пищеблока (имеется обеденный зал на 180 посадочных мест). Питание организуется в 1 смену.</t>
  </si>
  <si>
    <t>155, 100</t>
  </si>
  <si>
    <t>Имеются футбольное поле, спортивный зал, библиотека, читальный зал (на 10 читальных мест),  актовый зал (вместимость 150 чел.). В достаточном количестве имеется литература, игры, инвентарь, компьютерная техника.</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</si>
  <si>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</si>
  <si>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</si>
  <si>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120 , 85</t>
  </si>
  <si>
    <t>Имеются волейбольная и баскетбольная площадки, футбольное поле, спортивный зал, хоккейная площадка, библиотека, 1 игровая и 7 кружковых комнат, актовый зал (вместимость 200 чел.). В достаточном количестве имеется игровой и спортивный инвентарь, компьютерная техника.</t>
  </si>
  <si>
    <t>Имеется кабинет врача-педиатра, процедурная и кабинет зубного врача.</t>
  </si>
  <si>
    <t>Фильченков Олег Викторович</t>
  </si>
  <si>
    <t>Лагерь расположен на 1 и 2 этажах школы. Имеются 10 спальных помещений. На этажах имеется централизованное холодное и горячее водоснабжение, туалеты. Организована работа пищеблока (имеется обеденный зал на 200 посадочных мест).</t>
  </si>
  <si>
    <t>140, 100</t>
  </si>
  <si>
    <t>Имеется спортивный зал, спортивная площадка с тренажерами и рукоходами,  библиотека, читальный зал (на 20 читальных мест), 1 игровая комната, 5 кружковых комнат,  актовый зал (вместимость 150 чел.). В достаточном количестве имеется литература, игры, инвентарь, компьютерная техника.</t>
  </si>
  <si>
    <t>Имеется комната медицинской сестры, кабинет зубного врача и процедурная.</t>
  </si>
  <si>
    <t>Букарев Александр Сергеевич</t>
  </si>
  <si>
    <t>Лагерь расположен на 1 и 2 этажах школы. Имеются 6 спальных помещений. На этажах имеется централизованное холодное и горячее водоснабжение, туалеты. Организована работа пищеблока (имеется обеденный зал на 140 посадочных мест).</t>
  </si>
  <si>
    <t xml:space="preserve">1990г. </t>
  </si>
  <si>
    <t>Имеются волейбольная и баскетбольная площадки, беговая дорожка, футбольное поле, спортивный зал, библиотека, читальный зал (на 20 читальных мест), 2 игровые и 1 кружковая комнаты, актовый зал (вместимость 90 чел.). В достаточном количестве имеется литература, игры, инвентарь, компьютерная техника.</t>
  </si>
  <si>
    <t>Имеется комната медицинской сестры и процедурная.</t>
  </si>
  <si>
    <t>Любова Елена Викторовна</t>
  </si>
  <si>
    <t>Лагерь расположен на 2 этаже школы.  На этаже имеется централизованное холодное и горячее водоснабжение, туалеты. Организована работа пищеблока (имеется обеденный зал на 240 посадочных мест). Питание организуется в 1 смену.</t>
  </si>
  <si>
    <t>1961г. / 2011г.</t>
  </si>
  <si>
    <t>Имеются спортивный и тренажерный залы, лестницы и турники, библиотека, читальный зал (на 20 читальных мест), 2 игровые и 4 кружковые комнаты, актовый зал (вместимость 120 чел.), открытая площадка. В достаточном количестве имеется литература, игры, инвентарь, компьютерная техника.</t>
  </si>
  <si>
    <t>Малыгина Алла Львовна</t>
  </si>
  <si>
    <t>Лагерь расположен на 3 этаже школы. Имеется 6 спальных помещений. На этаже имеется центральное горячее и холодное водоснабжение, туалеты. Организована работа пищеблока (имеется обеденный зал на 150 посадочных мест). Питание организуется в 1 смену.</t>
  </si>
  <si>
    <t xml:space="preserve">1993г. </t>
  </si>
  <si>
    <t>Имеются волейбольная площадка, площадка для прыжков высоту и в длину, беговая дорожка, футбольное поле, спортивный зал, хоккейная коробка, библиотека, читальный зал (на 16 читальных мест), 2 игровые и 6 кружковых комнат, актовый зал (вместимость 250 чел.), детская спортивная площадка. В достаточном количестве имеется литература, игры, инвентарь, компьютерная техника.</t>
  </si>
  <si>
    <t>Имеется процедурная, комната медицинской сестры и кабинет зубного врача</t>
  </si>
  <si>
    <t>Краснов Сергей Владимирович</t>
  </si>
  <si>
    <t>Обухова Маргарита Марровна</t>
  </si>
  <si>
    <t>Лагерь расположен на 1 и 2 этажах лицея. Имеются 5 спальных помещений. На этаже имеется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</si>
  <si>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1986г.  /  2002г.</t>
  </si>
  <si>
    <t>Имеются площадка для настольного тенниса, прыжков в длину и высоту, беговая дорожка, футбольное поле, спортивный зал, игровая площадка с рукоходами, библиотека, читальный зал (на 4 читальных места), 2 игровые и 4 кружковые комнаты, актовый зал (вместимость 170 чел.), открытая площадка. В достаточном количестве имеется литература, игры, инвентарь, компьютерная техника.</t>
  </si>
  <si>
    <t>Крайнов Сергей Владимирович</t>
  </si>
  <si>
    <t>Лагерь расположен на 1 и 2 этажах Центра внешкольной работы. На этаже есть централизованное холодное водоснабжение, туалеты.  Питание осуществляется на базе ближайшего образовательного учреждения по договору.</t>
  </si>
  <si>
    <t xml:space="preserve">1989г. / 2015г. </t>
  </si>
  <si>
    <t>Имеются 4 кружковые комнаты, беседка. В достаточном количестве имеется литература, игры, инвентарь, компьютерная техника</t>
  </si>
  <si>
    <t>Медицинское обслуживание осуществляется по договору с ГБУЗ НО "ЦГБ г. Арзамаса"</t>
  </si>
  <si>
    <t>Имеются спортивный зал, скалодром, 2 игровые и 2 кружковые комнаты. В достаточном количестве имеется литература, игры, инвентарь, компьютерная техника.</t>
  </si>
  <si>
    <t>Бухвалов Александр Владимирович</t>
  </si>
  <si>
    <t>Лагерь расположен на 1 этаже ФОКа. На этаже имеется централизованное горячее и холодное водоснабжение, туалеты.  Питание организовано на базе ближайшего образовательного учреждения по договору</t>
  </si>
  <si>
    <t>Имеются волейбольная и баскетбольная площадки, футбольное поле, бассейн, спортивный зал, зал единоборств, фитнес-зал, зал хореографии, ледовая арена, кинозал (вместимость 49 чел.), уличная детская спортивная площадка. В достаточном количестве имеются спортивный инвентарь и спортоборудование.</t>
  </si>
  <si>
    <t>Трифонова Светлана Валентиновна</t>
  </si>
  <si>
    <t>Лагерь расположен на 1 и 2 этажах реабилитационного центра для детей и подростков. Имеются 4 спальных помещения. На этажах имеется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30 посадочных мест). Питание организуется в 1 смену.</t>
  </si>
  <si>
    <t>2001г. / 2014г.</t>
  </si>
  <si>
    <t>25,  25, 25</t>
  </si>
  <si>
    <t>Имеется асфальтированная спортивная площадка для игр, детская игровая площадка, 1 игровая и 4 кружковые комнаты, актовый зал (вместимость 40 чел.). В достаточном количестве имеется игровой и спортивный инвентарь, литература, компьютерная техника.</t>
  </si>
  <si>
    <t>Имеется кабинет врача-педиатра, комната медицинской сестры.</t>
  </si>
  <si>
    <t>Ваганова Галина Владимировна</t>
  </si>
  <si>
    <t>Лагерь расположен на 1 и 2 этажах Центра социальной помощи семье и детям. Имеются 3 спальных помещения. На этажах имеется централизованное горячее и холодное водоснабжение, туалеты. Организована работа пищеблока (имеется обеденный зал на 36 посадочных мест). Питание организуется в 1 смену</t>
  </si>
  <si>
    <t>1998г. / 2018г.</t>
  </si>
  <si>
    <t>Имеются спортивно-игровой комплекс КСИЛ, 3 игровые и 1 кружковая комнаты, открытая площадка. В достаточном количестве имеются необходимая литература, игровой и спортивный инвентарь</t>
  </si>
  <si>
    <t>Станченкова Галина Михайловна</t>
  </si>
  <si>
    <t>Лагерь расположен на 1-2 этажах лицея. Имеются 5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70 посадочных мест)</t>
  </si>
  <si>
    <t>Администрация городского округа город Бор Нижегородской области</t>
  </si>
  <si>
    <t>Нижегородская область, г. Бор</t>
  </si>
  <si>
    <t>Находится на территории города Бор</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</si>
  <si>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и тренажерный залы, библиотека, читальный зал (на 16 читальных мест), 5 игровых и 8 кружковых комнат, актовый зал (вместимость 210 чел.). В достаточном количестве имеется литература, игры, спортивный инвентарь, компьютерная техника</t>
  </si>
  <si>
    <t>5246020038 </t>
  </si>
  <si>
    <t>Лагерь расположен на 1-3 этажах школы. Имеются 5 спальных помещений.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</si>
  <si>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t>2017г.</t>
  </si>
  <si>
    <t>Лагерь находится на территории города Бор</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</si>
  <si>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2 спортивных зала, тренажерный зал, бассейн,  библиотека, читальный зал (на 18 читальных мест), 7 игровых и 4 кружковые комнаты, актовый зал (вместимость 600 чел.), открытая площадка. В достаточном количестве имеется литература, игры, спортивный инвентарь, компьютерная техника</t>
  </si>
  <si>
    <t>Лагерь расположен на 1-3 этажах школы. Имеются 7 спальных помещений.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</si>
  <si>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t>Имеются волейбольная и баскетбольная площадки, площадка для прыжков в длину и высоту, беговая дорожка, библиотека, читальный зал (на 10 читальных мест), 4 игровые комнаты, актовый зал (вместимость 142 чел.). В достаточном количестве имеется литература, игры, спортивный инвентарь, компьютерная техника</t>
  </si>
  <si>
    <t>Аникина Татьяна Николаевна</t>
  </si>
  <si>
    <t>Лагерь расположен на 1-3 этажах школы. Имеются 4 спальных помещения.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</si>
  <si>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 2015г.</t>
  </si>
  <si>
    <t>Нижегородская обл., г. Бор</t>
  </si>
  <si>
    <t>Имеется спортивный зал, две игровые и две кружковые комнаты, актовый зал (вместимость 80 чел.). В достаточном количестве имеется литература, игры, спортивный инвентарь, компьютерная техника.</t>
  </si>
  <si>
    <t xml:space="preserve">Договор с Борской центральной больницей. </t>
  </si>
  <si>
    <t xml:space="preserve"> Тимченко Марина Викторовна</t>
  </si>
  <si>
    <t>Лагерь расположен на 1 этаже школы. Имеются 7 спальных помещений. На этаже имеется децентрализованное горячее и центральное холодное водоснабжение, туалеты. Организована работа пищеблока (имеется 1 обеденный зал на 100 посадочных мест). Питание организуется в 1 смену</t>
  </si>
  <si>
    <t xml:space="preserve"> 2018г.</t>
  </si>
  <si>
    <t>Имеется спортивный зал, сенсорная комната, библиотека, читальный зал (на 12 читальных мест), 2 игровые и  4 кружковые комнаты, актовый зал (вместимость 120 чел.). В достаточном количестве имеется литература, игры, спортивный инвентарь</t>
  </si>
  <si>
    <t>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90 посадочных мест). Питание организуется в 1 смену</t>
  </si>
  <si>
    <t>1961г./2018 г.</t>
  </si>
  <si>
    <t>Имеются футбольное поле, спортивный зал, библиотека, читальный зал (на 4 читальных места), 2 игровые и 2 кружковые комнаты, открытая площадка. В достаточном количестве имеется литература, игры, спортивный инвентарь, компьютерная техника</t>
  </si>
  <si>
    <t>Пургина Надежда Васильевна</t>
  </si>
  <si>
    <t xml:space="preserve"> 153                                         183 </t>
  </si>
  <si>
    <t>Лагерь расположен на 1-2 этажах школы. На этаже имеется центральное холодное водоснабжение, туалеты. Организована работа пищеблока (имеется обеденный зал на 60 посадочных мест)</t>
  </si>
  <si>
    <t>Имеются  спортивный зал, библиотека, 2 игровые и 2 кружковые комнаты, актовый зал (вместимость 50 чел.). В достаточном количестве имеется игровой и спортивный инвентарь, компьютерная техника</t>
  </si>
  <si>
    <t>Медицинская помощь оказывается по договору с ГБУЗ НО "Борская ЦРБ"</t>
  </si>
  <si>
    <t>Тиханова Ольга Сергеевна</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</si>
  <si>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</si>
  <si>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 xml:space="preserve">1988г./2018 г.                                     </t>
  </si>
  <si>
    <t>лагерь находится в черте города</t>
  </si>
  <si>
    <t>Нижегородская область, г.Бор</t>
  </si>
  <si>
    <t>Имеется площадка для прыжков в длину и высоту, беговая дорожка, футбольное поле, спортивный зал, полоса препятствий, библиотека, читальный зал (на 30 читальных мест), 5 игровых и 4 кружковые комнаты, актовый зал (вместимость 160 чел.). В достаточном количестве имеется литература, игры, спортивный инвентарь, компьютерная техника</t>
  </si>
  <si>
    <t>Лагерь расположен на 1 и 2 этажах школы. Имеются 4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80 посадочных мест)</t>
  </si>
  <si>
    <t xml:space="preserve">2013г. </t>
  </si>
  <si>
    <t>Имеются  спортивный и тренажерный залы, библиотека, читальный зал (на 10 читальных мест), 2 игровые и 2 кружковые комнаты, актовый зал (вместимость 80 чел.), открытая площадка. В достаточном количестве имеется литература, игры, спортивный инвентарь, компьютерная техника</t>
  </si>
  <si>
    <t>Михайлусенко Николай Валерьевич</t>
  </si>
  <si>
    <t>6,6-17 лет</t>
  </si>
  <si>
    <t>Лагерь расположен на 1 этаже школы. Имеются 5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120 посадочных мест)</t>
  </si>
  <si>
    <t xml:space="preserve">1976г./ 2018г.                                      </t>
  </si>
  <si>
    <t>Имеется  баскетбольная площадка, футбольное поле, спортивный зал, библиотека, читальный зал (на 10 читальных мест), 2 игровые и 2 кружковые комнаты, актовый зал (вместимость 250 чел.), открытая площадка. В достаточном количестве имеется литература, игры, спортивный инвентарь, компьютерная техника</t>
  </si>
  <si>
    <t>Лагерь расположен на 1 этаже школы. Имеются 4 спальных помещения.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48 посадочных мест)</t>
  </si>
  <si>
    <t>1956 г./2018 г.</t>
  </si>
  <si>
    <t>Нижегородская область, городской округ город Бор,   п. Неклюдово</t>
  </si>
  <si>
    <t>Находится на территории поселка Неклюдово</t>
  </si>
  <si>
    <t>Имеются  волейбольная площадка, площадка для прыжков в длину и высоту, беговая дорожка, футбольное поле, спортивный зал, библиотека, читальный зал (на 16 читальных мест), 2 игровые и 6 кружковых комнат. В достаточном количестве имеется литература, игры, спортивный инвентарь, компьютерная техника</t>
  </si>
  <si>
    <t>Парфенова Галина Валерьевна</t>
  </si>
  <si>
    <t>Лагерь расположен на 1-2 этажах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42 посадочных места)</t>
  </si>
  <si>
    <t>Нижегородская область, городской округ город Бор,               п. Ситники</t>
  </si>
  <si>
    <t>Находится на территории поселка Ситники</t>
  </si>
  <si>
    <t>Имеются волейбольная и баскетбольная площадка, площадка для  прыжков в длину и высоту, беговая дорожка, футбольное поле, библиотека, читальный зал (на 10 читальных мест), 2 игровые и 2 кружковые комнаты, актовый зал (вместимость 50 чел.),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</si>
  <si>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Ситниковской участковой больницы по договору  с ГБУЗ НО "Борская ЦРБ"</t>
  </si>
  <si>
    <t>Лагерь расположен на 1 и 2 этажах школы. Имеются 4 спальных помещения. НА этаже имеется децентрализованное горячее и центральное холодное водоснабжение, туалеты, умывальники. Организована работа пищеблока (имеется обеденный зал на 48 посадочных мест). Питание организуется в 2 смены</t>
  </si>
  <si>
    <t>1950 г./1976г.</t>
  </si>
  <si>
    <t xml:space="preserve">Нижегородская область, г. Бор                            </t>
  </si>
  <si>
    <t>Лагерь находится на территории г. Бор</t>
  </si>
  <si>
    <t>Имеются волейбольная и баскетбольная площадки, спортивный зал, библиотека, 4 игровые и 2 кружковые комнаты, актовый зал (вместимость 60 чел.), открытая площадка.  В достаточном количестве имеется литература, игры, спортивный инвентарь, компьютерная техника</t>
  </si>
  <si>
    <t>Кузьмина Жанна Александровна</t>
  </si>
  <si>
    <t>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</si>
  <si>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 xml:space="preserve">Администрация городского округа город Бор Нижегородской области </t>
  </si>
  <si>
    <t>Нижегородская область, городской округ город Бор,               п. Железнодорожный</t>
  </si>
  <si>
    <t>Находится на территории поселка Железнодорожный</t>
  </si>
  <si>
    <t>Имеются волейбольная и баскетбольная площадка, площадка для  прыжков в длину и высоту, беговая дорожка, хоккейная коробка, библиотека, читальный зал (на 4 читальных места), 2 игровые и 2 кружковые  комнаты. В достаточном количестве имеется литература, игры, спортивный инвентарь, компьютерная техника</t>
  </si>
  <si>
    <t>Медицинская помощь осуществляется по договору с ГБУЗ НО "Борская ЦРБ"</t>
  </si>
  <si>
    <t>Лагерь расположен на 1 и 2 этажах школы. Имеются 6 спальных помещений. На этаже имеется центральное холодное и децентрализованное горячее водоснабжение, туалеты. Организована работа пищеблока (имеется обеденный зал на 90 посадочных места). Питание организуется в 1 смену</t>
  </si>
  <si>
    <t xml:space="preserve"> 1998г.</t>
  </si>
  <si>
    <t>Администрация городского округа город Бор нижегородской области</t>
  </si>
  <si>
    <t>Нижегородская область, городской округ город Бор,               п. Неклюдово</t>
  </si>
  <si>
    <t>Имеются волейбольная и баскетбольная площадки, площадка для прыжков в длину и высоту, беговая дорожка, спортивный зал, библиотека, читальный зал (на 7 читальных мест), 2 игровые и 2 кружковые комнаты. В достаточном количестве имеется литература, игры, спортивный инвентарь, компьютерная техника</t>
  </si>
  <si>
    <t xml:space="preserve">Шашкова Елена Александровна </t>
  </si>
  <si>
    <t>Лагерь расположен на 1-2 этажах школы. Имеются 6 спальных помещений.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72 посадочных места). Питание организуется в 1 смену</t>
  </si>
  <si>
    <t xml:space="preserve">1954г./2016г.                                      </t>
  </si>
  <si>
    <t>Имеется библиотека, читальный зал (на 8 читальных мест), 4 игровые, 2 кружковые комнаты, спортивный зал, музей. В достаточном количестве имеется игровой и спортивный инвентарь, компьютерная техника</t>
  </si>
  <si>
    <t>Рыбакова Светлана Геннадьевна</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</si>
  <si>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80 посадочных мест). Питание организуется в 1 смену</t>
  </si>
  <si>
    <t xml:space="preserve">1966г. </t>
  </si>
  <si>
    <t>Нижегородская область, городской округ город Бор,               п. Шпалозавода</t>
  </si>
  <si>
    <t>Находится на территории поселка Шпалозавода</t>
  </si>
  <si>
    <t>Имеются волейбольная площадка, футбольное поле, спортивный зал, библиотека, читальный зал (на 15 читальных мест), 2 игровые и 3 кружковые комнаты, актовый зал (вместимость 80 чел.). В достаточном количестве имеется литература, игры, спортивный инвентарь, компьютерная техника</t>
  </si>
  <si>
    <t>Медицинская помощь оказывается на базе Каликинского ФАП по договору с ГБУЗ НО "Борская ЦРБ"</t>
  </si>
  <si>
    <t>Черагина Галина Кузьминична</t>
  </si>
  <si>
    <t>Лагерь расположен на 1 этаже школы. Имеются 2 спальных помещения. На этаже имеется центральное холодное и горячее водоснабжение, туалеты. Организована работа пищеблока (имеется обеденный зал на 54 посадочных места). Питание организуется в 1 смену</t>
  </si>
  <si>
    <t>Нижегородская область, городской округ город Бор,               п. Большеорловское</t>
  </si>
  <si>
    <t>Находится на территории поселка Большеорловское</t>
  </si>
  <si>
    <t>Имеется волейбольная площадка, площадка для прыжков в блину и высоту, беговая дорожка, футбольное поле, спортивный зал,  площадка для подвижных игр, гимнастический городок, библиотека, читальный зал (на 4 читальных места), 2 кружковые комнаты.  В достаточном количестве имеется литература, игры, спортивный инвентарь</t>
  </si>
  <si>
    <t>Медицинское обслуживание осуществляется на базе Большеорловской амбулатории по договору с ГБУЗ НО "Борская ЦРБ"</t>
  </si>
  <si>
    <t>Овчинникова Наталья Федоровна</t>
  </si>
  <si>
    <t>Лагерь расположен на 2 этаже школы. Имеются 4 спальных помещения. На этаже имеется центральное холодное водоснабжение, туалеты. Организована работа пищеблока (имеется обеденный зал на 110 посадочных мест). Питание организуется в 1 смену</t>
  </si>
  <si>
    <t>Нижегородская область, городской округ город Бор,               п. Большое Пикино</t>
  </si>
  <si>
    <t>Находится на территории поселка Большое Пикино</t>
  </si>
  <si>
    <t>Имеется площадка для прыжков в длину и высоту, беговая дорожка, футбольное поле, спортивный зал, библиотека, читальный зал (на 10 читальных мест), игровая и  кружковая комнаты, актовый зал (вместимость 144 чел.)</t>
  </si>
  <si>
    <t>Имеется процедурная. Медицинское обслуживание осуществляется на базе Больше-Пикинской врачебной амбулатории по договору с ГБУЗ НО "Борская ЦРБ"</t>
  </si>
  <si>
    <t>Махаева Ирина Владимировна</t>
  </si>
  <si>
    <t>Лагерь расположен на 1 этаже школы. Имеются 5 спальных помещений.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 Питание организуется в 1 смену</t>
  </si>
  <si>
    <t>1984 г.</t>
  </si>
  <si>
    <t>Нижегородская область, городской округ город Бор,               с.п. Память Парижской Коммуны</t>
  </si>
  <si>
    <t>Находится на территории поселка Память Парижской Коммуны</t>
  </si>
  <si>
    <t>Имеются баскетбольная площадка, беговая дорожка, спортивный зал, библиотека, читальный зал (на 5 читальных мест), 3 игровые и 2 кружковые комнаты, актовый зал (вместимость 120 чел.). В достаточном количестве имеется литература, игры, спортивный инвентарь, компьютерная техника</t>
  </si>
  <si>
    <t>Медицинское обслуживание осуществляется на базе поликлиники п. Память Парижской Коммуны по договору с ГБУЗ НО "Борская ЦРБ"</t>
  </si>
  <si>
    <t xml:space="preserve">Лагерь расположен на 1 этаже школы. Имеются 3 спальных помещения. На этаже имеется центральное холодное и децентрализованное горячее водоснабжение, туалеты. Организована работа пищеблока (имеется обеденный зал на 60 посадочных мест). </t>
  </si>
  <si>
    <t xml:space="preserve"> 1974г. /2018 году</t>
  </si>
  <si>
    <t>Нижегородская область, городской округ город Бор,               д. Каликино</t>
  </si>
  <si>
    <t>Находится на территории деревни Каликино</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</si>
  <si>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библиотека, читальный зал (на 16 читальных мест), 2 игровых комнаты, актовый зал (вместимость 50 чел.). В достаточном количестве имеется литература, игры, спортивный инвентарь, компьютерная техника</t>
  </si>
  <si>
    <t>Оказание медицинской помощи осуществляется на базе Каликинского ФАП по договору с ГБУЗ НО "Борская ЦРБ"</t>
  </si>
  <si>
    <t>Кашин Валерий Александрович</t>
  </si>
  <si>
    <t>Лагерь расположен на 1 этаже школы. Имеется 1 спальное помещение.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160 посадочных мест). Питание организуется в 1 смену</t>
  </si>
  <si>
    <t xml:space="preserve"> 2014 г.</t>
  </si>
  <si>
    <t>Нижегородская область, городской округ город Бор,               с. Кантаурово</t>
  </si>
  <si>
    <t>Находится на территории села Кантаурово</t>
  </si>
  <si>
    <t>Имеются баскетбольная площадка, площадка для прыжков в длину, высоту, беговая дорожка,  футбольное поле, спортивный зал, полоса препятствий, хоккейная коробка, библиотека, читальный зал (на 20 читальных мест), 4 игровые и 4 кружковые комнаты, актовый зал (вместимость 160 чел.), открытая площадка. В достаточном количестве имеется литература, игры, спортивный инвентарь, компьютерная техника</t>
  </si>
  <si>
    <t>Лагерь расположен на 1 этаже школы. Имеются 6 спальных помещений.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120 посадочных мест). Питание организуется в 1 смену</t>
  </si>
  <si>
    <t>1976г./ 2015 г.</t>
  </si>
  <si>
    <t>Нижегородская область, городской округ город Бор,               п. Октябрьский</t>
  </si>
  <si>
    <t>Находится на территории поселка Октябрьский</t>
  </si>
  <si>
    <t>Имеются волейбольная площадка, площадка для прыжков в длину и высоту, беговая дорожка, футбольное поле, спортивный и тренажерный залы, библиотека, читальный зал (на 8 читальных мест), 3 игровые и 3 кружковые комнаты. В достаточном количестве имеется литература, игры, спортивный инвентарь, компьютерная техника</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</si>
  <si>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комната личной гигиены, сушилки для одежды и обуви. Организована работа пищеблока (имеется обеденный зал на 80 посадочных мест). Питание организуется в 1 смену</t>
  </si>
  <si>
    <t xml:space="preserve">  2016г.</t>
  </si>
  <si>
    <t>Нижегородская область, городской округ город Бор,               с. Останкино</t>
  </si>
  <si>
    <t>Находится на территории села Останкино</t>
  </si>
  <si>
    <t>Имеются волейбольная и баскетбольная площадки, площадка для бадминтона, прыжков в длину и высоту, беговая дорожка, футбольное поле, спортивный зал, кинозал (вместимость 25 чел.), библиотека, читальный зал (на 10 читальных мест), 2 игровые комнаты, актовый зал (вместимость 100 чел.). В достаточном количестве имеется литература, игры, спортивный инвентарь, компьютерная техника</t>
  </si>
  <si>
    <t>Денисова Альбина Аркадьевна</t>
  </si>
  <si>
    <t>Лагерь расположен на 1-2 этажах школы. Имеются 4 спальных помещения.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68 посадочных мест). Питание организуется в 1 смену</t>
  </si>
  <si>
    <t>2012 г.</t>
  </si>
  <si>
    <t>Нижегородская область, городской округ город Бор,               с. Редькино</t>
  </si>
  <si>
    <t>Находится на территории села Редькино</t>
  </si>
  <si>
    <t>Имеются волейбольная и баскетбольная площадки, площадка для бадминтона, настольного тенниса, прыжков в длину и высоту, футбольное поле, спортивный зал, библиотека, читальный зал (на 15 читальных мест), 3 игровые и 2 кружковые комнаты, музей, актовый зал (вместимость 70 чел.), открытая площадка. В достаточном количестве имеется литература, игры, спортивный инвентарь, компьютерная техника</t>
  </si>
  <si>
    <t>Ремизов Илья Вячеславович</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</si>
  <si>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</si>
  <si>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1978 г./ 2018г.</t>
  </si>
  <si>
    <t>Нижегородская область, городской округ город Бор,               поселок совхоза "Сормовский Пролетарий"</t>
  </si>
  <si>
    <t>Находится на территории поселка совхоза "Сормовский Пролетарий"</t>
  </si>
  <si>
    <t>Имеется спортивный зал, библиотека, читальный зал (на 4 читальных места), 1 игровая и 3 кружковые комнаты, актовый зал, открытая площадка. В достаточном количестве имеется литература, игры, спортивный инвентарь, компьютерная техника</t>
  </si>
  <si>
    <t>Медицинская помощь оказывается на базе Линдовской участковой больницы по договору с ГБУЗ НО "Борская ЦРБ"</t>
  </si>
  <si>
    <t>Измайлов Александр Иванович</t>
  </si>
  <si>
    <t>Лагерь расположен на 1 этаже школы. Имеются 2 спальных помещения. На этаже имеется центральное холодное и децентрализованное горячее водоснабжение, туалеты, сушилки для одежды и обуви. Организована работа пищеблока (имеется обеденный зал на 75 посадочных мест). Питание организуется в 1 смену</t>
  </si>
  <si>
    <t>1983г.</t>
  </si>
  <si>
    <t>Нижегородская область,  город Бор, Линдовский сельсовет, с. Чистое Поле, д.5</t>
  </si>
  <si>
    <t>Находится в селе Чистое Поле</t>
  </si>
  <si>
    <t>Имеются волейбольная и баскетбольная площадка, площадка для настольного тенниса,  прыжков в длину и высоту, беговая дорожка, футбольное поле, спортивный зал, полоса препятствий, библиотека, читальный зал (на 5 читальных мест), 2 игровые и 4 кружковые комнаты, актовый зал (вместимость 115 чел.). В достаточном количестве имеется литература, игры, спортивный инвентарь, компьютерная техника</t>
  </si>
  <si>
    <t>Имеется кабинет врача-педиатра. Медицинское обслуживание осуществляется на базе Линдовской участковой больницы по договору с ГБУЗ НО "Борская ЦРБ"</t>
  </si>
  <si>
    <t>Находится на территории г. Бор</t>
  </si>
  <si>
    <t>Бычкова Марина Николаевна</t>
  </si>
  <si>
    <t>Лагерь расположен на 1 этаже Дома детского творчества. На этаже имеется центральное горячее и холодное водоснабжение, туалеты. Питание организовано по договору на базе ближайшего образовательного учреждения</t>
  </si>
  <si>
    <t>Наличие помещений для проведения досуга: 2 игровые, помещения для работы кружков, видео зал, танцевальный зал, вестибюль для проведения массовых мероприятий, спортивный инвентарь, мультимедийный проектор, музыкальный центр, микшер, микрофоны, 2 ноутбука, настольные игры.</t>
  </si>
  <si>
    <t>Медицинская помощь оказывается на базе МБОУ Октябрьская СШ</t>
  </si>
  <si>
    <t>Лагерь располагается на 1 этаже  спортивной школы по дзюдо. На этаже имеется централизованное холодное и горячее водоснабжение, умывальники, туалеты, комната личной гигиены. Организована работа пищеблока (имеется 1 обеденный зал на 120 посадочных мест).</t>
  </si>
  <si>
    <t>Нижегородская область, городской округ город Бор,                   с. Линда</t>
  </si>
  <si>
    <t>Находится в селе Линда</t>
  </si>
  <si>
    <t>Имеются волейбольная и баскетбольная площадки, тренажерный зал, игровая и кружковая комнаты, открытая площадка. В достаточном количестве имеется литература, игры, спортивный инвентарь, компьютерная техника</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</si>
  <si>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</si>
  <si>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 xml:space="preserve">25, 25, 25                           </t>
  </si>
  <si>
    <t>Имеются игровая и кружковая комнаты, актовый зал. В достаточном количестве имеется литература, игры, спортивный инвентарь</t>
  </si>
  <si>
    <t>Имеется кабинет врача-педиатра, комната медицинской сестры</t>
  </si>
  <si>
    <t>Звездина Нина Михайловна</t>
  </si>
  <si>
    <t>Лагерь расположен на 1 этаже школы. На этаже имеется центральное водоснабжение (горячая и холодная вода), туалеты. Имеется обеденный зал на 65 посадочных мест</t>
  </si>
  <si>
    <t xml:space="preserve"> 1978 г. / 2019 г.</t>
  </si>
  <si>
    <t>Нижегородская область, г. Дзержинск</t>
  </si>
  <si>
    <t>Находится на территории города Дзержинск</t>
  </si>
  <si>
    <t xml:space="preserve">Имеется спортивная площадка: футбольное поле, беговая дорожка, зона для прыжков в длину, турники, брусья. В наличии 3 игровых и 2 кружковых комнаты, спортивный зал, кабинет музыки, библиотека. В достаточном количестве художественная литература, игровой и спортивный инвентарь. </t>
  </si>
  <si>
    <t>Лушина Елена Эдуардовна</t>
  </si>
  <si>
    <t>Лагерь располагается на 2 и 3 этаже 4-х этажного здания, в котором имеется децентрализованное горячее и централизованное холодное водоснабжение, туалеты. Организация питания -2-х разовое (завтрак, обед), организовано в 1 смену.</t>
  </si>
  <si>
    <t xml:space="preserve"> 1940 г./ 2013 г.</t>
  </si>
  <si>
    <t xml:space="preserve">Баскетбольная площадка, площадка для настольного тенниса, детский городок, спортивные снаряды для открытых площадок, библиотека, читальный зал на 20 мест, 5 игровых и 5 кружковых комнат. В достаточном количестве имеются художественная литератора, игровой и спортивный инвентарь, компьютерная техника. </t>
  </si>
  <si>
    <t>Кабинет врача-педиатра, кабинет зубного врача. Медицинскую помощь оказывает 1 медицинский работник.</t>
  </si>
  <si>
    <t>Бубырь Наталья Юрьевна</t>
  </si>
  <si>
    <t>https://school3dzr.ru</t>
  </si>
  <si>
    <t>Лагерь расположен на 2 этаже школы. На этаже имеется центральное холодное и горячее водоснабжение, туалеты. Организована работа пищеблока (имеется 1 обеденный зал вместимостью 100 чел.) . Питание организуется в 1 смену</t>
  </si>
  <si>
    <t xml:space="preserve"> 1986 г.</t>
  </si>
  <si>
    <t>Футбольное поле, беговая дорожка, спортивный зал, площадка для настольного тенниса, площадка для прыжков в длину и высоту, библиотека, читальный зал, 3 игровых и 1кружковая комнаты, актовый зал. В достаточном количестве имеются художественная литература, игровой и спортивный инвентарь</t>
  </si>
  <si>
    <t>Имеются: кабинет врача-педиатра, процедурная, кабинет зубного врача. Медицинскую помощь оказывает 1 медицинский работник.</t>
  </si>
  <si>
    <t>Урусова Елена Николаевна</t>
  </si>
  <si>
    <t>Лагерь расположен на 1-3 этажах школы. На этаже имеется центральное холодное и горячее водоснабжение, туалеты, комнаты личной гигиены. Организована работа пищеблока (имеется 1 обеденный зал вместимостью 65 чел.) . Питание организуется в 1 смену</t>
  </si>
  <si>
    <t xml:space="preserve"> 1994 г.</t>
  </si>
  <si>
    <t xml:space="preserve">Наличие площадки для прыжков в длину, высоту; спортивного зала; библиотеки; читального зала (+30 мест); 3 игровых (отрядных) комнат; 3 помещений для работы кружков; актового зала; компьютерной техники для занятий детей. </t>
  </si>
  <si>
    <t>Лагерь расположен на 1 этаже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вместимостью 55 чел.) . Питание организуется в 1 смену</t>
  </si>
  <si>
    <t xml:space="preserve"> 1956г./ 2018г.</t>
  </si>
  <si>
    <t>Нижегородская область, г. Дзержинск, п. Пыра</t>
  </si>
  <si>
    <t>Находится на территории поселка Пыра</t>
  </si>
  <si>
    <t>Волейбольная площадка, баскетбольная площадка, площадка д/настольного тенниса, футбольное поле, площадка для прыжков в длину, спортзал; кинозал; библиотека, игровая, кружковая, отрядная комнаты, кабинет музыки</t>
  </si>
  <si>
    <t>Имеется медицинский пункт (кабинет врача). Медицинскую помощь оказывает 1 медицинский  работник</t>
  </si>
  <si>
    <t>Коротков Владимир Владимирович</t>
  </si>
  <si>
    <t>https://school7dzer.nubex.ru</t>
  </si>
  <si>
    <t>Лагерь располагается на 1 этаже, имеется столовая, централизованное холодное и горячее водоснабжение, туалеты. Организация питания: 2-х разовое (завтрак, обед), организовано в одну смену.</t>
  </si>
  <si>
    <t>1965 г./2019г.</t>
  </si>
  <si>
    <t>Находится на территории г. Дзержинск</t>
  </si>
  <si>
    <t>Футбольное поле, волейбольная  и баскетбольная площадки, площадка для прыжков в длину, спортивный, читальный и актовые залы, 4 игровых и 3 кружковые комнаты.  В достаточном количестве имеются художественная литература, игровой и спортивный инвентарь, компьютерная техника. .</t>
  </si>
  <si>
    <t>Имеется кабинет врача-педиатра. Медицинскую помощь оказывает медсестра</t>
  </si>
  <si>
    <t>Игошина Елена Борисовна</t>
  </si>
  <si>
    <t>Лагерь расположен на 1 этаже школы. На этаже имеется центральное холодное и горячее водоснабжение, туалеты. Организована работа пищеблока (имеется 1 обеденный зал вместимостью 200 чел.) . Питание организуется в 1 смену</t>
  </si>
  <si>
    <t xml:space="preserve">Футбольное поле,  спортивный зал, библиотека, читальный зал, 2 игровых и 3 кружковые комнаты, актовый зал.  В достаточном количестве имеются художественная литература, игровой и спортивный инвентарь. </t>
  </si>
  <si>
    <t>Рожкова Ирина Аркадьевна</t>
  </si>
  <si>
    <t>Лагерь расположен на 1 и 3 этажах школы. На этаже имеется децентрализованное горячее и центральное холодное водоснабжение, туалеты. Организована работа пищеблока (имеется 1 обеденный зал вместимостью 128 чел.). Питание организуется в 1 смену</t>
  </si>
  <si>
    <t xml:space="preserve">1962г./2019 г.                                                                                           
</t>
  </si>
  <si>
    <t>Баскетбольная площадка, беговая дорожка, футбольное поле, спортивный зал, площадка для подвижных игр; библиотека, 3 игровые (отрядные) комнаты, 2 помещения для работы кружков, актовый зал</t>
  </si>
  <si>
    <t>Имеется медицинский пункт (кабинет врача-педиатра,  кабинет зубного врача). Медицинскую помощь оказывает 1 медицинский работник.</t>
  </si>
  <si>
    <t>Мышаева Евгения Петровна</t>
  </si>
  <si>
    <t>Лагерь расположен на 1 и 2 этажах школы. На этажах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152 чел.) . Питание организуется в 1 смену</t>
  </si>
  <si>
    <t xml:space="preserve"> 1969 г./2011г.    </t>
  </si>
  <si>
    <t>Футбольное поле,  беговая дорожка, спортивный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</si>
  <si>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кабинет зубного врача). Медицинскую помощь оказывают 1 медицинский  работник.</t>
  </si>
  <si>
    <t>Лагерь расположен на 1-2 этажах школы. На этажах имеется центральное горячее и холодное водоснабжение, туалеты. Организована работа пищеблока (имеется 1 обеденный зал вместимостью 130 чел.) . Питание организуется в 1 смену</t>
  </si>
  <si>
    <t xml:space="preserve"> 1971 г.</t>
  </si>
  <si>
    <t xml:space="preserve">Футбольное поле, волейбольная площадка, беговая дорожка, спортивный зал, библиотека, читальный зал, 5 игровых и 4 кружковые комнаты. В достаточном количестве имеются художественная литература, игровой и спортивный инвентарь. </t>
  </si>
  <si>
    <t>Имеется медицинский пункт (кабинет врача, процедурная, кабинет зубного врача). Медицинскую помощь оказывают 1 медицинский работник.</t>
  </si>
  <si>
    <t>Лагерь расположен на 1 и 2 этажах школы. На этажах имеется центральное холодное водоснабжение, туалеты, комната личной гигиены. Организована работа пищеблока (имеется 1 обеденный зал вместимостью 60 чел.) . Питание организуется в 1 смену</t>
  </si>
  <si>
    <t xml:space="preserve"> 1939 г.</t>
  </si>
  <si>
    <t>Нижегородская область, г. Дзержинск, п. Горбатовка</t>
  </si>
  <si>
    <t>Находится на территории поселка Горбатовка</t>
  </si>
  <si>
    <t>Футбольное поле, волейбольная площадка, беговая дорожка, спортивный зал, библиотека, 3 игровые и 2 кружковые комнаты, В достаточном количестве имеются художественная литература, игровой и спортивный инвентарь</t>
  </si>
  <si>
    <t>Имеется медицинский и процедурный кабинеты. Медицинскую помощь оказывает 1 медсестра</t>
  </si>
  <si>
    <t>Лагерь расположен на 1 и 2 этажах школы. На этажах имеется центральное горячее и холодное водоснабжение, туалеты, сушилки для одежды и обуви, комната личной гигиены. Организована работа пищеблока (имеется 1 обеденный зал вместимостью 130 чел.) . Питание организуется в 1 смену</t>
  </si>
  <si>
    <t xml:space="preserve"> 1982 г.</t>
  </si>
  <si>
    <t xml:space="preserve">Волейбольная площадка, баскетбольная площадка, площадка для бадминтона, площадка для настольного тенниса, футбольное поле, спортивный зал, библиотека, читальный зал, игровые (отрядные) комнаты, актовый зал, </t>
  </si>
  <si>
    <t>Медицинский пункт: -процедурная, - комната медицинской сестры, - кабинет зубного врача. Медицинскую помощь оказывает 1 медицинский работник.</t>
  </si>
  <si>
    <t>Федорова Елена Юрьевна</t>
  </si>
  <si>
    <t>Лагерь расположен на 2 этаже школы. На этаже имеется центральное горячее и холодное водоснабжение, туалеты, сушилка для одежды и обуви, комната личной гигиены. Организована работа пищеблока (имеется 1 обеденный зал вместимостью 124 чел.) . Питание организуется в 1 смену</t>
  </si>
  <si>
    <t>1983 г.</t>
  </si>
  <si>
    <t>Футбольное поле, волейбольная  площадка, площадка для прыжков в длину, высоту, беговая дорожка, спортивный зал, уличный спортивный комплекс, полоса препятствий, библиотека, читальный зал, 3 игровых и 3 кружковых комнат, актовый зал.  В достаточном количестве имеются художественная литература, игровой и спортивный инвентарь</t>
  </si>
  <si>
    <t>Имеется медицинский пункт (кабинет врача). Медицинскую помощь оказывает 1 медицинский работник.</t>
  </si>
  <si>
    <t>Степыкина Татьяна Вячеславовна</t>
  </si>
  <si>
    <t>Лагерь расположен на 1-3 этажах школы.  На этажах имеется центральное холодное и горячее водоснабжение, туалеты. Организована работа пищеблока (имеется 1 обеденный зал вместимостью 150 чел.) . Питание организуется в 1 смену</t>
  </si>
  <si>
    <t>1975г. / 2019г.</t>
  </si>
  <si>
    <t xml:space="preserve">Игровая площадка, спортивный зал, полоса препятствий, спортивный городок, актовый зал, библиотека, читальный зал, 6 игровых и 4 кружковые комнаты. В достаточном количестве имеются художественная литература, игровой и спортивный инвентарь. </t>
  </si>
  <si>
    <t>Имеется кабинет врача, процедурная, кабинет зубного врача. Медицинскую помощь оказывает 1 медицинский работник.</t>
  </si>
  <si>
    <t>Лагерь расположен на 2-3 этажах лицея. На этаже имеется центральное холодное и горячее водоснабжение, туалеты. Организована работа пищеблока (имеется 1 обеденный зал вместимость. 150 чел.) . Питание организуется в 1 смену</t>
  </si>
  <si>
    <t xml:space="preserve"> 1988 г. / 2018 г.</t>
  </si>
  <si>
    <t>Волейбольная  площадка, баскетбольная площадка, площадка для настольного тенниса, площадка для прыжков в длину, высоту, беговая дорожка, спортивный зал, тренажерный зал, библиотека, читальный зал, 3 игровых и 4 кружковые комнаты, комната школьника - 1, актовый зал.  В достаточном количестве имеются художественная литература, игровой и спортивный инвентарь</t>
  </si>
  <si>
    <t>Имеется медицинский пункт (кабинет врача, кабинет зубного врача). Медицинскую помощь оказывает 1 медицинский работник.</t>
  </si>
  <si>
    <t>Лагерь расположен на 1 этаже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164 чел.) . Питание организуется в 1 смену</t>
  </si>
  <si>
    <t>1966г. / 2015г.</t>
  </si>
  <si>
    <t xml:space="preserve">Футбольное поле, волейбольная  площадка, беговая дорожка, спортивный зал, библиотека, читальный зал, 4 игровых и 2 кружковых комнаты.  В достаточном количестве имеются художественная литература, игровой и спортивный инвентарь
</t>
  </si>
  <si>
    <t>Имеется медицинский пункт (процедурная, комната медицинской сестры). Медицинскую помощь оказывает 1 медицинский работник</t>
  </si>
  <si>
    <t>Лагерь расположен на 1 и 2 этажах школы. На этажах имеется центральное горячее и холодное водоснабжение, туалеты. Организована работа пищеблока (имеется 1 обеденный зал вместимостью 160 чел.) . Питание организуется в 1 смену</t>
  </si>
  <si>
    <t>Футбольное поле, волейбольная  площадка, площадка для бадминтона, беговая дорожка, спортивный зал, полоса препятствий, , тренажерный зал, библиотека, читальный зал, 3 игровых и 3 кружковые комнаты.   В достаточном количестве имеются художественная литература, игровой и спортивный инвентарь</t>
  </si>
  <si>
    <t>Имеется комната медицинской сестры, процедурная. Медицинскую помощь оказывает 1 медицинский  работник.</t>
  </si>
  <si>
    <t>Салаева Наталия Валентиновна</t>
  </si>
  <si>
    <t>Лагерь расположен на 1 этаже школы. На этаже имеется центральное холодное водоснабжение, туалеты, комната личной гигиены. Организована работа пищеблока (имеется 1 обеденный зал вместимостью 60 чел.) . Питание организуется в 1 смену</t>
  </si>
  <si>
    <t xml:space="preserve">Футбольное поле, столовая на 60 посадочных мест, спортивный зал, актовый зал, 2 кружковые, 3 игровые, библиотека. В достаточном количестве имеются художественная литература, игровой и спортивный инвентарь. </t>
  </si>
  <si>
    <t>Кабинет врача на 15,33 кв.м. Медицинская помощь оказывается врачом и медицинской сестрой по графику</t>
  </si>
  <si>
    <t>Лагерь расположен на 1 этаже школы.  На этаже имеется центральное холодное водоснабжение, туалеты, сушилка для одежды и обуви. Организована работа пищеблока (имеется 1 обеденный зал вместимостью 60 чел.) . Питание организуется в 1 смену</t>
  </si>
  <si>
    <t>1964г. / 1968 г.</t>
  </si>
  <si>
    <t>Волейбольная площадка, баскетбольная площадка, площадка для прыжков в длину и высоту, футбольное поле, спортивный зал, читальный зал , 2 игровые комнаты, Кабинет психологической разгрузки, 2 комнаты школьника, помещения для работы кружков,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</si>
  <si>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Медицинскую помощь оказывает 1 медицинский работник.</t>
  </si>
  <si>
    <t>Кудрявцева Татьяна Николаевна</t>
  </si>
  <si>
    <t xml:space="preserve">Лагерь расположен на 1 этаже школы. На этаже имеется центральное холодное водоснабжение, туалеты. Организована работа пищеблока (имеется 1 обеденный зал вместимостью 120 чел.) </t>
  </si>
  <si>
    <t xml:space="preserve"> 1961 г.</t>
  </si>
  <si>
    <t xml:space="preserve">Футбольное поле, волейбольная  и баскетбольная площадки, беговая дорожка, спортивный зал, площадка для прыжков в длину, высоту, библиотека, читальный зал, 4 игровых и 2 кружковые комнаты, актовый зал, открытая площадка.  В достаточном количестве имеются художественная литература, игровой и спортивный инвентарь. </t>
  </si>
  <si>
    <t>Имеется медицинский кабинет. Медицинскую помощь оказывают 2 медицинских работника.</t>
  </si>
  <si>
    <t>Толчина Марина Сергеевна</t>
  </si>
  <si>
    <t>Лагерь расположен на 1 этаже школы. На этаже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120 чел.) . Питание организуется в 1 смену</t>
  </si>
  <si>
    <t xml:space="preserve"> 1973 г.</t>
  </si>
  <si>
    <t>Имеются волейбольная и баскетбольная площадки, площадка для прыжков в длину и высоту, спортивный зал, футбольный корт, гимнастические комплексы, библиотека (на 30 читальных мест), 2 игровые и 2 кружковые комнаты, актовый зал (вместимость 80 чел.). В достаточном количестве имеется литература, игры, инвентарь, компьютерная техника</t>
  </si>
  <si>
    <t>Процедурная, комната медицинской сестры, кабинет зубного врача. Медицинскую помощь оказывает 1 медицинский работник</t>
  </si>
  <si>
    <t>Нестерова Татьяна Анатольевна</t>
  </si>
  <si>
    <t>Лагерь расположен на 1-2 этажах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120 чел.) . Питание организуется в 1 смену</t>
  </si>
  <si>
    <t xml:space="preserve"> 1964 г. /2019 г.</t>
  </si>
  <si>
    <t>Имеются футбольное поле, спортивный зал, библиотека (на 8 читальных мест), игровая и 3 отрядные комнаты, актовый зал (вместимость 80 чел.). В достаточном количестве имеется литература, игры, инвентарь, компьютерная техника</t>
  </si>
  <si>
    <t>Никитина Анна Владимировна</t>
  </si>
  <si>
    <t>Лагерь расположен на 1-2 этажах школы.  На этажах имеется центральное горячее и холодное водоснабжение, туалеты, комната личной гигиены, сушилка для одежды и обуви. Организована работа пищеблока (имеется 1 обеденный зал вместимостью 130 чел.) . Питание организуется в 1 смену</t>
  </si>
  <si>
    <t>1970г.</t>
  </si>
  <si>
    <t>Имеются спортивный зал, универсальная игровая площадка, библиотека (на 5 читальных мест), 4 игровые и 2 кружковые комнаты, актовый зал (вместимость 100 чел.). В достаточном количестве имеется литература, игры, инвентарь, компьютерная техника</t>
  </si>
  <si>
    <t>Кабинет врача- педиатра, стоматологический кабинет. Медицинскую помощь оказывает 1 сотрудник.</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</si>
  <si>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120 чел.) . </t>
  </si>
  <si>
    <t>Волейбольная площадка, баскетбольная площадка, футбольное поле, площадка для прыжков в длину, беговая дорожка, спортивный зал (2), библиотека, читальный зал, игровые комнаты - 4, кабинет музыки, учебный кабинет ИЗО, актовый зал. В достаточном количестве имеются художественная литература, игровой и спортивный инвентарь</t>
  </si>
  <si>
    <t>Имеется кабинет врача-педиатра, оснащённый в соответствии с нормами. Медицинскую помощь оказывает 1 медицинский работник.</t>
  </si>
  <si>
    <t>Денисова Наталия Геннадьевна</t>
  </si>
  <si>
    <t>1976 г.</t>
  </si>
  <si>
    <t>Футбольное поле,  беговая дорожка, площадка для прыжков в длину, спортивный зал, библиотека, читальный зал, 3 игровых и 1 кружковые комнаты.  В достаточном количестве имеются художественная литература, игровой и спортивный инвентарь</t>
  </si>
  <si>
    <t>Имеется кабинет врача-педиатра. Медицинскую помощь оказывает 1 медицинский работник.</t>
  </si>
  <si>
    <t xml:space="preserve">Замятина Алла Анатольевна </t>
  </si>
  <si>
    <t>Лагерь расположен на 1 этаже школы. На этаже имеется центральное горячее и холодное водоснабжение, туалеты, комната личной гигиены. Организована работа пищеблока (имеется 1 обеденный зал вместимостью 100 чел.) . Питание организуется в 1 смену</t>
  </si>
  <si>
    <t>1977 г.</t>
  </si>
  <si>
    <t>Футбольное поле,  спортивный зал, библиотека, читальный зал, 3 игровых и 2 кружковые комнаты, крытая эстрада, открытая площадка., актовый зал. В достаточном количестве имеются художественная литература, игровой и спортивный инвентарь</t>
  </si>
  <si>
    <t>Имеется медицинский  кабинет врача, процедурная  медицинской сестры, кабинет зубного врача). Медицинскую помощь оказывают 2 медицинских работника.</t>
  </si>
  <si>
    <t>Удалова Светлана Францевна</t>
  </si>
  <si>
    <t>Лагерь расположен на 1 и 2 этажах школы. На этажах имеется центральное холодное и горячее водоснабжение, туалеты, комната личной гигиены. Организована работа пищеблока (имеется 1 обеденный зал вместимостью 80 чел.) . Питание организуется в 1 смену</t>
  </si>
  <si>
    <t>1971 г.</t>
  </si>
  <si>
    <t>Имеется библиотека, читальный зал на 15 мест, игровая комната, кабинет музыки, кабинет ИЗО, спортивный зал, актовый зал на 80 мест</t>
  </si>
  <si>
    <t>Имеется медицинский пункт ( кабинет врача,  кабинет зубного врача ). Медицинскую помощь оказывает 1 медицинский работник.</t>
  </si>
  <si>
    <t>Лагерь расположен на 2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160 чел.) . Питание организуется в 1 смену</t>
  </si>
  <si>
    <t xml:space="preserve">Спортивный зал, библиотека, читальный зал, актовый зал, 3 игровых  и 4 кружковые комнаты, в достаточном количестве имеются художественная литература, игровой и спортивный инвентарь. </t>
  </si>
  <si>
    <t>Имеются кабинеты врача-педиатра и зубного врача. Медицинскую помощь оказывают два медработника.</t>
  </si>
  <si>
    <t>Лагерь расположен на 1-3 этажах гимназии. На этажах имеется центральное холодное и горячее водоснабжение, туалеты. Организована работа пищеблока (имеется 1 обеденный зал вместимостью 180 чел.) . Питание организуется в 1 смену</t>
  </si>
  <si>
    <t>1980 г./  2018г.</t>
  </si>
  <si>
    <t xml:space="preserve">Имеются футбольное поле, волейбольная  площадка, спортивный зал, библиотека, читальный зал, 4 игровые и 4 кружковые комнаты, актовый зал. В достаточном количестве имеются художественная литература, компьютерная техника для занятий детей, игровой и спортивный инвентарь. </t>
  </si>
  <si>
    <t>Имеется кабинет врача, процедурная комната. Медицинскую помощь оказывает 1 медицинский работник.</t>
  </si>
  <si>
    <t>Безуглая Лариса Анатольевна</t>
  </si>
  <si>
    <t xml:space="preserve">Лагерь расположен на 1 этаже школы. На этаже имеется центральное холодное водоснабжение, туалеты. Организована работа пищеблока (имеется 1 обеденный зал вместимостью 72 чел.) </t>
  </si>
  <si>
    <t>Футбольное поле, волейбольная  площадка, баскетбольная площадка, беговая дорожка, спортивный зал, стадион для строевых занятий,  библиотека,  3 игровых комнаты и 1 кружковая комната, актовый зал</t>
  </si>
  <si>
    <t>В наличии комната медицинской сестры. Медицинскую помощь оказывает 1 медицинский работник.</t>
  </si>
  <si>
    <t>Сикерицкая Елена Юрьевна</t>
  </si>
  <si>
    <t>http://www.школа40дзернн.рф</t>
  </si>
  <si>
    <t xml:space="preserve"> 1962г./2018г.</t>
  </si>
  <si>
    <t xml:space="preserve">Футбольное поле, волейбольная  площадка, беговая дорожка, полоса препятствий, плац для строевых занятий, спортивный зал, сенсорная комната, библиотека, читальный зал, 3 игровых комнаты, 3 комнаты для занятий в объединениях дополнительного образования детей, 1 комната школьника, актовый зал,  открытые площадки, аттракционы (малые формы).  В достаточном количестве имеются художественная литература, игровой и спортивный инвентарь.  </t>
  </si>
  <si>
    <t>Имеется медицинский пункт (процедурная, кабинет врача и медицинской сестры). Медицинскую помощь оказывает 1 медицинский работник.</t>
  </si>
  <si>
    <t>Рожкова Елена Николаевна</t>
  </si>
  <si>
    <t>Лагерь расположен на 1 этаже школы. На этаже имеется центральное холодное и децентрализованное горячее водоснабжение, туалеты, комната личной гигиены. Организована работа пищеблока (имеется 1 обеденный зал вместимостью 100 чел.) . Питание организуется в 1 смену</t>
  </si>
  <si>
    <t>Футбольное поле, баскетбольная  площадка, площадка  для прыжков в длину, беговая дорожка, спортивный зал, библиотека, читальный зал, игровые комнаты – 3, кабинет музыки – 1, комната школьника - 1.  В достаточном количестве имеются художественная литература, игровой и спортивный инвентарь</t>
  </si>
  <si>
    <t>Имеется медицинский пункт (кабинет врача/процедурная, кабинет зубного врача). Медицинскую помощь оказывают 2 медицинских работника.</t>
  </si>
  <si>
    <t>Суроегина Лариса Павловна</t>
  </si>
  <si>
    <t xml:space="preserve">Лагерь расположен на 1 этаже школы. На этаже имеется децентрализованное горячее и центральное холодное водоснабжение, туалеты, комната личной гигиены, сушилки для одежды и обуви. Организована работа пищеблока (имеется 1 обеденный зал вместимостью 80 чел.) </t>
  </si>
  <si>
    <t xml:space="preserve">Имеются волейбольная и баскетбольная площадка, площадка для прыжков в длину и высоту, беговая дорожка, футбольное поле,  спортивный зал, полоса препятствий, библиотека (на 8 читальных мест), 3 игровые и 2 кружковые комнаты, актовый зал (вместимость 200 чел.). В достаточном количестве имеется литература, игры, инвентарь, компьютерная техника. </t>
  </si>
  <si>
    <t>Царева Надежда Владимировна</t>
  </si>
  <si>
    <t>Лагерь расположен на 1 этаже школы.  На этаже имеется центральное горячее и холодное водоснабжение, туалеты, сушилки для одежды и обуви. Организована работа пищеблока (имеется 1 обеденный зал вместимостью 140 чел.) . Питание организуется в 1 смену</t>
  </si>
  <si>
    <t xml:space="preserve"> 1969г.</t>
  </si>
  <si>
    <t>Имеются площадка для прыжков в длину и высоту, беговая дорожка, спортивный и тренажерный залы,  библиотека, игровые и кружковые комнаты,  актовый зал (вместимость 180 чел.). В достаточном количестве имеется литература, игры, инвентарь, компьютерная техника</t>
  </si>
  <si>
    <t>Имеется медицинский кабинет ( врача, процедурная). Медицинскую помощь оказывает медсестра</t>
  </si>
  <si>
    <t>Комлев Иван Викторович</t>
  </si>
  <si>
    <t>Футбольное поле, баскетбольная  площадка, беговая дорожка, 4 спортивных зала, 2 тренажерных зала, турниковый комплекс, роликодром, 3 игровые (отрядные) комнаты.  В достаточном количестве имеются художественная литература, игровой и спортивный инвентарь.</t>
  </si>
  <si>
    <t xml:space="preserve">Тренажерный зал, зал борьбы, зал гимнастики, зал хореографии. В достаточном количестве имеются необходимая литературы, игры, инвентарь, оборудование, снаряжение </t>
  </si>
  <si>
    <t>Лагерь расположен на 1 этаже спортивной школы. На этаже имеется централизованное горячее и холодное водоснабжение, туалеты, комната личной гигиены. Питание организовано на базе МБОУ "Лицей № 21" и МБОУ "СШ № 37" по договору</t>
  </si>
  <si>
    <t>2012г.</t>
  </si>
  <si>
    <t>Футбольное поле, волейбольная  площадка, беговая дорожка, спортивный зал, 6 игровых  комнат.  В достаточном количестве имеются игровой и спортивный инвентарь.</t>
  </si>
  <si>
    <t>Имеется комната медицинской сестры. Медицинскую помощь оказывают 2 медицинских работника.</t>
  </si>
  <si>
    <t>Кочуева Татьяна Геннадьевна</t>
  </si>
  <si>
    <t xml:space="preserve"> 1958 г.</t>
  </si>
  <si>
    <t xml:space="preserve">Имеются 3 отрядные комнаты, кабинет для кружковой работы, сенсорная комната, тренажерный зал, зал ЛФК. </t>
  </si>
  <si>
    <t>Василкова Юлия Александровна</t>
  </si>
  <si>
    <t>Лагерь расположен на 1-2 этажах гимназии. Имеются 6 спальных помещений. На этажах имеется центральное водоснабжение (холодное и горячее), туалеты, сушилки для одежды и обуви. Организована работа пищеблока (1 обеденный зал на 150 посадочных мест)</t>
  </si>
  <si>
    <t>Город закрытого типа</t>
  </si>
  <si>
    <t>Нижегородская область, город Саров, ул. Духова, д.16,              ул. Куйбышева, д.34</t>
  </si>
  <si>
    <t>Находится на территории города Сарова</t>
  </si>
  <si>
    <t>Спортивный зал, универсальная спортивная площадка, библиотека, читальный зал, две игровые (отрядные) комнаты, два помещения для работы кружков, актовый зал.  В достаточном количестве имеются художественная литература, игровой и спортивный инвентарь, компьютерная техника для занятий детей</t>
  </si>
  <si>
    <t>Кабинет врача-педиатра и процедурная</t>
  </si>
  <si>
    <t>8-18 лет</t>
  </si>
  <si>
    <t>Лагерь расположен на 2 этаже лицея. Имеются 5 спальных помещений.На этажах имеется центральное водоснабжение (холодное и горячее), туалеты,сушилка для одежды и обуви. Организована работа пищеблока (1 обеденный зал на 220 посадочных мест). Питание организовано в 1 смену</t>
  </si>
  <si>
    <t>Нижегородская область, город Саров, ул. Чапаева, д.16</t>
  </si>
  <si>
    <t>Футбольное поле, волейбольная  площадка, беговая дорожка, спортивный зал,  библиотека, 2 игровые комнаты и 3 комнаты для занятий, кабинет педагога-организатора, кабинет искусств, репетиционный зал.  В достаточном количестве имеются художественная литература, игровой и спортивный инвентарь.</t>
  </si>
  <si>
    <t>Кабинет медицинской сестры и процедурный кабинет</t>
  </si>
  <si>
    <t>Лагерь расположен на 1 этаже школы. Имеются 5 спальных помещений. На этаже имеется центральное водоснабжение (холодное и горячее), туалеты, комната личной гигиены. Организована работа пищеблока (1 обеденный зал на 216 посадочных мест)</t>
  </si>
  <si>
    <t>Нижегородская область, город Саров, ул. Александровича, д.16а</t>
  </si>
  <si>
    <t>Спортивный зал,  библиотека, читальный зал, актовый зал, 2 игровые  и 2 кружковые комнаты, плоскостное спортивное сооружение.  В достаточном количестве имеются художественная литература, игровой и спортивный инвентарь</t>
  </si>
  <si>
    <t>Закутин Алексей Валерьевич</t>
  </si>
  <si>
    <t>Лагерь расположен на 2 этаже школы. Имеются 2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184 посадочных места)</t>
  </si>
  <si>
    <t>Нижегородская область, город Саров, ул. Шверника, д.40</t>
  </si>
  <si>
    <t>Беговая дорожка, бассейн, спортивный зал, актовый зал, библиотека, читальный зал, 2 игровых и 3 кружковые комнаты,   В достаточном количестве имеются художественная литература, игровой и спортивный инвентарь</t>
  </si>
  <si>
    <t>Лагерь расположен на 1, 3 этажах школы-интерната. Имеются 8 спальных помещений. На этаже есть централизованное горячее и холодное водоснабжение, туалеты, умывальники, комната личной гигиены. Организована работа пищеблока (1 обеденный зал на 60 чел.). Питание организовано в 1 смену</t>
  </si>
  <si>
    <t>Нижегородская область, город Саров, ул. Зернова, д.61</t>
  </si>
  <si>
    <t>Зона отдыха и физкультурно-спортивная зона – детская игровая площадка, футбольное поле, беседка, игровая комната, актовый зал, спортивный зал. В достаточном количестве имеются художественная литература, игровой и спортивный инвентарь</t>
  </si>
  <si>
    <t>Помещения медицинского назначения: медицинский кабинет, процедурный кабинет, изолятор на 2 места. Медицинскую помощь оказывают 2 штатных медицинских работника (врач-педиатр, медицинская сестра)</t>
  </si>
  <si>
    <t>Большакова Елена Геннадьевна</t>
  </si>
  <si>
    <t>Лагерь расположен на 2 этаже школы. Имеются 4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184 посадочных места). Питание организовано в 1 смену</t>
  </si>
  <si>
    <t>Беговая дорожка, спортивный зал, библиотека, читальный зал, 2 игровых и 1 кружковые комнаты, актовый зал.  В достаточном количестве имеются художественная литература, игровой и спортивный инвентарь</t>
  </si>
  <si>
    <t>Имеется медицинский пункт (кабинет врача). Медицинскую помощь оказывает 1 медицинский работник</t>
  </si>
  <si>
    <t>Лагерь расположен на 1-3 этажах школы. Имеются 5 спальных помещений. На этаже имеется центральное водоснабжение (холодное и горячее), туалеты. Организована работа пищеблока (1 обеденный зал на 120 посадочных мест). Питание организовано в 1 смену</t>
  </si>
  <si>
    <t>Нижегородская область, город Саров, ул. Павлика Морозова, д.11</t>
  </si>
  <si>
    <t>Беговая дорожка, спортивный зал, библиотека, читальный зал, 2 игровых комнаты, 1 комната для работы кружков, наличие компьютерной техники для занятий детей, наличие необходимой литературы, игр, инвентаря, оборудования, снаряжения для организации досуга в соответствии с возрастом детей</t>
  </si>
  <si>
    <t xml:space="preserve">Имеется  комната медицинской сестры. Медицинскую помощь оказывает 1  медицинский работник </t>
  </si>
  <si>
    <t>Лагерь расположен на 2 этаже школы. Имеются 6 спальных помещений. На этаже имеется центральное водоснабжение (холодное и горячее), туалеты, комната личной гигиены. Организована работа пищеблока (1 обеденный зал на 213 посадочных мест). Питание организовано в 1 смену</t>
  </si>
  <si>
    <t>Нижегородская область, город Саров, ул. Казамазова, д.5</t>
  </si>
  <si>
    <t>Футбольное поле, спортивный зал, танцевальный зал, спортивный городок, плац для строевых занятий, актовый зал, библиотека, читальный зал, 4 игровых и 2 кружковые комнаты.  В достаточном количестве имеются художественная литература, игровой и спортивный инвентарь.</t>
  </si>
  <si>
    <t xml:space="preserve">Имеется  медицинский кабинет. </t>
  </si>
  <si>
    <t>Жиганова Светлана Алексеевна</t>
  </si>
  <si>
    <t>Лагерь расположен на 2 этаже школы. Имеются 4 спальных помещения. На этаже имеется центральное водоснабжение (холодное и горячее), туалеты, комната личной гигиены. Организована работа пищеблока (1 обеденный зал на 160 посадочных мест).</t>
  </si>
  <si>
    <t>Нижегородская область, город Саров, ул. Гоголя, д.12</t>
  </si>
  <si>
    <t>Футбольное поле, баскетбольная площадка. Беговая дорожка, бассейн, спортивный зал. Библиотека, читальный зал, 4 игровые комнаты, 1 кружковая комната., зал для хореографии, кабинет музыки, кабинет психолога. В достаточном количестве имеются художественная литература, игровой и  спортивный инвентарь</t>
  </si>
  <si>
    <t xml:space="preserve">Имеется медицинский пункт (комнаты медицинской сестры,  процедурная, туалет с умывальником в шлюзе). </t>
  </si>
  <si>
    <t>Вережникова Оксана Николаевна</t>
  </si>
  <si>
    <t>Лагерь расположен на 1-2 этажах школы. Имеются 6 спальных помещений. На этаже имеется центральное водоснабжение (холодное и горячее), туалеты, комнаты личной гигиены. Организована работа пищеблока (1 обеденный зал на 250 посадочных мест). Питание организовано в 1 смену</t>
  </si>
  <si>
    <t>Нижегородская область, город Саров, ул. Юности, д.11</t>
  </si>
  <si>
    <t>4 -к кружковые комнаты, спортзал, бассейн, актовый зал, школьный двор. В достаточном количестве имеются художественная литература, игровой и спортивный инвентарь</t>
  </si>
  <si>
    <t xml:space="preserve">Имеется медицинский пункт (комната медицинской сестры). Медицинскую помощь оказывает 1 медицинский работник </t>
  </si>
  <si>
    <t>Горячева Светлана Юрьевна</t>
  </si>
  <si>
    <t>Лагерь расположен на 1-2 этажах лицея. Имеются 5 спальных помещений. На этаже имеется централизованное горячее и холодное водоснабжение,  туалеты.  Организована работа пищеблока (1 обеденный зал на 144 посадочных места)</t>
  </si>
  <si>
    <t>2002 г.</t>
  </si>
  <si>
    <t>Нижегородская область, город Саров, ул. Куйбышева, д.25</t>
  </si>
  <si>
    <t>Волейбольная  площадка, баскетбольная площадка, беговая дорожка, спортивный зал, площадка для прыжков в длину, высоту, кинозал, библиотека, читальный зал, 5 игровых комнат.  В достаточном количестве имеются художественная литература, игровой и спортивный инвентарь. В наличии компьютерная техника</t>
  </si>
  <si>
    <t xml:space="preserve">Имеется медицинский кабинет. Медицинскую помощь оказывает 1 медицинский работник </t>
  </si>
  <si>
    <t>Лагерь расположен на 2-3 этажах школы. Имеются 6 спальных помещений. На этаже имеется центральное водоснабжение (горячее и холодное), туалеты, комната личной гигиены.  Организована работа пищеблока (1 обеденный зал на 216 посадочных мест). Питание организовано в 1 смену</t>
  </si>
  <si>
    <t>Нижегородская область, город Саров, ул. Герцена, д.5</t>
  </si>
  <si>
    <t>Школьный стадион: 2 универсальных спортивных площадки, поле для мини-футбола, две волейбольных площадки, тренажерная площадка, легкоатлетическое ядро  с 2 ямами для прыжков, беговыми дорожками. Актовый зал, библиотека. В достаточном количестве имеется игровой и спортивный инвентарь, художественная литература</t>
  </si>
  <si>
    <t xml:space="preserve">Работает кабинет медицинской сестры. Медицинскую помощь оказывает 1 медицинский работник </t>
  </si>
  <si>
    <t>Бондарев Сергей Викторович</t>
  </si>
  <si>
    <t>Лагерь расположен на 1 и 2 этажах школы. Имеются 4 спальных помещения. На этаже имеется центральное водоснабжение (горячее и холодное), туалеты, комната личной гигиены. Организована работа пищеблока (1 обеденный зал на 180 посадочных мест). Питание организовано в 1 смену</t>
  </si>
  <si>
    <t>Нижегородская область, город Саров, ул. Зернова, д.58</t>
  </si>
  <si>
    <t>Актовый зал, спортивный зал, спортивная площадка, игровые комнаты, комнаты для занятий кружков, библиотека. В достаточном количестве имеются художественная литература, игровой и спортивный инвентарь</t>
  </si>
  <si>
    <t xml:space="preserve">Имеется медицинский кабинет. Медицинскую помощь оказывают 2 медицинских работника </t>
  </si>
  <si>
    <t>Лагерь расположен на 2 этаже школы. Имеются 3 спальных помещения. На этаже имеется центральное водоснабжение (горячее и холодное), туалеты. Организована работа пищеблока (1 обеденный зал на 150 посадочных мест). Питание организовано в 1 смену</t>
  </si>
  <si>
    <t>Нижегородская область, город Саров, пр. Ленина, д.52</t>
  </si>
  <si>
    <t>Волейбольная  площадка, баскетбольная площадка, площадка для бадминтона, беговая дорожка, спортивный зал, полоса препятствий, теннисный стол, библиотека,  игровая комната,   2 рекреации.   В достаточном количестве имеются художественная литература, игровой и спортивный инвентарь</t>
  </si>
  <si>
    <t xml:space="preserve">Имеется комната медицинской сестры.. Медицинскую помощь оказывает 1 медицинский работник </t>
  </si>
  <si>
    <t>На этаже есть централизованное холодное и горячее водоснабжение, туалеты, комната личной гигиены. Питание детей организуется по договору на базе ближайшего образовательного учреждения</t>
  </si>
  <si>
    <t>Афанасьева Ольга Владимировна</t>
  </si>
  <si>
    <t>Нижегородская область, город Саров, ул. Куйбышева, д.34</t>
  </si>
  <si>
    <t>3 игровые комнаты, 3 помещения для кружков, 4 комнаты отдыха, наличие необходимой литературы, игр, инвентаря, оборудования, снаряжения для организации досуга в соответствии с возрастом детей, наличие компьютерной техники для занятий детей</t>
  </si>
  <si>
    <t xml:space="preserve">Имеется кабинет врача, процедурная, медицинскую помощь оказывает 1 медицинский работник </t>
  </si>
  <si>
    <t>Лагерь расположен на 1-2 этажах Центра социальной помощи семье и детям. На этаже есть централизованное холодное и горячее водоснабжение, туалеты. Организована работа пищеблока (имеется 1 обеденный зал на 24 посадочных места)</t>
  </si>
  <si>
    <t>Нижегородская область, город Саров, ул. Куйбышева, д.8</t>
  </si>
  <si>
    <t>4  игровых комнаты, 2 кабинета для кружков,  наличие необходимой литературы, игр, инвентаря, оборудования, снаряжения для организации досуга в соответствии с возрастом детей, наличие компьютерной техники для занятий детей</t>
  </si>
  <si>
    <t xml:space="preserve">Есть медкабинет, медицинскую помощь оказывает медицинский работник (врач-педиатр, медицинская сестра) </t>
  </si>
  <si>
    <t xml:space="preserve">Автозаводский район </t>
  </si>
  <si>
    <t>Сенотрусова Ирина Анатольевна</t>
  </si>
  <si>
    <t>Лагерь расположен на 1-2 этажах школы. Имеются 7 спальных помещений.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100 посадочных мест)</t>
  </si>
  <si>
    <t>1976г./2010г.</t>
  </si>
  <si>
    <t>Администрация города Нижнего Новгорода</t>
  </si>
  <si>
    <t>Лагерь находится в черте города (Автозаводский район)</t>
  </si>
  <si>
    <t>г. Нижний Новгород,      ул. Мельникова, д. 31</t>
  </si>
  <si>
    <t>Находится на территории города Нижнего Новгорода</t>
  </si>
  <si>
    <t>Мини-стадион, спортивный зал, актовый зал, читальный зал, кружковые комнаты, игровые комнаты. Имеется художественная литература, спортивный и игровой инвентарь</t>
  </si>
  <si>
    <t>Имеется медицинский пункт (кабинет врача, процедурная. Медицинскую помощь оказывают 2 медицинских работника</t>
  </si>
  <si>
    <t>Миронов Станислав Викторович</t>
  </si>
  <si>
    <t>Лагерь расположен на 1 этаже школы. Имеются 7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150 чел.)</t>
  </si>
  <si>
    <t>г. Нижний Новгород,       ул. Челюскинцев, д. 24</t>
  </si>
  <si>
    <t>Футбольное поле,  беговая дорожка, спортивный зал, актовый зал, библиотека,  1 игровая и 3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</si>
  <si>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медицинской сестры)</t>
  </si>
  <si>
    <t>Матюшина Елена Геннадьевна</t>
  </si>
  <si>
    <t>Лагерь расположен на 1-3 этажах школы-интерната. Имеются 13 спальных помещений.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на 250 посадочных мест). Питание организовано в 1 смену</t>
  </si>
  <si>
    <t>1957г./1974г.</t>
  </si>
  <si>
    <t>г. Нижний Новгород,       ул. Школьная, д. 10</t>
  </si>
  <si>
    <t>Имеется площадка для прыжков в длину и высоту,  спортивный зал, библиотека, читальный зал (на 10 читальных мест), 4 игровые и 4 кружковые комнаты, актовый зал (вместимость 80 чел.), открытая площадка. В достаточном количестве имеется игровой и спортивный инвентарь, компьютерная техника</t>
  </si>
  <si>
    <t>Назарова Анна Евгеньевна</t>
  </si>
  <si>
    <t>Лагерь расположен на 1 этаже школы. Имеются 4 спальных помещения. На этаже есть централизованное холодное и горячее водоснабжение, туалеты, умывальники. Организована работа пищеблока (имеется обеденный зал на 160 посадочных мест). Питание организуется в 1 смену</t>
  </si>
  <si>
    <t>1967 г./ 2019г.</t>
  </si>
  <si>
    <t>г. Нижний Новгород, ул.Южное шоссе, д. 33</t>
  </si>
  <si>
    <t>Футбольное поле,  площадка для бадминтона, беговая дорожка, спортивный зал,  библиотека,  игровые и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</si>
  <si>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кабинет зубного врача, изолятор). Медицинскую помощь оказывают 2 медицинских работника.</t>
  </si>
  <si>
    <t>Лагерь расположен на 2 этаже школы. Имеются 6 спальных помещений. На этаже есть централизованное горячее и холодное водоснабжение. Организована работа пищеблока (имеется обеденный зал вместимостью 120 чел.). Питание организуется в 1 смену</t>
  </si>
  <si>
    <t xml:space="preserve">         1968г.</t>
  </si>
  <si>
    <t xml:space="preserve">г. Нижний Новгород, ул.Автомеханическая, д.12   </t>
  </si>
  <si>
    <t>Имеются волейбольная и баскетбольная площадки, спортивный зал, библиотека, читальный зал (на25 читальных мест), 3 игровые и 2 кружковые комнаты, детский городок. В достаточном количестве имеется игровой и спортивный инвентарь</t>
  </si>
  <si>
    <t>Лагерь расположен на 1 этаже школы. Имеются 2 спальных помещения. На этаже - централизованное холодное и децентрализованное горячее водоснабжение, туалеты. Организована работа пищеблока (имеется обеденный зал вместимостью 60 чел.)</t>
  </si>
  <si>
    <t>г. Нижний Новгород,       ул. Ляхова Героя Советского Союза,          д. 109</t>
  </si>
  <si>
    <t>Имеется  площадка для настольного тенниса, футбольное поле, спортивный зал, библиотека, игровая и кружковая комнаты, компьютерный класс, игровой и спортивный инвентарь</t>
  </si>
  <si>
    <t>Дудникова Оксана Михайловна</t>
  </si>
  <si>
    <t>Лагерь расположен на 1 этаже школы. Имеются 7 спальных помещений. На этаже - централизованное водоснабжение (горячее и холодное), туалеты, умывальники. Организована работа пищеблока (имеется обеденный зал на 120 посадочных мест)</t>
  </si>
  <si>
    <t>г. Нижний Новгород, ул.Южное шоссе, д. 24</t>
  </si>
  <si>
    <t>Имеются волейбольная и баскетбольная площадки, площадка для бадминтона, беговая дорожка, футбольное поле, спортивный зал, мини-стадион,  библиотека, читальный зал (на 16 читальных мест), 3 игровые и 3 кружковые комнаты, актовый зал (на 150 человек). В достаточном количестве имеется игровой и спортивный инвентарь, компьютерная техника</t>
  </si>
  <si>
    <t>Власова Анна Вячеславовна</t>
  </si>
  <si>
    <t>Лагерь расположен на 1-2 этажах школы. Имеются 9 спальных помещений. На этаже - централизованное водоснабжение (горячее и холодное), туалеты, умывальники. Организована работа пищеблока (имеется обеденный зал на 120 чел.)</t>
  </si>
  <si>
    <t>г. Нижний Новгород, ул.Южное шоссе,               д. 49 а</t>
  </si>
  <si>
    <t>Имеется спортивный зал, мини-стадион со спортивной площадкой и хоккейной коробкой, библиотека, читальный зал (на 35 читальных мест), 3 игровые и 2 кружковые комнаты, актовый зал (на 120 посадочных мест), спортивно-игровой комплекс. В достаточном количестве имеется игровой и спортивный инвентарь, компьютерная техника</t>
  </si>
  <si>
    <t>Лагерь расположен на 2 этаже школы. Имеются 7 спальных помещений. Имеется централизованное водоснабжение (горячее и холодное), туалеты, умывальники, комната личной гигиены. Организована работа пищеблока (имеется обеденный зал на 160 чел.)</t>
  </si>
  <si>
    <t>г. Нижний Новгород,           ул. Строкина, д. 2</t>
  </si>
  <si>
    <t>Футбольное поле, спортивный зал, библиотека,4 игровые комнаты, открытая площадка.  В достаточном количестве имеются художественная литература, игровой и спортивный инвентарь.</t>
  </si>
  <si>
    <t xml:space="preserve">Имеется медицинский кабинет, процедурная. Медицинскую помощь оказывает 1 медицинский работник. </t>
  </si>
  <si>
    <t>Деньгина Елена Афанасьевна</t>
  </si>
  <si>
    <t>Лагерь расположен на 1-3 этажах школы. Имеются 8 спальных помещений. Имеется централизованное водоснабжение (горячее и холодное), туалеты, умывальники. Организована работа пищеблока (имеются 2 обеденных зала на 150 чел.)</t>
  </si>
  <si>
    <t xml:space="preserve"> г. Нижний Новгород, ул. Аркадия Гайдара,                  д. 20 а</t>
  </si>
  <si>
    <t>Имеется спортивная коробка, библиотека, читальный зал (на 30 посадочных мест), 2 игровые и 1 кружковая комнаты, актовый зал (на 150 человек), игровой и спортивный инвентарь</t>
  </si>
  <si>
    <t>Имеется медицинский кабинет врача, процедурная.. Медицинскую помощь оказывает 1 медицинская сестра.</t>
  </si>
  <si>
    <t>Ветрова Елена Николаевна</t>
  </si>
  <si>
    <t>Лагерь расположен на 1 этаже школы. На этаже есть централизованное горячее и холодное водоснабжение, умывальники и туалеты. Питание организовано в 1 смену в обеденном зале на 220 посадочных мест</t>
  </si>
  <si>
    <t>г. Нижний Новгород, ул.Советской Армии, д.15</t>
  </si>
  <si>
    <t>Футбольное поле,  беговая дорожка, спортивный зал, спортивный городок, актовый зал, библиотека, рекреация.  В достаточном количестве имеются художественная литература, игровой и спортивный инвентарь.</t>
  </si>
  <si>
    <t>Имеется медицинский кабинет, процедурная, комната . Медицинскую помощь оказывает 1 медицинский работник.</t>
  </si>
  <si>
    <t>Лагерь расположен на 1этаже школы. Имеются 4 спальные помещения. На этаже имеется централизованное горячее и холодное водоснабжение, умывальники, туалеты. Организована работа пищеблока (имеется обеденный зал на 120 чел.)</t>
  </si>
  <si>
    <t xml:space="preserve"> г. Нижний Новгород, ул. Газовская, д. 18</t>
  </si>
  <si>
    <t>Футбольное поле, волейбольная  площадка, беговая дорожка, спортивный зал, актовый зал, библиотека, 3 игровые  комнаты.  В достаточном количестве имеются художественная литература, игровой и спортивный инвентарь.</t>
  </si>
  <si>
    <t>Имеется  медицинский кабинет, изолятор. Медицинскую помощь оказывают 1 медицинский работник.</t>
  </si>
  <si>
    <t xml:space="preserve">Мулянова Ирина Николаевна </t>
  </si>
  <si>
    <t xml:space="preserve">Лагерь расположен на 1 этаже школы. Имеются 5 спальных помещений. На этаже есть централизованное холодное и горячее водоснабжение, туалеты, умывальники, комната личной гигиены, сушилка для одежды и обуви. Организована работа пищеблока (имеется обеденный зал на 120 посадочных мест). </t>
  </si>
  <si>
    <t>100, 30</t>
  </si>
  <si>
    <t>г.Нижний Новгород,               ул. Автомеханическая, д.13а</t>
  </si>
  <si>
    <t>Футбольное поле, волейбольная  и баскетбольная площадки, площадка для бадминтона, беговая дорожка, спортивный зал, кинозал,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</si>
  <si>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Имеется медицинский пункт(кабинет врача, процедурная,  изолятор). Медицинскую помощь оказывают 2 медицинских работника.</t>
  </si>
  <si>
    <t>Видяйкина Елена Константиновна</t>
  </si>
  <si>
    <t>Лагерь расположен на 1-2 этажах школы. Имеются 4 спальных помещения. На этажах есть централизованное горячее и холодное водоснабжение, туалеты, умывальники. Организована работа пищеблока (имеется обеденный зал на 200 посадочных мест). Питание организовано в 1 смену</t>
  </si>
  <si>
    <t>1985г./ 2017г.</t>
  </si>
  <si>
    <t>Находится на территории города (Автозаводский район)</t>
  </si>
  <si>
    <t xml:space="preserve">г. Нижний Новгород,                ул. Веденяпина, д. 30 а   </t>
  </si>
  <si>
    <t>Имеется спортивный зал, актовый зал,  библиотека, 4 игровых и 3 кружковые комнаты, открытая площадка для игр.  В достаточном количестве имеются художественная литература, игровой и спортивный инвентарь.</t>
  </si>
  <si>
    <t>Имеются спортивный и тренажерный залы, мини-стадион, библиотека, читальный зал (на 25 посадочных мест), 4 игровые и 3 кружковые комнаты, актовый зал (на 170 посадочных мест), открытая площадка. В достаточном количестве имеется игровой и спортивный инвентарь</t>
  </si>
  <si>
    <t>Сергеева Ирина Валерьевна</t>
  </si>
  <si>
    <t>Лагерь расположен на 1 этаже школы. Имеются 4 спальнх помещения. На этаже есть централизованное холодное и децентрализованное горячее водоснабжение, умывальники, туалеты. Организована работа пищеблока (имеется обеденный зал на 90 чел.)</t>
  </si>
  <si>
    <t>г. Нижний  Новгород, ул. Земляничая, д.1</t>
  </si>
  <si>
    <t>Имеется футбольное поле, спортивный зал, читальный зал (на 10 читальных мест), игровая и 2 кружковые комнаты, детская спортивная площадка, игровой и спортивный инвентарь, компьютерная техника</t>
  </si>
  <si>
    <t>Лёвина Гульнара Евгеньевна</t>
  </si>
  <si>
    <t>Лагерь расположен на 1-3 этажах школы. Имеются 8 спальных помещений.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250 чел.)</t>
  </si>
  <si>
    <t>г. Нижний Новгород,           ул. Дружаева, д. 5 б</t>
  </si>
  <si>
    <t xml:space="preserve"> Волейбольная  площадка, площадка для бадминтона, спортивный зал,  игровой городок, библиотека, читальный зал, 4 игровых и 4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</si>
  <si>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Медицинскую помощь оказывают 2 медицинских работника.</t>
  </si>
  <si>
    <t>https://school124nn.edusite.ru</t>
  </si>
  <si>
    <t>Лагерь расположен на 1-2 этажах школы. Имеются 5 спальных помещений. На этажах есть централизованное горячее и холодное водоснабжение, умывальники, туалеты. Организована работа пищеблока (имеется обеденный зал на 200 чел.)</t>
  </si>
  <si>
    <t>1984г./2013г.</t>
  </si>
  <si>
    <t>г. Нижний Новгород,          ул. Строкина, д. 12 а</t>
  </si>
  <si>
    <t>Футбольное поле, баскетбольная   площадка,  беговая дорожка, спортивный зал,  кинозал, библиотека,  1 игровая и 2 рекреации для кружков,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</si>
  <si>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Медицинскую помощь оказывают 2 медицинских работника.</t>
  </si>
  <si>
    <t>Лагерь расположен на 1-3 этажах школы. Имеются 7 спальных помещений. На этаже есть централизованное горячее и холодное водоснабжение, умывальники, туалеты. Организована работа пищеблока (имеется обеденный зал на 162 чел.)</t>
  </si>
  <si>
    <t>08.06.1905г.</t>
  </si>
  <si>
    <t xml:space="preserve">г. Нижний Новгород,               ул. Пермякова, д. 26  </t>
  </si>
  <si>
    <t>Имеется площадка для прыжков в длину, спортивный зал, спортивная площадка, библиотека, читальный зал (на 10 посадочных мест), 2 игровые и 4 кружковые комнаты, актовый зал (на 180 человек), игровой и спортивный инвентарь, компьютерная техника</t>
  </si>
  <si>
    <t xml:space="preserve">Холопенкова Галина Николаевна </t>
  </si>
  <si>
    <t>Лагерь расположен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вместимостью 90 человек)</t>
  </si>
  <si>
    <t xml:space="preserve">1935 г./1989г. </t>
  </si>
  <si>
    <t xml:space="preserve">г. Нижний Новгород, проспект Молодежный, д. 30 а </t>
  </si>
  <si>
    <t>Имеется площадка для прыжков в длину и высоту, беговая дорожка, футбольное поле, спортивный зал, библиотека, игровая и кружковая комнаты, актовый зал (на 100 посадочных мест), игровой и спортивный  инвентарь</t>
  </si>
  <si>
    <t>Крюкова Наталья Валерьевна</t>
  </si>
  <si>
    <t>Лагерь расположен на 2 этаже школы. Имеются 6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вместимостью 200 человек)</t>
  </si>
  <si>
    <t xml:space="preserve">1936 г./ 2019г. </t>
  </si>
  <si>
    <t xml:space="preserve">г. Нижний Новгород,              ул. Комсомольская,            д. 10 а       </t>
  </si>
  <si>
    <t>Имеется библиотека, читальный зал (на 12 читальных мест), игровая и кружковая комнаты, игровой и спортивный инвентарь</t>
  </si>
  <si>
    <t>Лагерь расположен на 1-3 этажах школы. Имеется 7 спальных помещений. На этаже - централизованное горячее и холодное водоснабжение, умывальники, туалеты. Организована работа пищеблока (имеется обеденный зал на 156 чел.)</t>
  </si>
  <si>
    <t>г. Нижний Новгород,               ул. Мончегорская, д.33а</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</si>
  <si>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спортивный зал, библиотека, игровая и кружковая комнаты, актовый зал (вместимость 200 чел.). Используются помещения с/к "Лидер". В достаточном количестве имеется игровой и спортивный инвентарь</t>
  </si>
  <si>
    <t>Воронина Ирина Александровна</t>
  </si>
  <si>
    <t>Лагерь расположен на 1 этаже школы. Имеются 5 спальных помещений. На этаже есть централизованное горячее и холодное водоснабжение, туалеты и умывальники. Организована работа пищеблока (имеется обеденный зал на 150 посадочных мест). Питание организовано в 1 смену</t>
  </si>
  <si>
    <t xml:space="preserve">г. Нижний Новгород,                ул. Лескова, д. 66 а </t>
  </si>
  <si>
    <t>Имеется футбольное поле, спортивный зал, библиотека, читальный зал (на 25 читальных мест), 1 игровая и 4 кружковые комнаты, актовый зал (на 140 мест), игровой и спортивный инвентарь</t>
  </si>
  <si>
    <t>Лагерь расположен на 1 этаже школы. Имеются 4 спальных помещения. На этаже есть централизованное горячее и холодное водоснабжение, умывальники, туалеты. Организована работа пищеблока (имеется обеденный зал на 100 посадочных мест)</t>
  </si>
  <si>
    <t xml:space="preserve">г. Нижний Новгород,                   ул. Краснодонцев,           д. 1 а  </t>
  </si>
  <si>
    <t>Имеется беговая дорожка, футбольное поле, спортивный зал, библиотека (на 10 читальных мест), 2 игровые  комнаты, актовый зал (на 100 посадочных мест), игровой и спортивный инвентарь</t>
  </si>
  <si>
    <t>Лежнина Наталья Сергеевна</t>
  </si>
  <si>
    <t xml:space="preserve">Лагерь расположен на 2 этаже гимназии.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120-140 посадочных мест). </t>
  </si>
  <si>
    <t xml:space="preserve">г. Нижний Новгород,                  ул. Дьяконова, д. 1 б    </t>
  </si>
  <si>
    <t>Имеются волейбольная и баскетбольная площадки, площадка для прыжков в длину, беговая дорожка, футбольное поле, спортивный и тренажерный залы, кинозал (на 210 посадочных мест), библиотека, читальный зал (на 25 читальных мест), 1 игровая и 5  кружковых комнат, актовый зал (вместимость 210 чел.). В достаточном количестве имеется игровой и спортивный инвентарь, компьютерная техника</t>
  </si>
  <si>
    <t>Михайлова Наталья Владимировна</t>
  </si>
  <si>
    <t>Лагерь расположен на 1 этаже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 посадочных мест). Питание организовано в 1 смену</t>
  </si>
  <si>
    <t>1962 г.</t>
  </si>
  <si>
    <t xml:space="preserve">г. Нижний Новгород,                   ул. Героя Юрия Смирнова, д. 52 а    </t>
  </si>
  <si>
    <t>Имеется спортивный зал, библиотека, 2 игровые комнаты,  актовый зал (вместимость 120 чел.). В достаточном количестве имеется игровой и спортивный инвентарь, компьютерная техника</t>
  </si>
  <si>
    <t>Лагерь расположен на 1-2 этажах школы. Имеются 2 спальных помещения.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на 40 посадочных мест)</t>
  </si>
  <si>
    <t>1989г./1999г.</t>
  </si>
  <si>
    <t xml:space="preserve">г. Нижний Новгород,                ул. Аркадия Гайдара,          д. 16  </t>
  </si>
  <si>
    <t>Спортивная площадка, спортивно-игровая площадка, игровая, 2 кружковые комнаты. В достаточном количестве имеется художественная литература, игровой и спортивный инвентарь</t>
  </si>
  <si>
    <t>Имеется медицинский кабинет.</t>
  </si>
  <si>
    <t xml:space="preserve">Сироткина Анна Вячеславовна </t>
  </si>
  <si>
    <t>Лагерь расположен на 1-2 этажах школы. Имеются 2 спальных помещения. На этаже децентрализованное горячее и централизованное холодное водоснабжение, туалеты, умывальники.  Организована работа пищеблока (имеется обеденный зал на 70 посадочных мест).</t>
  </si>
  <si>
    <t xml:space="preserve">г. Нижний Новород,             ул. Красных партизан, д. 8 а  </t>
  </si>
  <si>
    <t>Имеется футбольное поле, спортивный зал, библиотека, читальный зал (на 10 посадочных мест), 2 игровые и 2 кружковые комнаты, актовый зал (на 100 человек), игровой и спортивный инвентарь, компьютерная техника</t>
  </si>
  <si>
    <t>Рожнова Евгения Евгеньевна</t>
  </si>
  <si>
    <t>Лагерь расположен на 2 этаже школы. Имеются 3 спальных помещения. На этаже есть холодное водоснабжение, туалеты, умывальники.  Организована работа пищеблока (имеется обеденный зал на 50 посадочных мест). Питание организовано в 1 смену</t>
  </si>
  <si>
    <t xml:space="preserve">г. Нижний Новгород,              п. Новое Доскино,              19 линия, д. 25 </t>
  </si>
  <si>
    <t>Футбольное поле, гимнастический зал,  мини-стадион, библиотека,  1 игровая и  театральный зал.</t>
  </si>
  <si>
    <t>Имеется медицинский пункт (кабинет врача, процедурная)</t>
  </si>
  <si>
    <t>Лагерь расположен на 1-2 этажах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200 посадочных мест). Питание организовано в 1 смену</t>
  </si>
  <si>
    <t>1995г./2009 г.</t>
  </si>
  <si>
    <t xml:space="preserve">г. Нижний Новгород,                 ул.Южное шоссе, д. 6 а   </t>
  </si>
  <si>
    <t>Волейбольная площадка, баскетбольная площадка, площадка для прыжков в длину. Высоту, спортивный городок, спортивный зал, библиотека, читальный зал (на 6 мест), 3 игровые (отрядные комнаты), 3 помещения для работы кружков, актовый зал на 120 мест</t>
  </si>
  <si>
    <t>https://schooln169.edusite.ru</t>
  </si>
  <si>
    <t>Имеется спортивный зал,  библиотека (на 15 читальных мест), 1 игровая, 4 отрядные и 3 кружковые комнаты. В достаточном количестве имеется игровой и спортивный инвентарь, компьютерная техника</t>
  </si>
  <si>
    <t xml:space="preserve">г. Нижний Новгород,           ул. Смирнова, д. 39 а     </t>
  </si>
  <si>
    <t>Калягина Мария Алексеевна</t>
  </si>
  <si>
    <t>Лагерь расположен на 1этажах школы. Имеются 6 спальных помещений. На этаже есть централизованное горячее и холодное водоснабжение, туалеты, умывальники. Организована работа пищеблока (имеется обеденный зал на 120 посадочных мест). Питание организовано в 1 смену</t>
  </si>
  <si>
    <t xml:space="preserve">г. Нижний Новгород,               ул. Мончегорская,         д. 19 а      </t>
  </si>
  <si>
    <t>Имеются волейбольная и баскетбольная площадки, площадка для бадминтона, настольного тенниса, прыжков в длину, высоту, беговая дорожка, футбольное поле, спортивный зал, библиотека, читальный зал (на 10 читальных мест), 3 игровые и 2 кружковые комнаты, актовый зал (на 120 мест), игровой и спортивный инвентарь</t>
  </si>
  <si>
    <t>Петти Игорь Геннадьевич</t>
  </si>
  <si>
    <t>Лагерь расположен на 1этаже школы. Имеются 4 спальных помещения. На этаже есть централизованное горячее и холодное водоснабжение, туалеты, умывальники. Организована работа пищеблока (имеется обеденный зал на 90 посадочных мест). Питание организуется в 1 смену</t>
  </si>
  <si>
    <t xml:space="preserve">г. Нижний Новгород,            ул. Львовская, д. 35    </t>
  </si>
  <si>
    <t>Имеется игровая комната, футбольное поле, спортивный зал, библиотека. В достаточном количестве имеются художественная литература, игровой и спортивный инвентарь.</t>
  </si>
  <si>
    <t>Имеется медицинский и процедурный кабинет. Медицинскую помощь оказывает 1 медицинский работник</t>
  </si>
  <si>
    <t>Кузьмина Марина Евгеньевна</t>
  </si>
  <si>
    <t>https://school179.3dn.ru</t>
  </si>
  <si>
    <t>Лагерь расположен на 1-3 этажахшколы. Имеются 10 спальных помещений. На этажах есть централизованное холодное водоснабжение, туалеты, умывальники. Организована работа пищеблока (имеется обеденный зал на 100 посадочных мест)</t>
  </si>
  <si>
    <t xml:space="preserve">г. Нижний Новгород,        ул. Сазанова, д. 10 а   </t>
  </si>
  <si>
    <t>Футбольное поле,  спортивный зал, полоса препятствий, библиотека,  6 игровых.  В достаточном количестве имеются художественная литература, игровой и спортивный инвентарь.</t>
  </si>
  <si>
    <t>Звездова Ирина Анатольевна</t>
  </si>
  <si>
    <t>Лагерь расположен на 1 этаже школы. Имеются 5 спальных помещений.  Имеется централизованное водоснабжение (горячее и холодное), туалеты, умывальники. Организована работа пищеблока (имеется обеденный зал на 190 посадочных мест).</t>
  </si>
  <si>
    <t xml:space="preserve"> г. Нижний Новгород,               ул. Пермякова, д. 10 а </t>
  </si>
  <si>
    <t>Имеется площадка для прыжков в длину, высоту, беговая дорожка, футбольное поле,  2 спортивных и тренажерный залы, библиотека, 2 игровые и 4 кружковые комнаты, актовый зал (на 230 посадочных мест), игровой и спортивный инвентарь, компьютерная техника</t>
  </si>
  <si>
    <t>Лагерь расположен на 1-2 этажах Центра детского творчества. На этаже имеется централизованное горячее и холодное водоснабжение, туалеты, комната личной гигиены. Питание организовано на базе ближайшего образовательного учреждения по договору</t>
  </si>
  <si>
    <t>2019 г./1981 г.</t>
  </si>
  <si>
    <t xml:space="preserve">г. Нижний Новгород,                  ул. Школьная, д. 4    </t>
  </si>
  <si>
    <t>Имеются 7 игровых  10 кружковых комнат, актовый зал (вместимость 100 чел.), игровой и спортивный инвентарь</t>
  </si>
  <si>
    <t xml:space="preserve">Медицинская помощь оказывается на базе МКОУ "Школа-интернат № 10" по договору </t>
  </si>
  <si>
    <t>Обухова Александра Ивановна</t>
  </si>
  <si>
    <t>Лагерь расположен на 1-2 этажах Центра. На этаже имеется децентрализованное горячее и централизованное холодное водоснабжение, туалеты. Питание организовано на базе ближайшего образовательного учреждения по договору</t>
  </si>
  <si>
    <t xml:space="preserve"> 1957 г.</t>
  </si>
  <si>
    <t>г. Нижний Новгород,          ул. Академика Павлова, д.14а</t>
  </si>
  <si>
    <t xml:space="preserve"> 1 игровая и 4 кружковые комнаты,   имеются художественная литература, игровой и спортивный инвентарь.</t>
  </si>
  <si>
    <t>2013 г.</t>
  </si>
  <si>
    <t>Канавинский район</t>
  </si>
  <si>
    <t>Калинина Татьяна Станиславовна</t>
  </si>
  <si>
    <t>Лагерь расположен на 1 и 2 этажах гимназии. Имеется 23 спальных помещения. На этаже имеется центральное горячее и холодное водоснабжение, туалеты. Организована работа пищеблока (имеются 2 обеденных зала вместимостью 150 и 120 чел.). Питание организуется в 1 смену</t>
  </si>
  <si>
    <t>Находится на территории города (Канавинский район)</t>
  </si>
  <si>
    <t xml:space="preserve">г. Нижний Новгород,                          ул. Мануфактурная,               д. 16а; бульвар Мира, д.4                                </t>
  </si>
  <si>
    <t>Спортивный зал, пришкольная территория,  актовый зал, библиотека, читальный зал, информационно-ресурсный центр, 7 игровых комнат, 3 отрядных помещения,   В достаточном количестве имеются художественная литература, игровой и спортивный инвентарь и мультимедийное оборудование.</t>
  </si>
  <si>
    <t>Имеется медицинский кабинет ( врача, процедурная). Медицинскую помощь оказывают 2 медицинских работника.</t>
  </si>
  <si>
    <t>Орлова Жанна Юрьевна</t>
  </si>
  <si>
    <t>Лагерь расположен на 1 этаже школы. На этаже имеется центральное горячее и холодное водоснабжение, умывальники, туалеты.  Организована работа пищеблока (1 обеденный зал на 200 посадочных мест). Питание организовано в 1 смену.</t>
  </si>
  <si>
    <t xml:space="preserve">г. Нижний Новгород,                          ул. С. Есенина, д. 11а   </t>
  </si>
  <si>
    <t>Спортивная площадка, спортивный зал, актовый зал, библиотека. В достаточном количестве имеются художественная литература, спортивный  и игровой инвентарь.</t>
  </si>
  <si>
    <t>Имеется медицинский кабинет. Медицинскую помощь оказывают 2 медицинских работника</t>
  </si>
  <si>
    <t xml:space="preserve">Лагерь расположен на 1 и 2 этажах гимназии. Имеются 7 спальных помещений. На этажах имеется центральное водоснабжение (холодное и горячее), умывальники, туалеты.  Организована работа пищеблока (1 обеденный зал на 120 посадочных мест). </t>
  </si>
  <si>
    <t xml:space="preserve">г. Нижний Новгород,                          ул. Коммунистическая, д. 75  </t>
  </si>
  <si>
    <t xml:space="preserve"> В наличии спортивный зал,  библиотека, читальный зал,  актовый зал, 4 игровые комнаты. Стадион "Искра".  В достаточном количестве имеются художественная литература, игровой и спортивный инвентарь.</t>
  </si>
  <si>
    <t xml:space="preserve">Имеется медицинский кабинет. Медицинскую помощь оказывают 1 врач, 1 медицинская сестра. </t>
  </si>
  <si>
    <t>Коротков Александр Владимирович</t>
  </si>
  <si>
    <t>Лагерь расположен на 2-3 этажаз школы. Имеются 6 спальных помещений. На этажах имеется центральное водоснабжение (горячее и холодное), умывальники, туалеты, комната личной гигиены.  Организована работа пищеблока (1 обеденный зал на 80 посадочных мест)</t>
  </si>
  <si>
    <t>1935г./1969г.</t>
  </si>
  <si>
    <t xml:space="preserve">г. Нижний Новгород,                          ул. Генерала Зимина,        д. 75  </t>
  </si>
  <si>
    <t>В школе есть спортивный зал для проведения  спортивно-массовых мероприятий, библиотека на 10 посадочных мест, 4 игровых комнаты.</t>
  </si>
  <si>
    <t>Имеется медицинский пункт (кабинет врача, процедурная комната- изолятор). Медицинскую помощь оказывают 2 медицинских работника</t>
  </si>
  <si>
    <t>Лагерь расположен на 3 этаже школы.  На этаже имеется центральное холодное водоснабжение, умывальники, туалеты.  Организована работа пищеблока (1 обеденный зал на 80 посадочных мест)</t>
  </si>
  <si>
    <t>1936г./  2015 г.</t>
  </si>
  <si>
    <t>г. Нижний Новгород,          ул. Чкалова, д.26</t>
  </si>
  <si>
    <t>Спортивный зал,  библиотека, актовый зал,   4 игровые комнаты. В достаточном количестве имеются художественная литература, игровой и спортивный инвентарь.</t>
  </si>
  <si>
    <t>Имеется медицинский кабинет (процедурная, комната медицинской сестры). Медицинскую помощь оказывают 2 медицинских работника.</t>
  </si>
  <si>
    <t>Водопьянова Ирина Ивановна</t>
  </si>
  <si>
    <t>Лагерь расположен на 1 этаже школы. Имеются 6 спальных помещений. На этажах имеется центральное холодное и  горячее водоснабжение, умывальники, туалеты.  Организована работа пищеблока (1 обеденный зал на 120 посадочных мест). Питание организовано в 1 смену</t>
  </si>
  <si>
    <t xml:space="preserve">г. Нижний Новгород,                          ул. Есенина, д. 37    </t>
  </si>
  <si>
    <t>Большой спортивный зал, малый спортивный зал, библиотека, 2 игровые комнаты, кабинеты для работы творческих объединений, актовый зал, наличие необходимой литературы, игр, инвентаря, оборудования,</t>
  </si>
  <si>
    <t>Кабинет врача - педиатра и процедурная</t>
  </si>
  <si>
    <t>Луговая Вера Владимировна</t>
  </si>
  <si>
    <t>Лагерь организован на 1-2 этажах школы. Имеются 8 спальных помещений. На этаже - центральное холодное  водоснабжение, умывальники, туалеты.  Организована работа пищеблока (1 обеденный зал на 100 посадочных мест)</t>
  </si>
  <si>
    <t>1938г.2007г.</t>
  </si>
  <si>
    <t xml:space="preserve">г. Нижний Новгород,                          ул. Путейская, д.12а   </t>
  </si>
  <si>
    <t>В наличии библиотека, читальный зал ,игровые (отрядные) комнаты ,игровые (отрядные) комнаты ,актовый зал, открытая площадка, наличие необходимой литературы, игр, инвентаря, оборудования</t>
  </si>
  <si>
    <t>Ершова Наталья Юрьевна</t>
  </si>
  <si>
    <t xml:space="preserve">Лагерь расположен на 1 и 2 этажах школы. Имеются 5 спальных помещений. На этаже есть централизованное горячее и холодное водоснабжение, туалеты.  Организована работа пищеблока (имеется обеденный зал на 90 посадочных мест). Питание организуется в 1 смену </t>
  </si>
  <si>
    <t>1936 г./2019 г.</t>
  </si>
  <si>
    <t>г. Нижний Новгород,             ул. Обухова, д.52</t>
  </si>
  <si>
    <t>Футбольное поле, баскетбольная  площадка, площадка для бадминтона, спортивный зал, библиотека,  3 игровых и 3 комнаты для работы творческих объединений, актовый зал.  В достаточном количестве имеются художественная литература, игровой и спортивный инвентарь.</t>
  </si>
  <si>
    <t>Имеется медицинский кабинет, процедурная. Медицинскую помощь оказывает 1 медицинский работник.</t>
  </si>
  <si>
    <t>Лебедева Елена Романовна</t>
  </si>
  <si>
    <t>Лагерь расположен на 1 этаже школы. Имеются 3 спальных помещения. На этаже имеется  центральное холодное  водоснабжение, умывальники, туалеты.  Организована работа пищеблока (1 обеденный зал на 80 посадочных мест). Питание организовано в 1 смену</t>
  </si>
  <si>
    <t xml:space="preserve">г. Нижний Новгород,                          ул. Якорная , д. 121  </t>
  </si>
  <si>
    <t>Спортивный зал, открытая спортивная площадка, детский городок,  малый актовый зал, библиотека, читальный зал, 5 игровых комнаты.   В достаточном количестве имеются художественная литература, игровой и спортивный инвентарь и мультимедийное оборудование.</t>
  </si>
  <si>
    <t>Имеется медицинский кабинет (врача, процедурная). Медицинскую помощь оказывают 2 медицинских работника.</t>
  </si>
  <si>
    <t>Долгополова Виктория Александровна</t>
  </si>
  <si>
    <t>Лагерь расположен на 1 и 2 этажах школы. Имеются 7 спальных помещений. На этажах имеется центральное холодное и горячее  водоснабжение, умывальники, туалеты.  Организована работа пищеблока (1 обеденный зал на 200 посадочных мест). Питание организовано в 1 смену</t>
  </si>
  <si>
    <t xml:space="preserve">г. Нижний Новгород,                          ул. С. Акимова , д. 35    </t>
  </si>
  <si>
    <t>Игровые комнаты, спортивная площадка, 2 спортивных зала, актовый зал, музей боевой славы, школьная библиотека</t>
  </si>
  <si>
    <t>Молодцова Елена Александровна</t>
  </si>
  <si>
    <t>Лагерь расположен на 1 и 2 этажах школы. Имеются 8 спальных помещений. На этажах есть централизованное горячее и холодное водоснабжение, туалеты. Организована работа пищеблока (имеется обеденный зал на 125 посадочных мест).</t>
  </si>
  <si>
    <t xml:space="preserve">г. Нижний Новгород,                          ул. Тонкинская , д. 4    </t>
  </si>
  <si>
    <t>Имеются волейбольная площадка, хоккейная коробка, беговая дорожка, футбольное поле, спортивный зал, библиотека, читальный зал (на 9 читальных мест), 5 игровых и 3 кружковые комнаты, актовый зал (вместимость 120 чел.), детская спортивная площадка. В достаточном количестве имеется игровой и спортивный инвентарь, компьютерная техника</t>
  </si>
  <si>
    <t>Краснова Ольга Александровна</t>
  </si>
  <si>
    <t>https://school167nn.edusite.ru</t>
  </si>
  <si>
    <t>Фомичева Наталья Викторовна</t>
  </si>
  <si>
    <t>Лагерь расположен на 1 и 2 этажах школы. Имеются 7 спальных помещений. На этажах имеется центральное холодное  водоснабжение, умывальники, туалеты.  Организована работа пищеблока (1 обеденный зал на 130 посадочных мест). Питание организовано в 1 смену.</t>
  </si>
  <si>
    <t xml:space="preserve"> 2019г.</t>
  </si>
  <si>
    <t xml:space="preserve">г. Нижний Новгород,                          ул. Путейская, д. 23б </t>
  </si>
  <si>
    <t>Футбольное поле, волейбольная  площадка, спортивный зал,  библиотека, читальный зал, 6 игровых и 4 кружковые комнаты.  В достаточном количестве имеются художественная литература, игровой и спортивный инвентарь.</t>
  </si>
  <si>
    <t>Овчинникова Ирина Ивановна</t>
  </si>
  <si>
    <t>Лагерь расположен на 1 и 2 этажах школы и в цоколе. Имеются 7 спальных помещений  На этажах имеется центральное горячее и холодное водоснабжение, умывальники, туалеты, комната личной гигиены.  Организована работа пищеблока (2 обеденных зала на 450 посадочных мест). Питание организовано в 1 смену.</t>
  </si>
  <si>
    <t>2000 г./2019г.</t>
  </si>
  <si>
    <t xml:space="preserve">г. Нижний Новгород,                          ул. К. Маркса, д. 17    </t>
  </si>
  <si>
    <t>Библиотека, читальный зал, 8 игровых и 2 кружковые комнаты, кинозал.  В достаточном количестве имеются художественная литература, игровой и спортивный инвентарь.</t>
  </si>
  <si>
    <t>Имеется медицинский пункт (кабинет врача, процедурная). В качестве изолятора используется процедурный кабинет. Медицинскую помощь оказывают 2 медицинских работника.</t>
  </si>
  <si>
    <t>Ситникова Галина Ивановна</t>
  </si>
  <si>
    <t xml:space="preserve">Лагерь расположен на 1и 2 этажах школы. Имеются 4 спальных помещения. На этажах имеется центральное холодное и горячее  водоснабжение, умывальники, туалеты.  Организована работа пищеблока (1 обеденный зал на 100 посадочных мест). </t>
  </si>
  <si>
    <t xml:space="preserve">г. Нижний Новгород,                          ул. Лесной городок,         д. 6а </t>
  </si>
  <si>
    <t>Имеются футбольное поле, баскетбольная  площадка, спортивный зал, игровая площадка,  библиотека, читальный зал, 4 игровые и 3 кружковые комнаты.  В достаточном количестве обеспечена художественная литература, игровой и спортивный инвентарь.</t>
  </si>
  <si>
    <t>Имеются кабинет врача и процедурная. Медицинскую помощь оказывают 2 медицинских работника.</t>
  </si>
  <si>
    <t>г. Нижний Новгород,         Камчатский переулок, д.4</t>
  </si>
  <si>
    <t>Имеются 3 игровые и 1  кружковая комнаты, актовый зал (на 40 посадочных мест).   В достаточном количестве имеются литература, игровой и спортивный инвентарь</t>
  </si>
  <si>
    <t>Структурное подразделение ОАО РЖД</t>
  </si>
  <si>
    <t>Гришагин Александр Вячеславович</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</si>
  <si>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</si>
  <si>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г.Нижний Новгород,                            ул. Октябрьской революции, д.23а</t>
  </si>
  <si>
    <t>Имеется кинозал (вместимость 110 чел.), 6 кружковых комнат, актовый зал (вместимость 110 чел.). В достаточном количестве имеется литература, игровой инвентарь, компьютерная техника</t>
  </si>
  <si>
    <t xml:space="preserve"> Ленинский район</t>
  </si>
  <si>
    <t>Спекторский Александр Михайлович</t>
  </si>
  <si>
    <t xml:space="preserve">Лагерь расположен на 1 и 2  этажах школы. Имеются 9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128 посадочных мест). </t>
  </si>
  <si>
    <t>Лагерь находится в черте города (Ленинский  район)</t>
  </si>
  <si>
    <t xml:space="preserve">г. Нижний Новгород,   пр-т Ленина, д.55/3 </t>
  </si>
  <si>
    <t>Лагерь находится в черте города.</t>
  </si>
  <si>
    <t>Имеется волейбольная и баскетбольная площадка, площадка для настольного тенниса, прыжков в длину и в высоту,  футбольное поле, беговая дорожка, спортивный зал, кинозал (на 120 посадочных мест), библиотека, читальный зал  (на 25 читальных мест), 4 игровые и 4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</si>
  <si>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Названова Светлана Анатольевна</t>
  </si>
  <si>
    <t xml:space="preserve">154 
184 
</t>
  </si>
  <si>
    <t xml:space="preserve">Лагерь расположен на 2 этаже школы. Имеются 5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100 посадочных мест). </t>
  </si>
  <si>
    <t xml:space="preserve">г. Нижний Новгород, пр-т Ленина,  д.14а  </t>
  </si>
  <si>
    <t>Имеются волейбольная и баскетбольная площадки,  футбольное поле, беговая дорожка, спортивный зал, кабинет хореографии, библиотека, читальный зал (на 25 читальных мест), 2 игровые и 1 кружковая комната, актовый зал (на 50 посадочных мест).  В достаточном количестве имеются литература, игровой и спортивный инвентарь, компьютерная техника.</t>
  </si>
  <si>
    <t xml:space="preserve">Лагерь расположен на 3 этаже школы. Имеются 5 спальных помещений. На этаже имеется централизованное горячее и холодное   водоснабжение, умывальники, туалеты. Организована работа пищеблока (2 обеденных зала на 80 посадочных мест). </t>
  </si>
  <si>
    <t xml:space="preserve">г. Нижний Новгород,                пр-т Ленина,  д.70а </t>
  </si>
  <si>
    <t>Имеются спортивный зал, универсальная спортивная площадка, библиотека, читальный зал (на 20 посадочных мест), актовый зал (на 80 посадочных мест).  В достаточном количестве имеются литература, игровой и спортивный инвентарь</t>
  </si>
  <si>
    <t xml:space="preserve">Лагерь расположен на 1 и 2 этажах школы. Имеется 5 спальных помещений. На этажах имеется централизованное холодное и горячее водоснабжение, умывальники, туалеты, комнаты личной гигиены. Организована работа пищеблока (1 обеденный зал на 200 посадочных мест). Питание организовано в одну смену. </t>
  </si>
  <si>
    <t>г. Нижний Новгород,             ул. Голубева, д.4а</t>
  </si>
  <si>
    <t xml:space="preserve">Имеется волейбольная площадка, футбольное поле, спортивный зал, городок безопасности дорожного движения, библиотека, читальный зал (на 20 читальных мест), 3 игровые и 4 кружковые комнаты, актовый зал (на 200 посадочных мест). В достаточном количестве имеются литература, игровой и спортивный инвентарь, компьютерная техника. </t>
  </si>
  <si>
    <t>Кожемяко Василий Леонидович</t>
  </si>
  <si>
    <t>15-17 лет</t>
  </si>
  <si>
    <t xml:space="preserve">Помещения лагеря расположены на 1-3 этажах школы. На этажах имеется  централизованное холодное и горячее водоснабжение, умывальники, туалеты. Организована работа пищеблока (1 обеденный зал на 180 посадочных мест) </t>
  </si>
  <si>
    <t>1984г.</t>
  </si>
  <si>
    <t>г. Нижний Новгород, ул. Даргомыжского, д. 22а</t>
  </si>
  <si>
    <t>Имеется  баскетбольная площадка, беговая дорожка, футбольное поле,  спортивный зал, библиотека, читальный зал на 15 посадочных мест, 3 игровые и 4 кружковые комнаты, комната школьника, актовый зал (на 150 посадочных мест). В достаточном количестве  имеются литература, игровой и спортивный инвентарь, компьютерная техника.</t>
  </si>
  <si>
    <t>Имеется кабинет врача-педиатра, процедурная, комната медицинской сестры, кабинет зубного врача</t>
  </si>
  <si>
    <t xml:space="preserve">Лагерь расположен на 1-3 этажах школы. Имеются 6 спальных помещений. На этажах имеется централизованное горячее и холодное водоснабжение, умывальники, туалеты, комната личной гигиены. Организована работа пищеблока (1 обеденный зал на 120 посадочных мест) </t>
  </si>
  <si>
    <t xml:space="preserve">1937г./ 2018 г.                             </t>
  </si>
  <si>
    <t>Администрация  города Нижнего Новгорода</t>
  </si>
  <si>
    <t>г.Н.Новгород,          ул. Июльских дней, д.10</t>
  </si>
  <si>
    <t>Имеется спортзал, волейбольная площадка, актовый зал, библиотека,3 игровые и 3 кружковые комнаты. Достаточном количестве имеются литература, игровой и спортивный инвентарь, компьютерная техника.</t>
  </si>
  <si>
    <t>Имеется кабинет врача-педиатра.</t>
  </si>
  <si>
    <t xml:space="preserve">153 
184 
</t>
  </si>
  <si>
    <t>Веселова Марианна Евгеньевна</t>
  </si>
  <si>
    <t>Лагерь расположен на 1 и 2 этажах  школы. Имеются 7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100 посадочных мест). Питание организовано в 1  смену.</t>
  </si>
  <si>
    <t xml:space="preserve">г. Нижний Новгород,               ул. Мичурина, д.2     </t>
  </si>
  <si>
    <t>Имеются волейбольная и баскетбольная площадки, площадка для бадминтона, настольного тенниса, тренажерный и 2 спортивных зала, библиотека, читальный зал (на 20 читальных мест), 4 игровые и 3 кружковые комнаты, актовый зал (вместимость 100 чел.).  В достаточном количестве имеются литература, игровой и спортивный инвентарь, компьютерная техника.</t>
  </si>
  <si>
    <t>Сударикова Елена Геннадьевна</t>
  </si>
  <si>
    <t>Лагерь расположен на 1 и 2 этажах школы. Имеются 4 спальных помещения. На этаже имеется централизованное холодное и децентрализованное горячее водоснабжение, умывальники, туалеты. Организована работа пищеблока (1 обеденный зал на 40 посадочных мест)</t>
  </si>
  <si>
    <t>не имеется</t>
  </si>
  <si>
    <t>1938г./1986г.</t>
  </si>
  <si>
    <t xml:space="preserve">г. Нижний Новгород,            ул. Гончарова,       д. 12     </t>
  </si>
  <si>
    <t>Имеется спортивный зал, библиотека, читальный зал, 2 игровые комнаты, открытая площадка. В достаточном количестве имеется игровой и спортивный инвентарь, компьютерная техника</t>
  </si>
  <si>
    <t>Котельников Борис Владимирович</t>
  </si>
  <si>
    <t>Лагерь расположен на 2 этаже школы. Имеются 4 спальных помещения. На этаже имеется централизованное холодное водоснабжение, умывальники, туалеты. Организована работа пищеблока (1 обеденный зал на 70 посадочных мест). Питание организовано в 1  смену.</t>
  </si>
  <si>
    <t>1940г./ 2020г.</t>
  </si>
  <si>
    <t>г. Нижний Новгород,              ул. Дружбы, д. 50</t>
  </si>
  <si>
    <t>Имеется спортивный зал, библиотека, 2 игровые и 3  кружковые комнаты, актовый зал (на 75 посадочных мест), открытая площадка.  В достаточном количестве имеются литература, игровой и спортивный инвентарь, компьютерная техника.</t>
  </si>
  <si>
    <t>Царькова Людмила Сергеевна</t>
  </si>
  <si>
    <t>Лагерь расположен на 1 этаже школы. Имеются 3 спальных помещения. На этаже имеется децентрализованное горячее и центральное холодное водоснабжение, умывальники, туалеты.  Организована работа пищеблока (1 обеденный зал на 96 посадочных мест). Питание организовано в 1 смену.</t>
  </si>
  <si>
    <t>2567                  2142</t>
  </si>
  <si>
    <t>г. Нижний Новгород,  ул.Завкомовская, д.1</t>
  </si>
  <si>
    <t>Имеется спортивный зал, библиотека, читальный зал (на 15 читальных мест), 2 игровые  и 3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</si>
  <si>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Имеется процедурный кабинет, кабинет врача</t>
  </si>
  <si>
    <t>Лебедев Михаил Евгеньевич</t>
  </si>
  <si>
    <t xml:space="preserve">Лагерь расположен на 2 этаже школы. Имеются спальные помещения. На этаже имеется централизованное холодное водоснабжение, туалеты, сушилка для одежды и обуви. Организована работа пищеблока (имеется обеденный зал на 90 посадочных мест). </t>
  </si>
  <si>
    <t>1959г./2012г.</t>
  </si>
  <si>
    <t>г. Нижний Новгород,           ул. Адмирала Нахимова, д.6</t>
  </si>
  <si>
    <t>Имеется спортивный зал, универсальная спортивная площадка, библиотека, 2 игровые комнаты, актовый зал (на 120 человек). В достаточном количестве имеется игровой и спортивный инвентарь, компьютерная техника</t>
  </si>
  <si>
    <t>Терехина Елена Владимировна</t>
  </si>
  <si>
    <t>.Лагерь располагается на 1-2 этажах школы. Имеются 5 спальных помещений. На этажах централизованное холодное и горячее водоснабжение, умывальники, туалеты. Организована работа пищеблока ( 1 обеденный зал на 100 посадочных мест)</t>
  </si>
  <si>
    <t>г.Нижний Новгород, ул.Чугунова, д.9</t>
  </si>
  <si>
    <t>Имеется спортивный зал, футбольное поле, библиотека, читальный зал (на 10 читальных мест), актовый зал (на 120 посадочных мест), 2 кружковые комнаты.  В достаточном количестве имеются литература, игровой и спортивный инвентарь, компьютерная техника.</t>
  </si>
  <si>
    <t>Лагерь расположен на 1 и 2 этаже школы. Имеются 4 спальных помещения.  На этаже имеется централизованное холодное и горячее водоснабжение, умывальники, туалеты. Организована работа пищеблока (1 обеденный зал на 49 посадочных мест)</t>
  </si>
  <si>
    <t>г.Нижний Новгород, ул.Норильская, д.1</t>
  </si>
  <si>
    <t>Имеются волейбольная и баскетбольная площадки, футбольное поле, спортивный зал, спортивная площадка, библиотека, читальный зал (на 15 читальных мест), 2 игровые и 3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</si>
  <si>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Смолина Оксана Васильевна</t>
  </si>
  <si>
    <t>184,8/153</t>
  </si>
  <si>
    <t>Лагерь расположен на 2 этаже лицея. Имеются 6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105 посадочных мест). Питание организовано в 1  смену.</t>
  </si>
  <si>
    <t>г. Нижний Новгород,               пр. Ленина, д.45/5</t>
  </si>
  <si>
    <t>Имеются спортивный и тренажерный залы, универсальная спортивная площадка, библиотека, читальный зал (на 20 читальных мест), 6 игровых и 8 кружковых комнат, актовый зал (на 120 посадочных мест).  В достаточном количестве имеются литература, игровой и спортивный инвентарь, компьютерная техника.</t>
  </si>
  <si>
    <t>Жураковская Наталья Борисовна</t>
  </si>
  <si>
    <t>Лагерь расположен на 1 и 2 этажах школы. 9 спальных комнат на 2 этаже и 3 на первом здания школы, 6 игровых комнат на 1 этаже здания школы, питание детей в столовой школы (1 обеденный зал на 74 посадочных места). На этажах имеется центральное холодное и горячее водоснабжение, умывальника, туалеты.</t>
  </si>
  <si>
    <t xml:space="preserve">1966г.                </t>
  </si>
  <si>
    <t>г. Нижний Новгород, ул. Космонавта Комарова, д.2в</t>
  </si>
  <si>
    <t>Имеется спортивный зал, спортивная площадка, библиотека, читальный зал (на 30 читальных мест), 6 игровых и 3 кружковые комнаты, актовый зал (на 140  посадочных мест). В достаточном количестве имеются литература, игровой и спортивный инвентарь, компьютерная техника.</t>
  </si>
  <si>
    <t>Лагерь расположен на 1 этаже гимназии. Имеется 7 спальных помещений.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160 посадочных мест). Питание организовано в 1  смену.</t>
  </si>
  <si>
    <t>2587,2/1530</t>
  </si>
  <si>
    <t>г. Нижний Новгород, пр. Ленина, д. 61/6</t>
  </si>
  <si>
    <t>Имеется спортивный зал,  комплексная спортивная площадка, библиотека, читальный зал (на 25 читальных мест), 3 игровые и 6 кружковых комнат, актовый зал (на 160 посадочных мест), открытая площадка. В достаточном количестве имеются литература, игровой и спортивный инвентарь, компьютерная техника.</t>
  </si>
  <si>
    <t>Диденко Оксана Николаевна</t>
  </si>
  <si>
    <t xml:space="preserve">Лагерь расположен на 1 и 2 этажах школы. Имеются 6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84 посадочных места). </t>
  </si>
  <si>
    <t xml:space="preserve">г. Нижний Новгород, ул. Адмирала Макарова, д.1а   </t>
  </si>
  <si>
    <t>Имеется  спортивный зал, 2 игровые и 2 кружковые комнаты, открытая площадка. В достаточном количестве имеются литература, игровой и спортивный инвентарь</t>
  </si>
  <si>
    <t>Медицинская помощь оказывается на базе мед. кабинета МБОУ "Школа № 185" по адресу: ул. Академика Баха, д.6</t>
  </si>
  <si>
    <t>Московский район</t>
  </si>
  <si>
    <t>Куликова Виктория Валерьевна</t>
  </si>
  <si>
    <t xml:space="preserve">Лагерь расположен на 1-2 этажах образовательного учреждения. Количество спальных помещений - 7. Наличие центрального холодного и горячего водоснабжения, туалеты, умывальники. Наличие трех разового питания. </t>
  </si>
  <si>
    <t>Лагерь находится в черте города (Московский район)</t>
  </si>
  <si>
    <t xml:space="preserve">г. Нижний Новгород,        ул. Шаляпина, д. 23           </t>
  </si>
  <si>
    <t xml:space="preserve">Лагерь находится в черте города </t>
  </si>
  <si>
    <t>Волейбольная и баскетбольная площадки, беговая дорожка, футбольное поле, спортивный зал, городок силовой подготовки. Библиотека с необходимой литературой, одна игровая комната, 2 комнаты для работы кружков и наличие компьютерной техники для занятия детей.</t>
  </si>
  <si>
    <t>Наличие кабинета врача-педиатора и процедурной.</t>
  </si>
  <si>
    <t>Меркулова Наталья  Александровна</t>
  </si>
  <si>
    <t>Лагерь расположен на 1-2 этажах школы. Имеются 4 спальных помещения. На этажах имеется централизованное горячее и холодное водоснабжение, умывальники, туалеты. Организована работа пищеблока (1 обеденный зал на 80 посадочных мест). Питание организовано в 1  смену.</t>
  </si>
  <si>
    <t>1956г./ 2012г</t>
  </si>
  <si>
    <t>Лагерь находится в черте города (Московский  район)</t>
  </si>
  <si>
    <t xml:space="preserve">г. Нижний Новгород,        пр-т Героев,   д.20     </t>
  </si>
  <si>
    <t>Спортивная площадка, спортзал, тренажерный зал, футбольное поле, библиотека, читальный зал, игровые комнаты -3, 2 комнаты для кружковой деятельности, актовый зал, открытая игровая площадка</t>
  </si>
  <si>
    <t>Медицинский кабинет, процедурный кабинет</t>
  </si>
  <si>
    <t>Потапова Нина Викторовна</t>
  </si>
  <si>
    <t xml:space="preserve">Лагерь расположен на 1-2 этажах школы. Имеются 7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130 посадочных мест). </t>
  </si>
  <si>
    <t>1935 г./2000 г.</t>
  </si>
  <si>
    <t xml:space="preserve">г. Нижний Новгород,   ул. Чаадаева,   д.2а     </t>
  </si>
  <si>
    <t xml:space="preserve">Спортивный зал, тренажерный зал, футбольное поле, библиотека, 4 игровые комнаты, компьютерный класс, актовый зал на 200 посадочных мест, хореографический зал.                                В достаточном количестве имеется необходимая литература, игры, инвентарь, оборудование, снаряжение для организации досуга в соответствии с возрастом детей. </t>
  </si>
  <si>
    <t xml:space="preserve">Имеется медицинский кабинет, процедурная. Медицинскую помощь оказывают 2 медицинских работника 
 </t>
  </si>
  <si>
    <t>Новикова Светлана Анатольевна</t>
  </si>
  <si>
    <t>Лагерь расположен на 1-2 этажах гимназии. Имеются 5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(имеется 1 обеденный зал на 120 посадочных мест)</t>
  </si>
  <si>
    <t>1935г./2019г.</t>
  </si>
  <si>
    <t xml:space="preserve">г. Нижний Новгород,   ул. С. Перовской,  д.5     </t>
  </si>
  <si>
    <t>Беговая дорожка, спортивный зал, спортивный городок, медиа-центр, библиотека,  игровые и кружковые комнаты,   В достаточном количестве имеются художественная литература, игровой и спортивный инвентарь.</t>
  </si>
  <si>
    <t xml:space="preserve">Имеется медицинский кабинет  </t>
  </si>
  <si>
    <t>Тимофеев Алексей Вячеславович</t>
  </si>
  <si>
    <t xml:space="preserve">г. Нижний Новгород, ул.Черняховского, д.8а    </t>
  </si>
  <si>
    <t>Футбольное площадка, спортивный зал, детский городок, актовый зал, библиотека,  игровая комната,  комната для творческих занятий.  В достаточном количестве имеются художественная литература, игровой и спортивный инвентарь.</t>
  </si>
  <si>
    <t>http://www.74nn.ru</t>
  </si>
  <si>
    <t>Лагерь расположен на 1 этаже школы. Имеются 6 спальных помещений.  На этажах имеется централизованное холодное водоснабжение, умывальники, туалеты. Организована работа пищеблока (1 обеденный зал на 130 посадочных мест). Питание организовано в 1 смену.</t>
  </si>
  <si>
    <t xml:space="preserve">г. Нижний Новгород,                ул. Березовская  д.2  </t>
  </si>
  <si>
    <t>Имеется волейбольная площадка, площадка для прыжков в длину и высоту, футбольное поле, спортивный зал, библиотека (на 10 читальных мест), 2 игровые комнаты, актовый зал (на 200 чел.). В достаточном количестве имеются литература, игровой и спортивный инвентарь, компьютерная техника.</t>
  </si>
  <si>
    <t>Кулева Светлана Викторовна</t>
  </si>
  <si>
    <t>Лагерь расположен на 102 этажах лицея.  Имеются 10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200 посадочных мест).</t>
  </si>
  <si>
    <t>2015 г.</t>
  </si>
  <si>
    <t>г. Нижний Новгород,          ул. Красных Зорь, д.14а</t>
  </si>
  <si>
    <t>Имеется футбольное поле, спортивный зал, хоккейная коробка, библиотека. читальный зал (на 30 читальных мест), игровые и кружковые комнаты, актовый зал (вместимость 200 чел.). В достаточном количестве имеются литература, игровой и спортивный инвентарь, компьютерная техника</t>
  </si>
  <si>
    <t>г. Нижний Новгород,          ул. Мечникова, д.74</t>
  </si>
  <si>
    <t>Футбольное поле, волейбольная  площадка, площадка для бадминтона, спортивный зал, кинозал, библиотека, 2 игровых и 2 кружковые комнаты, открытая площадка.  В достаточном количестве имеются художественная литература, игровой и спортивный инвентарь.</t>
  </si>
  <si>
    <t>Козлов Николай Михайлович</t>
  </si>
  <si>
    <t>Лагерь расположен на 2 этаже школы. Имеются 4 спальных помещения. На этажах имеется централизованное холодное и  горячее   водоснабжение, умывальники, туалеты. Организована работа пищеблока (2 обеденных зала на 150 и 130 посадочных мест)</t>
  </si>
  <si>
    <t>1936г. /1998г.</t>
  </si>
  <si>
    <t xml:space="preserve">г. Нижний Новгород                                  ул. 50-летия Победы, д.24   </t>
  </si>
  <si>
    <t xml:space="preserve"> Спортивный зал, спортивный городок, библиотека, читальный зал, 4 игровых и 2 кружковые комнаты, открытая площадка.  В достаточном количестве имеются художественная литература, игровой и спортивный инвентарь.</t>
  </si>
  <si>
    <t xml:space="preserve">Имеется медицинский пункт (кабинет врача, процедурная) </t>
  </si>
  <si>
    <t>Жукова Надежда Николаевна</t>
  </si>
  <si>
    <t>Лагерь расположен на 1-2 этажах школы.  Имеются 8 спальных помещений. На этажах имеется централизованное холодное и  горячее   водоснабжение, умывальники, туалеты, комнаты личной гигиены, сушилки для одежды и обуви. Организована работа пищеблока (1 обеденный зал на 240 посадочных мест). Питание организовано в 1  смену</t>
  </si>
  <si>
    <t xml:space="preserve">г. Нижний Новгород                                  ул. Народная, д.35   </t>
  </si>
  <si>
    <t>Футбольное поле,  спортивный зал, полоса препятствий, детский городок, библиотека, читальный зал, 6 игровых, актовый зал, открытая площадка. В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</si>
  <si>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Медицинскую помощь оказывают 2 медицинских работника.</t>
  </si>
  <si>
    <t>Свиридова Любовь Анатольевна</t>
  </si>
  <si>
    <t>Лагерь организован на 1-2 этажах школы. Имеются 7 спальных помещений. На этаже - централизованное холодное и  горячее   водоснабжение, умывальники, туалеты. Организована работа пищеблока (2 обеденных зала на 100 посадочных мест)</t>
  </si>
  <si>
    <t>1951г./ 2012г.</t>
  </si>
  <si>
    <t xml:space="preserve">г. Нижний Новгород                                  ул. Рябцева, д.13  </t>
  </si>
  <si>
    <t>Спортивный зал, актовый зал, библиотека, 2 игровых и 1 кружковые комнаты, школьный музей, кабинет информатики.  В достаточном количестве имеются художественная литература, игровой и спортивный инвентарь.</t>
  </si>
  <si>
    <t>Ашаева Анна Константиновна</t>
  </si>
  <si>
    <t xml:space="preserve">Лагерь расположен на 2 этаже школы. Имеются 5 спальных помещений. На этажах имеется центральное холодное водоснабжение, умывальники, туалеты.  Организована работа пищеблока (2 обеденных зала на 100 посадочных мест). </t>
  </si>
  <si>
    <t>1960г./2010г.</t>
  </si>
  <si>
    <t>г. Нижний Новгород,         ул. Куйбышева, д.29</t>
  </si>
  <si>
    <t>Игровой комнаты, библиотека спортивный зал, актовый зал, тренажерный зал; уличные игровые площадки: волейбольная и баскетбольная.</t>
  </si>
  <si>
    <t>Яганова Ирина Валерьевна</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</si>
  <si>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</si>
  <si>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1961г./2019г.</t>
  </si>
  <si>
    <t xml:space="preserve">г. Нижний Новгород,               ул. Евг. Мирошникова, д.4а     </t>
  </si>
  <si>
    <t>Футбольное поле, беговая дорожка, танцевальный зал, площадка для бадминтона, волейбольная площадка, баскетбольная площадка, спортивный зал, библиотека, актовый зал, читальный зал, 2 игровые комнаты, 3 кружковые комнаты, художественная литература, спортивный инвентарь</t>
  </si>
  <si>
    <t>Медицинский кабинет, процедурная комната</t>
  </si>
  <si>
    <t>Гундрова Наталья Николаевна</t>
  </si>
  <si>
    <t>Лагерь расположен на 1-2 этажах школы.  Имеются 10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150 посадочных мест). Питание организовано в 1  смену</t>
  </si>
  <si>
    <t>г. Нижний Новгород                                  ул. Софьи Перовской, д.2</t>
  </si>
  <si>
    <t>Футбольное поле, волейбольная  площадка, площадка для бадминтона, беговая дорожка, спортивный зал, полоса препятствий, библиотека, читальный зал,2 игровых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</si>
  <si>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t>
  </si>
  <si>
    <t>Лагерь организован на 1 этаже клуба. На этаже имеется централизованное горячее и холодное  водоснабжение, умывальники, туалеты. Питание организовано  на базе ближайшего образовательного учреждения по договору</t>
  </si>
  <si>
    <t xml:space="preserve">г. Нижний Новгород,                         ул. Чаадаева, 12а    </t>
  </si>
  <si>
    <t>Имеются игровая и кружковая комнаты, актовый зал.  В достаточном количестве имеются литература, игровой и спортивный инвентарь</t>
  </si>
  <si>
    <t>Медицинская помощь осуществляется по договору с ГБУЗ НО ДГКБ № 27 "Айболит"</t>
  </si>
  <si>
    <t>Нижегородский район</t>
  </si>
  <si>
    <t>Лагерь расположен на 2 этаже школы. Имеются 3 спальных помещения. На этаже - централизованное горячее и холодное водоснабжение, умывальники, туалеты, комната личной гигиены.Организована работа пищеблока (имеется обеденный зал на 60 посадочных мест). Питание организуется в 1 смену</t>
  </si>
  <si>
    <t>1903 г. / 1989г.</t>
  </si>
  <si>
    <t>Лагерь находится в черте города (Нижегородский район)</t>
  </si>
  <si>
    <t>г. Нижний Новгород,             ул. Маслякова, д.1</t>
  </si>
  <si>
    <t>Имеется волейбольная площадка, площадка для бадминтона, спортивный зал, бибилиотека, игровые и кружковые комнаты. В достаточном количестве имеется игровой и спортивный инвентарь</t>
  </si>
  <si>
    <t>Имеется кабинет врача-педиатра. Медицинское обслуживание осуществляется на базе Детской городской поликлиники № 22 Нижегородского района по договору</t>
  </si>
  <si>
    <t>Лагерь расположен на 1-2 этажах школы. Имеются 4 спальных помещения. На этаже имеется центральное водоснабжение (холодное и горячее), умывальники, туалеты, сушилка для одежды и обуви. Организована работа пищеблока (обеденный зал на 150 посадочных мест).</t>
  </si>
  <si>
    <t>г. Нижний Новгород,             ул. Верхне-Печерская, д.4 а</t>
  </si>
  <si>
    <t>Спортивный зал, спортивная площадка, библиотека, читальный зал, 3 игровых и 3 кружковые комнаты. В достаточном количестве имеются художественная литература, игровой и спортивный инвентарь.</t>
  </si>
  <si>
    <t>Анищенко Наталья Анатольевна</t>
  </si>
  <si>
    <t>Лагерь расположен на 2-3 этажах гимназии. Имеются 8 спальных помещений. На этажах есть центральное холодное водоснабжение, умывальники, туалеты, сушилка для одежды и обуви. Организована работа пищеблока (имеется обеденный зал на 100 посадочных мест). Питание организуется в 1 смену.</t>
  </si>
  <si>
    <t>г. Нижний Новгород,             ул. Б. Печерская,                  д. 63в, 16б</t>
  </si>
  <si>
    <t xml:space="preserve">Просвирнина Ирина Владимировна </t>
  </si>
  <si>
    <t>Лагерь организован на 2-3 этажах  школы.  Имеются 3 спальных помещения. Имеется централизованное холодное и  горячее   водоснабжение, умывальники, туалеты. Организована работа пищеблока (1 обеденный зал на 200 посадочных мест). Питание организовано в 1  смену</t>
  </si>
  <si>
    <t>30, 30</t>
  </si>
  <si>
    <t>Находится на территории города (Нижегородский район)</t>
  </si>
  <si>
    <t xml:space="preserve">г. Нижний Новгород,     ул. Славянская, д.35 </t>
  </si>
  <si>
    <t>Прохожев Алексей Кузмич</t>
  </si>
  <si>
    <t>Лагерь расположен на 1-2 этажах школы. Имеются 7 спальных помещений. На этажах есть централизованное водоснабжение (холодное и горячее), туалеты, комната личной гигиены. Организована работа пищеблока (имеется обеденный зал вместимостью 130 чел.). Питание организуется в 1 смену</t>
  </si>
  <si>
    <t>2587.2</t>
  </si>
  <si>
    <t>г. Нижний Новгород,             ул. Верхнепечерская, д.5 а</t>
  </si>
  <si>
    <t>Футбольное поле, волейбольная площадка, площадка для бадминтона, беговая дорожка, спортивный зал, спортивный городок, актовый зал , библиотека, 5 игровых и 4 кружковые комнаты,</t>
  </si>
  <si>
    <t>Имеется медицинский пункт (кабинет врача, процедурная, кабинет зубного врача, ). Медицинскую помощь оказывают 2 медицинских работника.</t>
  </si>
  <si>
    <t>Ивашкин Михаил Александрович</t>
  </si>
  <si>
    <t xml:space="preserve">184 
</t>
  </si>
  <si>
    <t>Лагерь расположен на 3 этаже школы. Имеются 4 спальных помещения.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вместимостью 70 чел.)</t>
  </si>
  <si>
    <t xml:space="preserve">г. Нижний Новгород,          ул. Донецкая,  д. 3 </t>
  </si>
  <si>
    <t>Имеется библиотека (на 30 читальных мест), 1 игровая и 2 кружковые комнаты, актовый зал (вместимость 120 чел.). В достаточном количестве имеется игровой и спортивный инвентарь</t>
  </si>
  <si>
    <t>Лагерь расположен на 1-2 этажах школы.  На этаже есть централизованное горячее и холодное водоснабжение, туалеты, умывальники. Организована работа пищеблока (имеется обеденный зал на 60 посадочных мест)</t>
  </si>
  <si>
    <t xml:space="preserve"> 1992г.</t>
  </si>
  <si>
    <t xml:space="preserve">г. Нижний Новгород,        пер. Плотничный, д.18в    </t>
  </si>
  <si>
    <t>Имеется спортивный зал, библиотека, читальный зал (на 6 читальных мест), игровая и 2 кружковые комнаты, актовый зал, открытая площадка. В достаточном количестве имеется игровой и спортивный инвентарь</t>
  </si>
  <si>
    <t>Лагерь расположен на 2 этаже школы. Имеются 6 спальных помещений. На этажах есть централизованное водоснабжение (холодное и горячее), туалеты, умывальники. Организована работа пищеблока (имеется обеденный зал вместимостью 150 чел. ) Питание организуется в 1 смену</t>
  </si>
  <si>
    <t>г. Нижний Новгород,           ул. Фруктовая, д. 8</t>
  </si>
  <si>
    <t>Имеются большой и малый спортивные залы, спортивная площадка, библиотека (на 40 читальных мест), 5 игровых и 5 кружковых комнат, актовый зал (вместимость 160 чел.). В достаточном количестве имеется игровой и спортивный инвентарь, компьютерная техника</t>
  </si>
  <si>
    <t xml:space="preserve">Имеется медицинский пункт (кабинет врача). Медицинскую помощь оказывают 2 медицинских работника. </t>
  </si>
  <si>
    <t>Синяткина Татьяна Леонидовна</t>
  </si>
  <si>
    <t>Лагерь расположен на 1-2 этажах школы. Имеются 4 спальных помещения. На этаже есть централизованное горячее и холодное водоснабжение, туалеты, умывальники, сушилки для одежды и обуви. Организована работа пищеблока (имеется обеденный зал вместимостью 100 чел.). Питание организуется в 1 смену</t>
  </si>
  <si>
    <t xml:space="preserve">г. Нижний Новгород,                     ул. Верхнепечерская, д. 3а   </t>
  </si>
  <si>
    <t>Имеется спортивный зал, площадка для подвижных игр, библиотека (на 20 читальных мест), игровая и кружковая комнаты, актовый зал (вместимость 120 чел.), игровой и спортивный инвентарь</t>
  </si>
  <si>
    <t>Горохов Сергей Александрович</t>
  </si>
  <si>
    <t>Лагерь расположен на 1 этаже школы.  Имеются 4 спальных помещения. На этажах есть централизованное водоснабжение (горячее и холодное),  туалеты, умывальники. Организована работа пищеблока (имеется обеденный зал на 180 посадочных мест)</t>
  </si>
  <si>
    <t>г. Нижний Новгород,           ул. Родионова, д. 201</t>
  </si>
  <si>
    <t xml:space="preserve">Имеется беговая дорожка, футбольное поле, спортивный зал, библиотека (на 20 читальных мест), 4 игровые и 3 кружковые комнаты, актовый зал (на 210 человек). В достаточном количестве имеется игровой и спортивный инвентарь </t>
  </si>
  <si>
    <t>Имеется кабинет врача, процедурная. Медицинскую помощь оказывают 2 медицинских работника.</t>
  </si>
  <si>
    <t>Хилова Марина Александровна</t>
  </si>
  <si>
    <t xml:space="preserve">Лагерь расположен на 1-2 этажах школы.  Имеются 12 спальных помещений. На этаже есть централизованное водоснабжение (горячее и холодное), туалеты. Организована работа пищеблока (имеются 2 обеденных зала на 200 посадочных мест) </t>
  </si>
  <si>
    <t>г. Нижний Новгород,            ул. Верхнепечерская, д.10</t>
  </si>
  <si>
    <t>Имеется волейбольная площадка, спортивный зал, хоккейная коробка, библиотека (на 20 посадочных мест), 6 игровых и 5 кружковых комнат, актовый зал (на 180 мест), открытая площадка. В достаточном количестве имеется игровой и спортивный  инвентарь</t>
  </si>
  <si>
    <t>Имеется медицинский кабинет, процедурная, кабинет зубного врача, 2 медицинских работника</t>
  </si>
  <si>
    <t>Лагерь расположен на базе детского досугового центра. На этаже имеется централизованное холодное водоснабжение,  туалеты. Питание организовано на базе ближайшего образовательного учреждения по договору</t>
  </si>
  <si>
    <t>1961г./ 2019 г.</t>
  </si>
  <si>
    <t xml:space="preserve">Футбольное поле, волейбольная площадка, площадка для бадминтона, беговая дорожка, спортивный зал, , МБОУ лицей №8 библиотека, читальный зал МБОУ лицей №8, игровых и 4 кружковые комнаты в помещении ДДЦ "Искра", открытая площадка в сквере "Ковалихинский". В достаточном количестве имеются художественная литература, игровой и спортивный инвентарь. </t>
  </si>
  <si>
    <t xml:space="preserve">Имеется медицинский пункт (кабинет врача, процедурная на базе МБОУ лицей №40). </t>
  </si>
  <si>
    <t>Тюхова Ольга Николаевна</t>
  </si>
  <si>
    <t>На этаже имеется централизованное  холодное и горячее  водоснабжение, туалеты. Организована работа пищеблока (имеется обеденный зал на 138 посадочных мест)</t>
  </si>
  <si>
    <t xml:space="preserve"> 2016 г./  2017 г.</t>
  </si>
  <si>
    <t>Нижегородская епархия Русской православной церкви (Московский Патриархат)</t>
  </si>
  <si>
    <t>Игровые комнаты(5 комнат), спортивный зал, спортивная площадка, библиотека, кружковая комната, актовый зал. В достаточном количестве наличие необходимой литературы, игр, инвентаря, оборудования</t>
  </si>
  <si>
    <t>Приокский район</t>
  </si>
  <si>
    <t>Лагерь расположен на 1-3 этажах школы. Имеются спальные помещения. На этажах имеется центральное холодное водоснабжение, умывальники, туалеты.  Организована работа пищеблока (имеется обеденный зал на 156 посадочных мест)</t>
  </si>
  <si>
    <t>Лагерь находится в черте города (Приокский район)</t>
  </si>
  <si>
    <t xml:space="preserve"> г. Нижний Новгород,     ул. Академика Лебедева, д. 3.       </t>
  </si>
  <si>
    <t>Имеется баскетбольная площадка, футбольное поле, беговая дорожка, хоккейная коробка, библиотека, читальный зал (на 12 читальных мест), 5 игровых и 4 кружковые комнаты, актовый зал (вместимость 150 чел.), открытая площадка. В достаточном количестве имеются литература, игровой и спортивный инвентарь, компьютерная техника.</t>
  </si>
  <si>
    <t>Имеется кабинет врача-педиатора и процедурная.</t>
  </si>
  <si>
    <t xml:space="preserve">Лагерь расположен на 1-2 этажах школы. Имеются 8 спальных помещений. На этажах имеется центральное водоснабжение (холодное и горячее), умывальники, туалеты.  Организована работа пищеблока (2 обеденных зала на 200 посадочных мест). </t>
  </si>
  <si>
    <t xml:space="preserve">г. Нижний Новгород,        ул. Бонч-Бруевича,           д. 11а                                   </t>
  </si>
  <si>
    <t>Имеются площадка для игры в волейбол, баскетбол, настольный теннис,  футбольное поле, беговая дорожка, спортивный зал, библиотека, читальный зал (на 26 читальных мест), 2 игровые комнаты, актовый зал (на 250 посадочных мест), открытая площадка.  В достаточном количестве имеются литература, игровой и спортивный инвентарь</t>
  </si>
  <si>
    <t xml:space="preserve">Лагерь расположен на 1-2 этажах школы. Имеется пищеблок на 180 посадочных мест. На этажах имеется центральное холодное водоснабжение, умывальники, туалеты.  </t>
  </si>
  <si>
    <t>г. Нижний Новгород, п.Новинки</t>
  </si>
  <si>
    <t>Лагерь находится в поселке Новинки</t>
  </si>
  <si>
    <t>Имеется игровая и 3 кружковые комнаты. В достаточном количестве имеются литература, игровой и спортивный инвентарь</t>
  </si>
  <si>
    <t>г. Нижний Новгород, п.Кудьма</t>
  </si>
  <si>
    <t>Лагерь находится в поселке Кудьма</t>
  </si>
  <si>
    <t>Лагерь расположен на 1-2 этажах школы. Имеются 10 спальных помещений. На этажах имеется центральное горячее и холодное водоснабжение, умывальники, туалеты. Организована работа пищеблока (имеется обеденный зал на 180 посадочных мест). Питание организуется в 1 смену</t>
  </si>
  <si>
    <t xml:space="preserve"> г. Нижний Новгород,       ул. 40 лет Победы,             д. 16                                    </t>
  </si>
  <si>
    <t>Имеется футбольное поле, хоккейная коробка, спортивный зал, библиотека (на 25 читальных мест), 2 игровые и 2 кружковые комнаты, актовый зал (вместимость 150 чел.). В достаточном количестве имеется спортивный инвентарь, компьютерная техника</t>
  </si>
  <si>
    <t>Лагерь расположен на 1-2 этажах школы. Имеются 7 спальных помещений.  На этажах имеется центральное горячее и холодное водоснабжение, умывальники, туалеты.  Организована работа пищеблока (имеется обеденный зал на 140 посадочных мест)</t>
  </si>
  <si>
    <t xml:space="preserve">г. Нижний Новгород,          ул. Корейская, д. 22      </t>
  </si>
  <si>
    <t>Имеются площадка для бадминтона, настольного тенниса, футбольное поле, спортивный зал, библиотека, читальный зал (на 20 читальных мест), 3 игровые и 2 кружковые комнаты, актовый зал (вместимость 180 чел.), открытая площадка.  В достаточном количестве имеются литература, игровой и спортивный инвентарь, компьютерная техника.</t>
  </si>
  <si>
    <t>Лагерь расположен на 1 этаже школы. Имеются 5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126 посадочных мест). Питание организовано в 1 смену</t>
  </si>
  <si>
    <t xml:space="preserve">г. Нижний Новгород,         ул. Ветлужская,   д. 2                                         </t>
  </si>
  <si>
    <t>Имеется футбольное поле, спортивный зал, библиотека, читальный зал (на 6 читальных мест), 4 игровые и 4 кружковые комнаты, актовый зал.  В достаточном количестве имеются литература, игровой и спортивный инвентарь, компьютерная техника.</t>
  </si>
  <si>
    <t>Лагерь расположен на 2 этаже школы. Имеются 5 спальных помещений.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120 посадочных мест)</t>
  </si>
  <si>
    <t xml:space="preserve">г. Нижний Новгород,           ул. 40 лет Октября, д. 2  </t>
  </si>
  <si>
    <t>Имеются волейбольная и баскетбольная площадки, площадка для бадминтона, прыжков в длину и в высоту, настольного тенниса, футбольное поле, беговая дорожка, библиотека, спортивный зал, читальный зал (на 20 читальных мест), 6 игровых и 6 кружковых комнат, актовый зал (вместимость 200 чел.), открытая площадка. В достаточном количестве имеются литература, игровой и спортивный инвентарь, компьютерная техника.</t>
  </si>
  <si>
    <t>Лагерь расположен на 1-2 этажах школы.  На этажах имеется центральное холодное и горячее водоснабжение, умывальники, туалеты. Организована работа пищеблока (имеется обеденный зал на 150 посадочных мест). Питание организовано в 1 смену</t>
  </si>
  <si>
    <t xml:space="preserve">г. Нижний Новгород, Щербинки-1, д.30                                           </t>
  </si>
  <si>
    <t>Имеются 3 игровые и 3 кружковые комнаты, актовый зал (вместимость 60 чел.). В достаточном количестве имеется игровой инвентарь, компьютерная техника</t>
  </si>
  <si>
    <t>Лагерь расположен на базе Центра развития творчества детей и юношества. Имеется централизованное горячее и холодное водоснабжение, туалеты. Питание организовано на базе ближайшего образовательного учреждения по договору</t>
  </si>
  <si>
    <t>Медицинская помощь осуществляется на базе детской поликлиники № 1 по договору</t>
  </si>
  <si>
    <t xml:space="preserve">г. Нижний Новгород,         пр. Гагарина, д.41        </t>
  </si>
  <si>
    <t>Медицинская помощь осуществляется на базе МБОУ "Школа № 154" по договору</t>
  </si>
  <si>
    <t xml:space="preserve">г. Нижний Новгород,         ул. Горная, д.30                   </t>
  </si>
  <si>
    <t>Советский район</t>
  </si>
  <si>
    <t>Буренина Надежда Александровна</t>
  </si>
  <si>
    <t xml:space="preserve">Лагерь расположен на  2-3 этажах школы. Имеются 4 спальных помещения. На этаже имеется центральное водоснабжение (холодное и горячее), умывальники, туалеты.  Организована работа пищеблока (1 обеденный зал на 100 посадочных мест). </t>
  </si>
  <si>
    <t>1935 г./2014г.</t>
  </si>
  <si>
    <t>Лагерь находится в черте города (Советский район)</t>
  </si>
  <si>
    <t xml:space="preserve"> г. Нижний Новгород, ул. Невзоровых,                 д. 36/3     </t>
  </si>
  <si>
    <t>Имеется актовый зал, библиотека, спортивный зал, 3 игровые комнаты. В достаточном количестве обеспечены художественной литературой и настольными играми</t>
  </si>
  <si>
    <t>Имеется медицинский кабинет и  процедурная</t>
  </si>
  <si>
    <t xml:space="preserve">Лагерь расположен на 1 и 2 этажах школы. Имеются 5 спальных помещений. На этажах имеется центральное водоснабжение (холодное и горячее), умывальники, туалеты, комната личной гигиены.  Организована работа пищеблока (1 обеденный зал на 100 посадочных мест). </t>
  </si>
  <si>
    <t xml:space="preserve"> /2019 г.
</t>
  </si>
  <si>
    <t>2503, 2</t>
  </si>
  <si>
    <t xml:space="preserve">г. Нижний Новгород,         ул. Ген. Ивлиева, д. 32 корп.4                                                    </t>
  </si>
  <si>
    <t>Спортивный зал, спортивная площадка, кабинеты для кружков, читальный зал, актовый зал, игровые комнаты</t>
  </si>
  <si>
    <t>Лагерь находится в черте города (Советский  район)</t>
  </si>
  <si>
    <t xml:space="preserve">Ермилова Ольга Александровна </t>
  </si>
  <si>
    <t>Лагерь расположен на 1 и 2 этажах лицея. Имеются 4 спальных помещения. На этажах имеется центральное холодное и децентрализованное горячее водоснабжение, умывальники, туалеты.   Организована работа пищеблока (1 обеденный зал на 80 посадочных мест). Питание организовано в 1 смену.</t>
  </si>
  <si>
    <t>Имеются игровые комнаты, библиотека, спортивный зал, актовый зал</t>
  </si>
  <si>
    <t>В наличие есть медицинский кабинет</t>
  </si>
  <si>
    <t>Тимошенко Вера Георгиевна</t>
  </si>
  <si>
    <t>Лагерь расположен на 1-3 этажах школы. В летний период организуются 5 спальных помещений. На этажах имеется центральное горячее и холодное водоснабжение, умывальники, туалеты.   Организована работа пищеблока (1 обеденный зал на 50 посадочных мест)</t>
  </si>
  <si>
    <t>2020г.</t>
  </si>
  <si>
    <t xml:space="preserve">г.Нижний Новгород, ул.Ошарская, д.70 </t>
  </si>
  <si>
    <t>Имеется актовый зал, библиотека, игровая площадка, спортивный зал, 4 игровые комнаты, 4 кружковых комнаты. В достаточном количестве обеспечены художественной литературой и настольными играми</t>
  </si>
  <si>
    <t xml:space="preserve">Имеется медицинский кабинет и  процедурная. Медицинскую помощь оказывают 1 врач и 1 мед сестра </t>
  </si>
  <si>
    <t>Булатова Елена Евгеньевна</t>
  </si>
  <si>
    <t xml:space="preserve">Лагерь организован на 1-2 этажах школы.  На этаже - центральное холодное водоснабжение, умывальники, туалеты.  Организована работа пищеблока (1 обеденный зал на 130 посадочных мест). </t>
  </si>
  <si>
    <t xml:space="preserve"> 1968г./  /2010г.</t>
  </si>
  <si>
    <t xml:space="preserve">г. Нижний Новгород,                                 ул. Н. Сусловой, д.5/3    </t>
  </si>
  <si>
    <t>Баскетбольная  площадка, спортивный зал, актовый зал, библиотека,  читальный зал, 7 игровых и 1 кружковые комнаты. В достаточном количестве имеются игровой и спортивный инвентарь.</t>
  </si>
  <si>
    <t>Имеется медицинский кабинет ( врача, процедурная)</t>
  </si>
  <si>
    <t xml:space="preserve"> Давыденко Артем Юрьевич</t>
  </si>
  <si>
    <t>Лагерь расположен на 2 этаже школы.  На этажах имеется центральное горячее и холодное водоснабжение, умывальники, туалеты.  Организована работа пищеблока (1 обеденный зал на 125 посадочных мест). Питание организовано в 1 смену.</t>
  </si>
  <si>
    <t xml:space="preserve">/2010г.
</t>
  </si>
  <si>
    <t xml:space="preserve">г. Нижний Новгород,             ул. Б.Корнилова, д.10    </t>
  </si>
  <si>
    <t>Спортивный зал,  баскетбольная площадка. беговая дорожка. футбольное поле, библиотека, читальный зал, малый спортивный зал,  открытая площадка,
наличие необходимой литературы, игр, инвентаря, оборудования, снаряжения для организации досуга в соответствии с возрастом детей</t>
  </si>
  <si>
    <t>Новикова Наталья Александровна</t>
  </si>
  <si>
    <t>Лагерь расположен на 2 этаже школы. На этажах имеется центральное холодное  и децентрализованное горячее водоснабжение, умывальники, туалеты.  Организована работа пищеблока (1 обеденный зал на 72 посадочных места). Питание организовано в 2 смены</t>
  </si>
  <si>
    <t>1953г./ 2011г.</t>
  </si>
  <si>
    <t>г. Нижний Новгород,               пр-т Гагарина, 44.</t>
  </si>
  <si>
    <t>Имеется спортивный зал, библиотека, читальный зал (на 25 читальных мест),  3 игровые и 3 кружковые комнаты, актовый зал (на 60 посадочных мест), открытая площадка.  В достаточном количестве имеются литература, игровой и спортивный инвентарь, компьютерная техника.</t>
  </si>
  <si>
    <t>Клусова Ольга Юрьевна</t>
  </si>
  <si>
    <t>Лагерь расположен на 1 этаже школы. Имеются 4 спальных помещения. На этажах имеется центральное холодное и горячее водоснабжение, умывальники, туалеты, комната личной гигиены. Организована работа пищеблока (имеются 2 обеденных зала вместимостью 82 чел.)</t>
  </si>
  <si>
    <t xml:space="preserve"> г. Нижний Новгород,            б-р 60 лет Октября, д.5, корп. 2</t>
  </si>
  <si>
    <t>Футбольное поле, волейбольная  площадка, баскетбольная площадка, площадка для бадминтона, беговая дорожка, спортивный зал, спортивный городок, актовый зал, библиотека, читальный зал, игровые и кружковые комнаты.  В достаточном количестве имеются художественная литература, игровой и спортивный инвентарь.</t>
  </si>
  <si>
    <t>Митясова Ольга Александровна</t>
  </si>
  <si>
    <t xml:space="preserve">Лагерь расположен на 1 и 3 этажах школы. Имеются 3 спальных  помещения. На этаже имеется централизованное холодное и децентрализованное горячее водоснабжение , умывальники, туалеты, комната личной гигиены. Организована работа пищеблока (1 обеденный зал на 100 посадочных мест). </t>
  </si>
  <si>
    <t>1965г./2008г.</t>
  </si>
  <si>
    <t xml:space="preserve"> г. Нижний Новгород,  ул. Ванеева, д.104 корп.3                                                                       </t>
  </si>
  <si>
    <t>Футбольное поле, волейбольная  площадка, спортивный зал,  библиотека, читальный зал,2 игровых и  3 кружковые комнаты.  В достаточном количестве имеются художественная литература, игровой и спортивный инвентарь.</t>
  </si>
  <si>
    <t>Иванова Лариса Ивановна</t>
  </si>
  <si>
    <t>Лагерь расположен на 1-2 этажах школы. Имеются 5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60 посадочных мест). Питание организовано в 1  смену.</t>
  </si>
  <si>
    <t>1959 г./1993г.</t>
  </si>
  <si>
    <t xml:space="preserve">г. Нижний Новгород,        ул. Верхняя, д. 8                                                                          </t>
  </si>
  <si>
    <t>Имеется баскетбольная площадка, футбольное поле, спортивный и тренажерный залы, библиотека, читальный зал (на 10 читальных мест), 3 игровые и 4 кружковые комнаты, актовый зал (вместимость 60 чел.), игровой и спортивный инвентарь, компьютерная техника.</t>
  </si>
  <si>
    <t>Шебалкина Мария Германовна</t>
  </si>
  <si>
    <t>Лагерь организован на 1-2 этажах школы. На этаже -  центральное холодное и горячее водоснабжение, умывальники, туалеты.  Организована работа пищеблока (1 обеденный зал на 90 посадочных мест). Питание организовано в 2 смены</t>
  </si>
  <si>
    <t xml:space="preserve"> г. Нижний Новгород,  ул. Б Панина, д. 8/54                                </t>
  </si>
  <si>
    <t>Довгаль Ирина Владимировна</t>
  </si>
  <si>
    <t xml:space="preserve">184                                        153 </t>
  </si>
  <si>
    <t>Лагерь расположен на 1-2 этажах школы. В летний период организовано 6 спальных помещений. На этаже имеется централизованное холодное водоснабжение, умывальники, туалеты. Организована работа пищеблока (1 обеденный зал на 80 посадочных мест)</t>
  </si>
  <si>
    <t>1961г./ 2011г.</t>
  </si>
  <si>
    <t xml:space="preserve">  г. Нижний Новгород, ул. Бекетова, д.29а                     </t>
  </si>
  <si>
    <t>Футбольное поле, волейбольное поле, беговая дорожка, игровые комнаты, комнаты для проведения кружков, наличие необходимой литературы, игр, инвентаря, оборудования, снаряжения для организации досуга в соответствии с возрастом детей</t>
  </si>
  <si>
    <t>Малинин Валерий Анатольевич</t>
  </si>
  <si>
    <t xml:space="preserve">Лагерь расположен на базе школы. Имеются 9 спальных помещений. На этажах имеется централизованное холодное и горячее водоснабжение, умывальники, туалеты. Организована работа пищеблока (2 обеденных зала на 120 и 82 посадочных места). </t>
  </si>
  <si>
    <t>1985г. / 2012г.</t>
  </si>
  <si>
    <t>г. Нижний Новгород, бульвар 60 лет Октября, д.5, корп. 2</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</si>
  <si>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спортивные залы,  2 библиотеки (на 25 посадочных мест), 2  игровые комнаты, актовые залы  (на 120 и 150  посадочных мест), компьютерная техника.</t>
  </si>
  <si>
    <t>Хачикян Татьяна Львовна</t>
  </si>
  <si>
    <t xml:space="preserve">1979г.                                 </t>
  </si>
  <si>
    <t>г. Нижний Новгород,           ул. Бориса Панина, д.5</t>
  </si>
  <si>
    <t>Имеется 1 игровая и 2 кружковые комнаты, актовый зал (вместимость 40 чел.). В достаточном количестве имеется игровой и спортивный инвентарь, компьютерная техника</t>
  </si>
  <si>
    <t>Лагерь расположен на 1 этаже Центра внешкольной работы. Имеется 2 спальных помещения. На этаже - централизованное холодное и децентрализованное горячее водоснабжение, умывальники, туалеты, комната личной гигиены. Организована работа пищеблока (имеется обеденный зал вместимостью 100 чел.)</t>
  </si>
  <si>
    <t>г. Нижний Новгород,          ул. Ванеева, д.104, корп.3</t>
  </si>
  <si>
    <t>Площадка для бадминтона, беговая дорожка, спортивный зал,  библиотека, читальный зал, 1 игровая и 1 кружковая комната,рекриация.  В достаточном количестве имеются художественная литература, игровой и спортивный инвентарь.</t>
  </si>
  <si>
    <t xml:space="preserve">Имеется медицинский пункт (кабинет врача, процедурная, комната) </t>
  </si>
  <si>
    <t>Сормовский район</t>
  </si>
  <si>
    <t>Лагерь находится в черте города (Сормовский  район)</t>
  </si>
  <si>
    <t>Соколова Ирина Валерьевна</t>
  </si>
  <si>
    <t>Лагерь расположен на 1 этаже  школы. Имеются 7 спальных помещений. На этаже имеется централизованное холодное и горячее  водоснабжение, умывальники, туалеты. Организована работа пищеблока (1 обеденный зал на 170 посадочных мест). Питание организовано в 1 смену.</t>
  </si>
  <si>
    <t xml:space="preserve">г. Нижний Новгород,                         ул. Станиславского, д.16  </t>
  </si>
  <si>
    <t>Имеются волейбольная и баскетбольная площадки, площадка для настольного тенниса, беговая дорожка, футбольное поле,  спортивный зал, библиотека, 2 игровые и 2 кружковые комнаты, актовый зал (на 100  посадочных мест). В достаточном количестве имеются литература, игровой и спортивный инвентарь</t>
  </si>
  <si>
    <t>Приданов Евгений Иванович</t>
  </si>
  <si>
    <t>Лагерь расположен на 1 и 2 этажах  школы. Имеются 5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180 посадочных мест). Питание организовано в 1 смену.</t>
  </si>
  <si>
    <t>1973 г.</t>
  </si>
  <si>
    <t xml:space="preserve">2142,00 
 2587,20 </t>
  </si>
  <si>
    <t xml:space="preserve">г. Нижний Новгород,          пр.Кораблестроителей, д.25а    </t>
  </si>
  <si>
    <t>Футбольное поле, волейбольная  площадка, спортивный зал, библиотека, читальный зал, игровые и спальные комнаты. В достаточном количестве имеются художественная литература, игровой и спортивный инвентарь.</t>
  </si>
  <si>
    <t>Имеется процедурная, кабинет врача-педиатра.</t>
  </si>
  <si>
    <t>Кумина Екатерина Сергеевна</t>
  </si>
  <si>
    <t>Лагерь расположен на 1 этаже  школы.  Имеются 4 спальных помещения. На этаже имеется централизованное холодное водоснабжение, умывальники, туалеты. Организована работа пищеблока (1 обеденный зал на 120 посадочных мест). Питание организовано в 1 смену.</t>
  </si>
  <si>
    <t>2019 г./ 2012г.</t>
  </si>
  <si>
    <t>2142,00                   2587,20</t>
  </si>
  <si>
    <t xml:space="preserve">г. Нижний Новгород,          ул. Мокроусова, д.24   </t>
  </si>
  <si>
    <t>Имеются волейбольная и баскетбольная площадки, площадка для настольного тенниса, футбольное поле, спортивный зал, библиотека, читальный зал  (на 12 читальных мест), 4 игровые и 4 кружковые комнаты.  В достаточном количестве имеются литература, игровой и спортивный инвентарь, компьютерная техника.</t>
  </si>
  <si>
    <t>Хохлова Светлана Александровна</t>
  </si>
  <si>
    <t>Лагерь расположен на 1 и 3 этажах  школы. Имеются 8 спальных помещений. На этажах имеется децентрализованное горячее и централизованное холодное водоснабжение, умывальники, туалеты, комната личной гигиены. Организована работа пищеблока (1 обеденный зал на 170 посадочных мест)</t>
  </si>
  <si>
    <t xml:space="preserve">г. Нижний Новгород,          ул. Н.Рыбакова, д.15  </t>
  </si>
  <si>
    <t>Имеется волейбольная площадка, площадка для прыжков в длину и в высоту, беговая дорожка, футбольное поле, спортивный и тренажерный залы,  библиотека, читальный зал (на 10 читальных мест), 3 игровые и 5 кружковых комнат, актовый зал (вместимость 200 чел.), открытая площадка. В достаточном количестве имеются литература, игровой и спортивный инвентарь, компьютерная техника.</t>
  </si>
  <si>
    <t>Игнатьева Оксана Валерьевна</t>
  </si>
  <si>
    <t xml:space="preserve">Лагерь расположен на 1 и 2 этажах школы. Имеются 5 спальных помещений. На этажах - централизованное горячее и холодное  водоснабжение, умывальники, туалеты. Организована работа пищеблока (1 обеденный зал на 78 посадочных мест). </t>
  </si>
  <si>
    <t xml:space="preserve"> 1993 г. /1996 г.</t>
  </si>
  <si>
    <t xml:space="preserve">г. Нижний Новгород,          ул. Вузовская, д.1 </t>
  </si>
  <si>
    <t>Имеется баскетбольная площадка, площадка для прыжков в длину и в высоту, спортивный зал, библиотека, читальный зал (на 15 читальных мест), игровая и 2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</si>
  <si>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(1 обеденный зал на 150 посадочных мест). </t>
  </si>
  <si>
    <t>г. Нижний Новгород,          ул. Зайцева, д.18а</t>
  </si>
  <si>
    <t>Имеются волейбольная и баскетбольная площадки, беговая дорожка, футбольное поле,  библиотека, 4 игровые комнаты, актовый зал (на 250 посадочных мест). В достаточном количестве имеются литература, игровой и спортивный инвентарь, компьютерная техника.</t>
  </si>
  <si>
    <t xml:space="preserve">г. Нижний Новгород,          ул. Стрелковая, д.81  </t>
  </si>
  <si>
    <t>Имеется спортивный зал,  библиотека, читальный зал (на 20 читальных мест), актовый зал (на 100 посадочных мест). В достаточном количестве имеются литература, игровой и спортивный инвентарь, компьютерная техника.</t>
  </si>
  <si>
    <t xml:space="preserve">Лагерь расположен на 1-3 этажах гимназии. Имеются 5 спальных помещений. На этажах имеется централизованное горячее и холодное водоснабжение, умывальники, туалеты. Организована работа пищеблока (имеется обеденный зал на 180 посадочных мест). </t>
  </si>
  <si>
    <t xml:space="preserve"> 1979 г./ 2018 г.</t>
  </si>
  <si>
    <t xml:space="preserve"> 2142,00 
 2587,20 </t>
  </si>
  <si>
    <t>г. Нижний Новгород,          ул. Героев Космоса, д.43</t>
  </si>
  <si>
    <t>Имеются волейбольная и баскетбольная площадки, футбольное поле, спортивный зал, библиотека, читальный зал (на 28 читальных мест), 8 игровых и 5 кружковых комнат, актовый зал (вместимость 160 чел.). В достаточном количестве имеется игровой и спортивный  инвентарь</t>
  </si>
  <si>
    <t>Лагерь расположен на 1 и 2 этажах школы. Имеются 9 спальных помещений. На этажах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160 посадочных мест). Питание организовано в 1 смену.</t>
  </si>
  <si>
    <t>г. Нижний Новгород,          ул. Федосеенко, д.25</t>
  </si>
  <si>
    <t>Имеется волейбольная площадка, площадка для прыжков в длину и высоту, беговая дорожка, футбольное поле, спортивный и тренажерный залы, библиотека, читальный зал, 2 игровые и 3 кружковые комнаты,  актовый зал (на 200 посадочных мест), октрытая площадка. В достаточном количестве имеются литература, игровой и спортивный инвентарь, компьютерная техника.</t>
  </si>
  <si>
    <t>Имеется кабинет врача-педиатра, процедурная и комната медицинской сестры</t>
  </si>
  <si>
    <t>Говорова Нина Германовна</t>
  </si>
  <si>
    <t>Лагерь расположен на 2 этаже  лицея. Имеются 8 спальных помещений.  На этаже имеется централизованное горячее и холодное водоснабжение, умывальники, туалеты. Организована работа пищеблока (1 обеденный зал на 160 посадочных мест). Питание организовано в 1 смену.</t>
  </si>
  <si>
    <t>г. Нижний Новгород,          ул. Культуры, д.1</t>
  </si>
  <si>
    <t>Футбольное поле, волейбольная  площадка,  беговая дорожка, спортивный зал,  библиотека, актовый зал, 2 игровых и  кружковые комнаты.</t>
  </si>
  <si>
    <t>Имеется медицинский пункт (кабинет и  процедурная). Медицинскую помощь оказывает 1 медицинский работник.</t>
  </si>
  <si>
    <t>Лагерь расположен на 1-3 этажах школы. Имеются 5 спальных помещений.На этажах -  централизованное холодное и горячее  водоснабжение, умывальники, туалеты.  Организована работа пищеблока (1 обеденный зал на 144 посадочных места). Питание организовано в 1 смену.</t>
  </si>
  <si>
    <t xml:space="preserve">г. Нижний Новгород,           ул. Баренца, д.18 </t>
  </si>
  <si>
    <t>Имеются футбольное поле, спортивный зал, библиотека, читальный зал  (на 20 читальных мест), 2 игровые и 3  кружковые комнаты, актовый зал  (на 200  посадочных мест), открытая площадка. В достаточном количестве имеются литература, игровой и спортивный инвентарь, компьютерная техника.</t>
  </si>
  <si>
    <t>Мацкевич Татьяна Николаевна</t>
  </si>
  <si>
    <t xml:space="preserve">Лагерь расположен на 1 и 2 этажах школы. Имеются 10 спальных помещений. На этажах имеется централизованное горячее и холодное водоснабжение, умывальники, туалеты. Организована работа пищеблока (1 обеденный зал на 194 посадочных места). </t>
  </si>
  <si>
    <t xml:space="preserve">г. Нижний Новгород,           ул. Героев Космоса, д.1  </t>
  </si>
  <si>
    <t>Футбольное поле, волейбольная  площадка,  беговая дорожка, спортивный зал, городок безопасности, библиотека,  игровые и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</si>
  <si>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 процедурная, комната медицинской сестры, изолятор). Медицинскую помощь оказывает медицинская сестра.</t>
  </si>
  <si>
    <t>Феоктистова Татьяна Анатольевна</t>
  </si>
  <si>
    <t>Лагерь расположен на 1и 2  этажах  школы. Имеется 6 спальных помещений. На этажах имеется централизованное холодное и горячее  водоснабжение, умывальники, туалеты. Организована работа пищеблока (1 обеденный зал на 184 посадочных места). Питание организовано в 1 смену.</t>
  </si>
  <si>
    <t>г. Нижний Новгород,          ул. Свободы, д.114</t>
  </si>
  <si>
    <t>Футбольное поле, волейбольная  площадка, площадка для бадминтона, беговая дорожка, спортивный зал, полоса препятствий, спортивный городок, актовый зал,  библиотека, читальный зал, 2 игровых и 2 кружковые комнаты. В достаточном количестве имеются художественная литература, игровой и спортивный инвентарь.</t>
  </si>
  <si>
    <t>Имеется 2 медицинских кабинета с процедурной, кабинет зубного врача. Медицинскую помощь оказывают 3 медицинских работника.</t>
  </si>
  <si>
    <t xml:space="preserve">Зудихина Ольга Николаевна </t>
  </si>
  <si>
    <t>Лагерь расположен на 1-4 этажах школы. Имеются 10 спальных помещений. На этажах имеется централизованное холодное и горячее водоснабжение, умывальники, туалеты. Организована работа пищеблока (2 обеденных зала на 290 и 40 посадочных мест)</t>
  </si>
  <si>
    <t>1965г./ 2000г.</t>
  </si>
  <si>
    <t xml:space="preserve">г. Нижний Новгород,          ул. Красносормовская, д.4б  </t>
  </si>
  <si>
    <t>Имеется спортивный зал, библиотека, 10 игровых и 6 кружковых комнат, актовый зал (на 240  посадочных мест), открытая площадка. В достаточном количестве имеются литература, игровой и спортивный инвентарь, компьютерная техника.</t>
  </si>
  <si>
    <t>Горячкина Ирина Валентиновна</t>
  </si>
  <si>
    <t xml:space="preserve">Лагерь расположен на 1 и 2 этажах школы. Имеются 6 спальных помещений. На этажах имеется централизованное холодное и децентрализованное горячее водоснабжение, умывальники, туалеты. Организована работа пищеблока (1 обеденный зал на 160 посадочных мест). </t>
  </si>
  <si>
    <t xml:space="preserve">г. Нижний Новгород,          ул. Энгельса, д.27 </t>
  </si>
  <si>
    <t>Имеются волейбольная и баскетбольная площадки, площадка для бадминтона, настольного тенниса, прыжков в длину и в высоту, беговая дорожка,   библиотека, читальный зал (на 15 читальных мест),  2 игровые и 2 кружковые комнаты, актовый зал (на 70  посадочных мест). В достаточном количестве имеются литература, игровой и спортивный инвентарь</t>
  </si>
  <si>
    <t>Павлова Наталья Валерьевна</t>
  </si>
  <si>
    <t>Организован на базе 5 структурных подразделений МБУ ДО "Агнес" - детских (подростковых) клубов. Питание и медицинское обслуживание - на базе близлежащих школ.</t>
  </si>
  <si>
    <t xml:space="preserve">г. Нижний Новгород,                ул. Вождей революции, д.18 (ДПК "Смена"); ул.Вахтангова, д.24 (ДПК "Созвездие");                                    ул. Героев Космоса, д.6 (ДПК "Радуга");                   ул. Зайцева, д.1 (ДПК "Импульс");                          ул. Баренца, д.7 (ДПК им. А.П. Гайдара);         ул. Героев Космоса, д.50а (ДПК "Космос")                                                                              </t>
  </si>
  <si>
    <t>Имеются 6 игровых и 8 кружковых комнат, актовый зал, в достаточном количестве имеется игровой и спортивный инвентарь</t>
  </si>
  <si>
    <t>Лагерь организован на базе Центра детского творчества. На этаже - централизованное горячее и холодное водоснабжение, умывальники, туалеты. Питание организуется на основе договора на базе ближайшего образовательноо учреждения</t>
  </si>
  <si>
    <t>г. Нижний Новгород,               ул. Коминтерна, д.250</t>
  </si>
  <si>
    <t>Имеются 2 игровые и 6 кружковых комнат, актовый зал (на 350 посадочных мест). В достаточном количестве имеется игровой и спортивный инвентарь, компьютерная техника</t>
  </si>
  <si>
    <t>Нижегородская область, г. Павлово, ул. Кирова, д.53                                  тел. (83171) 2-33-27</t>
  </si>
  <si>
    <t xml:space="preserve">Наименование муниципального района/городского округа </t>
  </si>
  <si>
    <t xml:space="preserve">Стоимость путевки </t>
  </si>
  <si>
    <t>Средняя стоимость 1 дня пребывания в организации отдыха детей и их оздоровления (рублей)</t>
  </si>
  <si>
    <t>14-17 лет</t>
  </si>
  <si>
    <t>Имеются волейбольная и баскетбольная площадки, беговая дорожка, футбольное поле, спортивный зал, библиотека,  игровая и кружковая комнаты, актовый зал (вместимость 100 чел.). В достаточном количестве имеется литература, игры, инвентарь, компьютерная техника</t>
  </si>
  <si>
    <t>14-16 лет</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</si>
  <si>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90 посадочных мест)</t>
  </si>
  <si>
    <t>1982  г.</t>
  </si>
  <si>
    <t>Футбольное поле, волейбольная  площадка, площадка для бадминтона, беговая дорожка, спортивный зал,  библиотека, читальный зал, 6 игровых и 2 кружковые комнаты.  В достаточном количестве имеются художественная литература, игровой и спортивный инвентарь.</t>
  </si>
  <si>
    <t>Лагерь расположен на 1 этаже школы. На этаже имеется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</si>
  <si>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Имеются спортивный зал, хоккейная коробка, спортивная площадка, библиотека, игровые комнаты, актовый зал (вместимость 150 чел.).  В достаточном количестве имеется литература, игры, инвентарь, компьютерная техника</t>
  </si>
  <si>
    <t>Футбольное поле, волейбольная  площадка,  спортивный зал,  библиотека,  2 игровых.  В достаточном количестве имеются художественная литература, игровой спортивный инвентарь.</t>
  </si>
  <si>
    <t>Кабинет медицинской сестры</t>
  </si>
  <si>
    <t xml:space="preserve">Лагерь расположен на 1-2 этажах школы. На этаже есть централизованное горячее и холодное водоснабжение, туалеты.  Организована работа пищеблока (имеется обеденный зал на 150 посадочных мест). </t>
  </si>
  <si>
    <t>1934/2017 г.</t>
  </si>
  <si>
    <t>Футбольное поле, волейбольная  площадка, площадка для бадминтона, беговая дорожка, спортивный зал, актовый зал, библиотека, читальный зал, 2 игровых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</si>
  <si>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горячее и холодное водоснабжение, туалеты.  Организована работа пищеблока (имеются 2 обеденных зала на 75 посадочных мест)</t>
  </si>
  <si>
    <t>1953/2008 г.</t>
  </si>
  <si>
    <t>Футбольное поле, спортивный зал, спортивная площадка с тренажерами, баскетбольная площадка, библиотека, читальный зал, 2 игровых и 2 кружковые комнаты. В достаточном количестве имеются художественная литература, игровой и спортивный инвентарь.</t>
  </si>
  <si>
    <t xml:space="preserve">Лагерь расположен на 1-2 этажах школы. На этаже есть централизованное горячее и холодное водоснабжение, туалеты.  Организована работа пищеблока (имеется обеденный зал на 100 посадочных мест). </t>
  </si>
  <si>
    <t>Имеется кабинет медицинской сестры</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</si>
  <si>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120 посадочных мест). </t>
  </si>
  <si>
    <t>Имеются спортивный и тренажерный залы, библиотека, читальный зал (на 12 читальных мест), игровая комната, актовый зал (вместимость 200 человек). В достаточном количестве  имеется игровой и спортивный инвентарь, компьютерная техника</t>
  </si>
  <si>
    <t>Лагерь расположен на 2 этаже школы. На этаже есть централизованное горячее и холодное водоснабжение, туалеты.  Организована работа пищеблока (имеется обеденный зал на 100 посадочных мест). Питание организуется в 1 смену</t>
  </si>
  <si>
    <t>1979/2018  г.</t>
  </si>
  <si>
    <t>Лагерь расположен на 1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t>
  </si>
  <si>
    <t>Нижегородская область, Богородский район, с. Хвощевка</t>
  </si>
  <si>
    <t>Находится на территории села Хвощевка</t>
  </si>
  <si>
    <t>Лагерь расположен на 1 и 2 этажах школы. На этажах есть децентрализованное горячее и централизованное холодное водоснабжение, туалеты  Организована работа пищеблока (имеется обеденный зал на 150 посадочных мест). Питание организуется в 1 смену</t>
  </si>
  <si>
    <t>Имеется спортивный городок, 2 спортивных зала, библиотека, 4 игровые комнаты, актовый зал (вместимость 150 чел.), открытая площадка. В достаточном количестве имеется литература, игры, инвентарь, компьютерная техника</t>
  </si>
  <si>
    <t>1995/2018  г.</t>
  </si>
  <si>
    <t>Имеются волейбольная площадка, футбольное поле, спортивный зал, скалодром, библиотека, читальный зал (на 4 читальных места), 4 игровые и 2  кружковые комнаты. В достаточном количестве имеется литература, игры, инвентарь, компьютерная техника</t>
  </si>
  <si>
    <t>Муниципальное автономное  учреждение</t>
  </si>
  <si>
    <t>1970 г.</t>
  </si>
  <si>
    <t xml:space="preserve">Лагерь расположен на 1 этаже школы. На этаже есть централизованное горячее и холодное водоснабжение, туалеты. Организована работа пищеблока (имеется обеденный зал на 180 посадочных мест). </t>
  </si>
  <si>
    <t>Медицинская помощь осуществляется по договору с ГБУЗ НО "Вознесенская ЦРБ"</t>
  </si>
  <si>
    <t>Лагерь расположен на 1-2 этажах школы. На этажах есть  децентрализованное горячее и централизованное холодное водоснабжение, туалеты, комната личной гигиены.  Организована работа пищеблока (имеются 2 обеденных зала на 72 и 65 посадочных мест)</t>
  </si>
  <si>
    <t>Спортивный зал,  библиотека, 2 кабинета для сбора учащихся и проведения мероприятий.  В достаточном количестве имеются художественная литература, игровой и спортивный инвентарь.</t>
  </si>
  <si>
    <t>Лагерь расположен на 1 этаже гимназии.  На  этаже есть  централизованное холодное и горячее водоснабжение, туалеты, комната личной гигиены, сушилка для одежды и обуви.  Организована работа пищеблока (имеется обеденный зал на 240 посадочных мест). Питание организуется в 1 смену</t>
  </si>
  <si>
    <t>Футбольное поле, волейбольная  площадка, площадка для бадминтона, беговая дорожка, спортивный зал, полоса препятствий, спортивный городок, плац для строевых занятий, актовый зал, библиотека, читальный зал, мастерская комнат.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</si>
  <si>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горячее и холодное водоснабжение, умывальники, туалеты.  Организована работа пищеблока (имеется обеденный зал на 120 посадочных мест). Питание организуется в 1 смену</t>
  </si>
  <si>
    <t xml:space="preserve">Лагерь расположен на 1этаже школы. На этаже есть централизованное горячее и холодное водоснабжение, туалеты, сушилка для одежды и обуви, комната личной гигиены.  Организована работа пищеблока (имеется обеденный зал на 90 посадочных мест). </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</si>
  <si>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80 посадочных мест). Питание организуется в 1 смену</t>
  </si>
  <si>
    <t>Лагерь расположен на 2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80 посадочных мест). Питание организуется в 1 смену</t>
  </si>
  <si>
    <t>Имеется библиотека, спортивная площадка и комната досуга</t>
  </si>
  <si>
    <t>Лагерь расположен на 2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70 посадочных мест). Питание организуется в 1 смену</t>
  </si>
  <si>
    <t>Лагерь расположен на 1 этаже школы.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120 посадочных мест)</t>
  </si>
  <si>
    <t>14-15 лет</t>
  </si>
  <si>
    <t xml:space="preserve">Лагерь расположен на 1-2 этажах школы. На этаже есть холодное водоснабжение, туалеты, комната личной гигиены, сушилка для одежды и обуви.  Организована работа пищеблока (имеется обеденный зал на 72 посадочных места). </t>
  </si>
  <si>
    <t>Футбольное поле, волейбольная  площадка, площадка для бадминтона, беговая дорожка, спортивный зал, полоса препятствий, спортивный городок,  библиотека, читальный зал, 1 игровая комната, открытая площадка.  В достаточном количестве имеются художественная литература, игровой и спортивный инвентарь.</t>
  </si>
  <si>
    <t>Футбольное поле, площадка для бадминтона, спортивный зал, тренажерный зал, кинозал, библиотека, читальный зал, 5 игровых комнат, крытая веранда, открытая площадка.  В достаточном количестве имеются художественная литература, игровой и спортивный инвентарь.</t>
  </si>
  <si>
    <t>2018 г.</t>
  </si>
  <si>
    <t>Лагерь организован на 1-2 этажах школы. Имеется   централизованное холодное  водоснабжение, умывальники, туалеты. Организована работа пищеблока (2 обеденных зала на 10 посадочных мест). Питание организуется в 1 смену.</t>
  </si>
  <si>
    <t>1976/2019 г.</t>
  </si>
  <si>
    <t>Лагерь расположен на 1 этаже школы. На этаже -  централизованное холодное водоснабжение, умывальники, туалеты. Организована работа пищеблока ( 1 обеденный зал на 60 посадочных мест). Питание организуется в 1 смену.</t>
  </si>
  <si>
    <t>2002/2013 г.</t>
  </si>
  <si>
    <t>Нижегородская область,  Воскресенский район, с. Воздвиженское</t>
  </si>
  <si>
    <t>Находится на территории села Воздвиженское</t>
  </si>
  <si>
    <t>1969/2019 г.</t>
  </si>
  <si>
    <t>Находится на территории поселка Воскресенское</t>
  </si>
  <si>
    <t>1978/2018 г.</t>
  </si>
  <si>
    <t>Имеется площадка для настольного тенниса, прыжков в длину и высоту, беговая дорожка, спортивный зал, библиотека, игровая и 3 кружковые комнаты.  В достаточном количестве имеется литература, игры, инвентарь, компьютерная техника.</t>
  </si>
  <si>
    <t>1968/2018 г.</t>
  </si>
  <si>
    <t xml:space="preserve"> Нижегородская область,  Воскресенский район, д. Задворка</t>
  </si>
  <si>
    <t xml:space="preserve">Находится на территории деревни Задворка. </t>
  </si>
  <si>
    <t xml:space="preserve">Договор с ГБУЗ Воскресенская ЦРБ </t>
  </si>
  <si>
    <t>1980/2013 г.</t>
  </si>
  <si>
    <t>Имеется площадка для прыжков в длину и высоту, спортивный зал, спортивные площадки, библиотека, читальный зал (на 12 читальных мест), игровая комната, актовый зал (вместимость 90 чел.). В достаточном количестве имеется литература, игры, инвентарь, компьютерная техника</t>
  </si>
  <si>
    <t>1986  г.</t>
  </si>
  <si>
    <t xml:space="preserve"> 14-17 лет</t>
  </si>
  <si>
    <t>лагерь находится в посёлке</t>
  </si>
  <si>
    <t xml:space="preserve">Нижегородская область Дальнеконстантиновский район п/ст.Суроватиха </t>
  </si>
  <si>
    <t>лагерь находится на территории поселка станция Суроватиха</t>
  </si>
  <si>
    <t>Для организации досуга используется актовый зал, спортивный зал, игровая площадка на улице, площадка для настольного тенниса, а также рекреации и учебные кабинеты школы. В достаточном количестве имеется литература, игры, инвентарь, компьютерная техника</t>
  </si>
  <si>
    <t>Медицинская помощь осуществляется на базе Суроватихинской участковой больницы по договору с ГБУЗ НО "Дальнеконстантиновская ЦРБ"</t>
  </si>
  <si>
    <t xml:space="preserve">14-17 лет </t>
  </si>
  <si>
    <t>1974  г.</t>
  </si>
  <si>
    <t>Нижегородская область, Дальнеконстантиновский район, п.Нижегородец</t>
  </si>
  <si>
    <t>Нижегородская область, Дальнеконстантиновский район,  пгт. Дальнее Константиново-5</t>
  </si>
  <si>
    <t>Лагерь расположен на 1 этаже школы. На этаже - централизованное холодное водоснабжение, туалеты. Организована работа пищеблока (имеется обеденный зал на 190 посадочных мест). Питание организуется в 1 смену</t>
  </si>
  <si>
    <t>2006/2015 г.</t>
  </si>
  <si>
    <t>Футбольное поле, волейбольная  площадка,  беговая дорожка, спортивный зал, актовый зал, 1 игровая комната.  В достаточном количестве имеются художественная литература, игровой и спортивный инвентарь.</t>
  </si>
  <si>
    <t xml:space="preserve">Лагерь расположен на 1-2 этажах школы. На этаже - централизованное холодное  водоснабжение, туалеты, умывальники.  Организована работа пищеблока (обеденный зал на 160 посадочных мест). </t>
  </si>
  <si>
    <t>1992/2019 г.</t>
  </si>
  <si>
    <t xml:space="preserve">Нижегородская область, Краснобаковский район р. п. Красные Баки                     </t>
  </si>
  <si>
    <t>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t>
  </si>
  <si>
    <t>Лагерь расположен на 2 этаже школы.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60 посадочных мест). Питание организуется в 1 смену.</t>
  </si>
  <si>
    <t>Самойлова Елена Юрьевна</t>
  </si>
  <si>
    <t>14 лет</t>
  </si>
  <si>
    <t>1936 г.</t>
  </si>
  <si>
    <t>Имеется  футбольное поле, спортивный зал,  библиотека, читальный зал, 2 игровые комнаты, актовый зал (вместимость 48 чел.),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</si>
  <si>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децентрализованное горячее и централизованное холодное водоснабжение, туалеты, умывальники. Организована работа пищеблока (имеется обеденный зал на 42 посадочных места). Питание организуется в 1 смену</t>
  </si>
  <si>
    <t>Имеется  футбольное поле, спортивный зал, библиотека,  игровая и кружковая комнаты, актовый зал (вместимость 48 чел.).  В достаточном количестве имеется литература, игры, инвентарь, компьютерная техника.</t>
  </si>
  <si>
    <t>Лагерь расположен на  1 этаже школы. Имеется центральное холодное водоснабжение, умывальники, туалеты.  Организована работа пищеблока (имеется обеденный зал на 90 посадочных мест)</t>
  </si>
  <si>
    <t>Футбольное поле,   спортивный зал, библиотека, 2 игровых и 1 кружковая комната,  компьютерный класс, открытая площадка.  В достаточном количестве имеются художественная литература, игровой и спортивный инвентарь.</t>
  </si>
  <si>
    <t xml:space="preserve">115, 50 </t>
  </si>
  <si>
    <t>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54 посадочных места). Питание организуется в 1 смену</t>
  </si>
  <si>
    <t>Футбольное поле, волейбольная  площадка, баскетбольная площадка ,  для прыжков в длину беговая дорожка, спортивный зал,  спортивный городок,   библиотека,  1 игровая и 1 кружковая комната.  В достаточном количестве имеются художественная литература, игровой и спортивный инвентарь.</t>
  </si>
  <si>
    <t>Организация медицинского обслуживания осуществляется фельдшером сельского ФАП села Большое Окулово</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</si>
  <si>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t>
  </si>
  <si>
    <t>Имеется волейбольная площадка, площадка для прыжков в длину и высоту, беговая дорожка, футбольное поле, спортивный зал, библиотека, читальный зал (на 15 читальных мест), игровая и кружковая комнаты, актовый зал (вместимость 120 чел.). В достаточном количестве имеется литература, игры, инвентарь</t>
  </si>
  <si>
    <t>Лагерь расположен на 1 этаже школы.  На этаже есть централизованное холодное водоснабжение, туалеты, комнаты личной гигиены. Организована работа пищеблока (1 обеденный зал на 150  посадочных мест).</t>
  </si>
  <si>
    <t>Имеется кабинет врача-педиатра, процедурная, кабинет зубного врача.</t>
  </si>
  <si>
    <t xml:space="preserve">Имеются площадки для игры в волейбол, футбольное поле, площадка с искусственным покрытием для игры в футбол, спортивный зал, игровая комната. В достаточном количестве имеется литература, игры, спортивный инвентарь </t>
  </si>
  <si>
    <t>Имеется комната медицинский сестры</t>
  </si>
  <si>
    <t>Лагерь расположен на 1 этаже Дома детского творчества. На этаже есть централизованное горячее и холодное водоснабжение, туалеты. Питание организовано на базе МАОУ СШ № 1 г. Ворсма по договору</t>
  </si>
  <si>
    <t>Лагерь расположен на 1-2 этажах школы. На этажах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1 смену</t>
  </si>
  <si>
    <t>Спортивный зал, библиотека, 3 игровых и кружковых комнаты. В достаточном количестве имеются художественная литература, игровой и спортивный инвентарь, интерактивное оборудование.</t>
  </si>
  <si>
    <t>Находится на территории села</t>
  </si>
  <si>
    <t xml:space="preserve">Медицинское обслуживание осуществляется по договору с ГБУЗ НО "Пильнинская ЦРБ" </t>
  </si>
  <si>
    <t>Имеются площадка для волейбола, баскетбола, настольного тенниса, прыжков в высоту и длину, беговая дорожка, футбольное поле, 2 спортивных зала, тренажерный зал, кинозал (вместимость 150 чел.), библиотека (на 10 читальных мест), 2 игровые комнаты, актовый зал (вместимость 150 чел.).  В достаточном количестве имеется литература, игры, инвентарь, компьютерная техника</t>
  </si>
  <si>
    <t>Спортивный зал, детская площадка, уличные тренажеры, библиотека. В достаточном количестве имеются игровой и спортивный инвентарь, художественная литература.</t>
  </si>
  <si>
    <t xml:space="preserve">Имеются волейбольная площадка, площадка для настольного тенниса, прыжков в высоту и длину, беговая дорожка, футбольное поле, спортивный зал, полоса препятствий, библиотека, читальный зал (на 20 читальных мест), игровая и кружковая комнаты, актовый зал (вместимость 120 чел.). В достаточном количестве имеется необходимое спортивное оборудование и инвентарь, компьютерная техника и литература </t>
  </si>
  <si>
    <t>Находится на территории деревни Беласовка</t>
  </si>
  <si>
    <t>Футбольное поле, волейбольная  площадка,беговая дорожка, спортивный зал, полоса препятствий, спортивный городок,  библиотека, читальный зал,   комнаты для отдыха, в достаточном количестве имеются художественная литература, игровой и спортивный инвентарь.</t>
  </si>
  <si>
    <t>Находится на территории города Семенов</t>
  </si>
  <si>
    <t>Имеются площадки для игры в волейбол, бадминтон, настольный теннис, беговая дорожка, футбольное поле, площадка для прыжков в длину и в высоту,  спортивный зал, кинозал (на 50 посадочных мест), библиотека (на 20 читальных мест), 2 игровые и 2 кружковые комнаты, открытая площадка.  В достаточном количестве имеется необходимое спортивное оборудование и инвентарь, компьютерная техника и литература</t>
  </si>
  <si>
    <t xml:space="preserve">Имеется медицинская комната </t>
  </si>
  <si>
    <t xml:space="preserve">1960/2100 </t>
  </si>
  <si>
    <t>Имеется футбольное поле, спортивный зал, библиотека (на 15 читальных мест), 2 игровые комнаты. В достаточном количестве имеется литература, игры, инвентарь, компьютерная техника</t>
  </si>
  <si>
    <t>Имеется  комната медицинской сестры. Медицинскую помощь оказывает 1медицинский работник.</t>
  </si>
  <si>
    <t>Спортивный зал, библиотека, игровая комната, открытая  уличная площадка,  наличие необходимых игр, инвентаря, снаряжения для организации,  досуга в соответствии с возрастом детей, наличие компьютерной техники для занятий</t>
  </si>
  <si>
    <t>Нижегородская область, Спасский район, с. Вазьянка</t>
  </si>
  <si>
    <t>Медицинская помощь оказывается на базе Вазьянского ФАП по договору с ГБУЗ НО "Спасская ЦРБ"</t>
  </si>
  <si>
    <t>Имеется спортивный зал, библиотека, читальный зал (на 13 читальных мест), 6 игровых комнат, открытая площадка. В достаточном количестве имеется литература, игры, спортивный инвентарь</t>
  </si>
  <si>
    <t>Имеются площадка для игры в волейбол, прыжков в длину и в высоту,  футбольное поле, спортивный и тренажерный залы, библиотека, читальный зал (на 10 посадочных мест), 2 игровые и 2 кружковые комнаты. В достаточном количестве имеется литература, игры, инвентарь, компьютерная техника</t>
  </si>
  <si>
    <t xml:space="preserve">Медицинское обслуживание осуществляется  по договору с ГБУЗ НО "Шарангская ЦРБ" </t>
  </si>
  <si>
    <t>Имеются волейбольная и баскетбольная площадки, спортивный зал, детская игровая площадка,  библиотека, читальный зал (на 25 читальных мест), игровые и кружковые комнаты, актовый зал (на 120 посадочных мест). В достаточном количестве имеется литература, игры, инвентарь, компьютерная техника</t>
  </si>
  <si>
    <t>Имеется комната медицинской сестры, кабинет зубного врача, процедурная</t>
  </si>
  <si>
    <t>Имеется спортивный зал, библиотека, игровая комната, актовый зал, открытая площадка. В достаточном количестве имеется литература, игры, инвентарь, компьютерная техника</t>
  </si>
  <si>
    <t>Лагерь расположен на 1 этаже школы.  На этаже имеется децентрализованное горячее и центральное  холодное  водоснабжение, туалеты и умывальники, комната личной гигиены. Организована работа пищеблока (имеется 2 обеденных зала на 50 посадочных мест). Питание организуется в 1 смену.</t>
  </si>
  <si>
    <t>Футбольное поле, спортзал, библиотека,   1 игровая и 2 кружковые комнаты, открытая площадка.  В достаточном количестве имеются художественная литература, игровой и спортивный инвентарь.</t>
  </si>
  <si>
    <t>25, 25, 25</t>
  </si>
  <si>
    <t>Шерстнева Ирина Викторовна</t>
  </si>
  <si>
    <t>Лагерь организован на 1 этаже школы. Имеется центральное холодное  водоснабжение, умывальники, туалеты.  Организована работа пищеблока (1 обеденный зал на 100 посадочных мест). Питание организовано в 1 смену.</t>
  </si>
  <si>
    <t>1938/2007 г.</t>
  </si>
  <si>
    <t>В наличии библиотека, читальный зал, игровые (отрядные) комнаты ,игровые (отрядные) комнаты ,актовый зал, открытая площадка, наличие необходимой литературы, игр, инвентаря, оборудования, снаряжения для организации досуга в соответствии с возрастом детей</t>
  </si>
  <si>
    <t>Лагерь расположен на 1-2 этажах школы. На этажах имеется центральное холодное  водоснабжение, умывальники, туалеты.  Организована работа пищеблока (1 обеденный зал на 60 посадочных мест). Питание организовано в 1 смену.</t>
  </si>
  <si>
    <t>г. Нижний Новгород,      ул. Электровозная, д.15</t>
  </si>
  <si>
    <t>Площадка для подвижных игр,  спортивный зал,  библиотека, читальный зал,  2 кружковые комнаты. В достаточном количестве имеются художественная литература, игровой и спортивный инвентарь.</t>
  </si>
  <si>
    <t xml:space="preserve">г. Нижний Новгород,   ул. Путейская, д. 23б </t>
  </si>
  <si>
    <t>Лагерь находится в черте города Нижнего Новгорода (Ленинский  район)</t>
  </si>
  <si>
    <t>Имеется волейбольная и баскетбольная площадка, площадка для настольного тенниса, прыжков в длину и в высоту,  футбольное поле, беговая дорожка, спортивный зал, кинозал (на 120 посадочных мест), библиотека, читальный зал  (на 25 читальных мест), 1 игровая и 2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</si>
  <si>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г.Н.Новгород,ул. Июльских дней, д.10</t>
  </si>
  <si>
    <t>Имеется спортзал, волейбольная площадка,актовый зал, библиотека,3 игровые и 3 кружковые комнаты. В достаточном количестве имеются литература,игровой и спортивный инвентарь,компьютерная техника.</t>
  </si>
  <si>
    <t>Имеются спортивный и тренажерный залы, универсальная спортивная площадка, библиотека, читальный зал (на 20 читальных мест), 3 игровые и 3 кружковые комнаты, актовый зал (на 120 посадочных мест).  В достаточном количестве имеются литература, игровой и спортивный инвентарь, компьютерная техника.</t>
  </si>
  <si>
    <t>2142/1530</t>
  </si>
  <si>
    <t>г. Нижний Новгород, ул. Космонавта Комарова, д. 2в</t>
  </si>
  <si>
    <t>Нижний Новгород, пр. Ленина, д. 61/1</t>
  </si>
  <si>
    <t>Медицинская помощь оказывается на базе мед.кабинета МБОУ "Школа № 185" по адресу: ул. Академика Баха, д.6</t>
  </si>
  <si>
    <t xml:space="preserve"> 765/2142</t>
  </si>
  <si>
    <t>Имеется библиотека (на 30 читальных мест), игровая комната, актовый зал (вместимость 120 чел.). В достаточном количестве имеется игровой и спортивный инвентарь</t>
  </si>
  <si>
    <t>Стоимость путевки (руб.)</t>
  </si>
  <si>
    <t>20, 20, 20</t>
  </si>
  <si>
    <t>Лагерь располагается на базе ДОЛ "Ракета". Имеются 2 корпуса, размещение по 4 - 10 человек в комнате. Санузлы (туалеты, умывальники, комнаты личной гигиены) в корпусах. Децентрализованное горячее и холодное водоснабжение. Организована работа пищеблока с 5 - разовым питанием. Столовая на 120 посадочных мест. Питание организовано в 1 смену.</t>
  </si>
  <si>
    <t>Лесная зона</t>
  </si>
  <si>
    <t xml:space="preserve">Нижегородская область, Городецкий район, Кумохинская сельская администрация,       с. Смольки, ДОЛ "Ракета"                      </t>
  </si>
  <si>
    <t>Волейбольная  площадка, площадка для игры в настольный теннис, футбольное поле. 2  помещения для занятий кружков.  В достаточном количестве имеются литература, игровой и спортивный инвентарь</t>
  </si>
  <si>
    <t xml:space="preserve">На территории лагеря имеется медицинский пункт </t>
  </si>
  <si>
    <t>Глинская Светлана Сергеевна</t>
  </si>
  <si>
    <t>Условия проживания: Спальные комнаты по 6-8 человек,  имеется баня,  столовая. В здании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</si>
  <si>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 xml:space="preserve">1910/2006г. </t>
  </si>
  <si>
    <t>Футбольное поле, волейбольная  площадка,   спортивный зал,  библиотека,   игровая комната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</si>
  <si>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(процедурная, комната медицинской сестры, изолятор). Медицинскую помощь оказывают 2 медицинских работника: мед.сестра и фельдшер</t>
  </si>
  <si>
    <t>15, 15, 15</t>
  </si>
  <si>
    <t>Лагерь расположен в учебном корпусе начальной школы и примыкающем к нему 2-х этажном здании спального корпуса. Имеется централизованное холодное и децентрализованное горячее водоснабжение. На этажах оборудованы душевые комнаты, умывальники, туалеты. Спальные комнаты рассчитаны на 4 человека.  Организована работа пищеблока, имеется обеденный зал на 30 посадочных (2 смены) мест. Предусмотрено 5-ти разовое питание.</t>
  </si>
  <si>
    <t>1957/2005/2015 г.</t>
  </si>
  <si>
    <t>Нижегородская область, г.Урень</t>
  </si>
  <si>
    <t>Лагерь находится в черте г. Урень</t>
  </si>
  <si>
    <t>В качестве игровых используются  комнаты отдыха и учебные кабинеты (6 игровых комнат: 2 - в спальном корпусе, 4 - в учебном корпусе). Для занятий психолога имеется сенсорная комната. На первом этаже расположен спортзал.  На территории лагеря имеется полоса препятствий, площадка для волейбола, стритбола, качели, горка, открытая площадка для проведения мероприятий, оборудована зона отдыха.</t>
  </si>
  <si>
    <t>Имеется комната медицинской сестры, процедурная, изолятор. Медицинскую помощь оказывают 2 медицинских работника.</t>
  </si>
  <si>
    <t>25, 25</t>
  </si>
  <si>
    <t>Имеется комната медицинской сестры медицинскую помощь оказывает 1 медсестра по договору с Шахунской ЦРБ</t>
  </si>
  <si>
    <t>Богородский муниципальный округ</t>
  </si>
  <si>
    <t>Бутурлинский муниципальный округ</t>
  </si>
  <si>
    <t>Вадский муниципальный округ</t>
  </si>
  <si>
    <t>Городской округ Воротынский</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</si>
  <si>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</si>
  <si>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</si>
  <si>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</si>
  <si>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</si>
  <si>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</si>
  <si>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Городской округ Навашинский</t>
  </si>
  <si>
    <t>Павловский муниципальный округ</t>
  </si>
  <si>
    <t>Городской округ город Первомайск</t>
  </si>
  <si>
    <t>Городской округ Перевозский</t>
  </si>
  <si>
    <t>Починковский муниципальный округ</t>
  </si>
  <si>
    <t>Городской округ Семеновский</t>
  </si>
  <si>
    <t>Городской округ Сокольский</t>
  </si>
  <si>
    <t>Тоншаевский муниципальный округ</t>
  </si>
  <si>
    <t>Уренский муниципальный округ</t>
  </si>
  <si>
    <t>Городской округ город Чкаловск</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</si>
  <si>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</si>
  <si>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</si>
  <si>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</si>
  <si>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</si>
  <si>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</si>
  <si>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</si>
  <si>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Сроки смен</t>
  </si>
  <si>
    <t>120, 60</t>
  </si>
  <si>
    <t>30, 20</t>
  </si>
  <si>
    <t>50, 30</t>
  </si>
  <si>
    <t>85, 60</t>
  </si>
  <si>
    <t>3005, 6 800</t>
  </si>
  <si>
    <t>65, 30</t>
  </si>
  <si>
    <t>100, 50</t>
  </si>
  <si>
    <t>40, 40</t>
  </si>
  <si>
    <t>120, 30</t>
  </si>
  <si>
    <t>1 трехэтажный кирпичный (жилой) корпус с комнатами по 2-4 человека, отдельностоящее 2 этажное кирпичное здание клуба-столовй, одноэтажное здание бани-душевых. В корпусах имеется централизованное горячее и холодное водоснабжение, туалеты на этаже, комнаты личной гигиены, сушилки для одежды и обуви. Корпуса отапливаемые. Организация питания: 5-ти разовое, организовано в одну смену.</t>
  </si>
  <si>
    <t>Чурашова Эльвира Вагизовна</t>
  </si>
  <si>
    <t>Витушкин Василий Анатольевич</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</si>
  <si>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</si>
  <si>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 xml:space="preserve">1948г./2020г. </t>
  </si>
  <si>
    <t xml:space="preserve">Нижегородская область, г. Выкса с. Нижняя Верея </t>
  </si>
  <si>
    <t>Лагерь находится на территории села Нижняя Верея</t>
  </si>
  <si>
    <t>Имеется спортивный зал , 2 игровые комнаты,  2 помещения для работы кружков, открытая площадка, имеется вся необходимая  литература, игры, инвентарь, оборудование, снаряженияе для организации досуга в соответствии с возрастом детей, компьютерная техника для занятий детей</t>
  </si>
  <si>
    <t>Лагерь расположен на 2 этаже школы.  На этаже есть холодное водоснабжение, туалеты, комната личной гигиены.  Организована работа пищеблока (обеденный зал на 70 чел.). Питание организовано в 1 смену</t>
  </si>
  <si>
    <t>Нижегородская область, Краснооктябрьский район, с. Семеновка</t>
  </si>
  <si>
    <t>Находится на территории                   села Семеновка</t>
  </si>
  <si>
    <t>Имеются волейбольная и баскетбольная площадки, площадка для прыжков в длину и высоту, футбольное поле, спортивный и тренажерный залы, библиотека (на 10 читальных мест), 4 игровые и 4 кружковые комнаты, открытая площадка. В достаточном количестве имеется игровой и спортивный инвентарь</t>
  </si>
  <si>
    <t>Марочкина Елена Валентиновна</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</si>
  <si>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70 посадочных мест)</t>
  </si>
  <si>
    <t>Нижегородская область, г.о.г. Кулебаки, с. Теплово</t>
  </si>
  <si>
    <t>Находиться на территории села Теплово</t>
  </si>
  <si>
    <t>Имеются волейбольная и баскетбольная площадки, площадка для настольного тенниса, прыжков в высоту и длину, беговая дорожка, футбольное поле, спортивный зал, кинозал (вместимость 50 чел.), библиотека, читальный зал (на 25 читальных мест), 2 игровые и 3 кружковые комнаты,  актовый зал (вместимость 50 чел.).  В достаточном количестве имеется литература, игры, инвентарь, компьютерная техника</t>
  </si>
  <si>
    <t>Пеплова Анастасия Григорьевна</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</si>
  <si>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48 посадочных мест). Питание организуется в 1 смену</t>
  </si>
  <si>
    <t xml:space="preserve">Нижегородская область, Уренский район, село Большое Горево     </t>
  </si>
  <si>
    <t>Находится в селе Большое Горево</t>
  </si>
  <si>
    <t>Имеется волейбольная площадка, площадка для  прыжков в длину и в высоту, спортивный зал,  игровая площадка, библиотека, 2 игровые комнаты.   В достаточном количестве имеется литература, игры, инвентарь, компьютерная техника.</t>
  </si>
  <si>
    <t>Медицинская помощь оказывается на базе Горевского ФАП по договору с ГБУЗ НО "Уренская ЦРБ"</t>
  </si>
  <si>
    <t>Автономная некоммерческая организация</t>
  </si>
  <si>
    <t>https://гимназия8313.рф</t>
  </si>
  <si>
    <t xml:space="preserve"> 1882 г. / 2019 г.</t>
  </si>
  <si>
    <t>Имеется кабинет специалиста по здоровью. Медицинская помощь оказывается по договору с ООО "Центр Здоровья"</t>
  </si>
  <si>
    <t>Кваскова Татьяна Борисовна, Моклоков Илья Николаевич</t>
  </si>
  <si>
    <t>Нижегородская область, п. Желнино</t>
  </si>
  <si>
    <t>Лагерь находится в поселке Желнино</t>
  </si>
  <si>
    <t>Имеется игровая площадка, площадка для игры в футбол с травяным покрытием, мягкий лабиринт. В наличии 1 кружковая комната, спортивный зал, библиотека. В достаточном количестве художественная литература, игровой и спортивный инвентарь</t>
  </si>
  <si>
    <t xml:space="preserve">Лагерь находится на первом и втором этажах школы. Здание оборудовано централизованной  системой холодного водоснабжения, централизованной системой газоснабжения, автономными системами горячего водоснабжения, канализации, отопления. Имеются туалетные комнаты для мальчиков и девочек на первом и втором этаже здания. Имеются  4 отрядные комнаты. Дневной сон не организован. Питание привозное, 4-х разовое </t>
  </si>
  <si>
    <t>Борякова Ирина Александровна</t>
  </si>
  <si>
    <t>Лагерь расположен на 1-2 этажах школы.  Имеются 12 спальных помещений. На этажах имеется центральное холодное водоснабжение, умывальники, туалеты.  Организована работа пищеблока (имеется обеденный зал на 500 посадочных мест)</t>
  </si>
  <si>
    <t xml:space="preserve"> г. Нижний Новгород, ул. Цветочная, д.6                       </t>
  </si>
  <si>
    <t>Имеется баскетбольная площадка, площадка для прыжков в длину и в высоту, беговая дорожка, футбольное поле, спортивный и тренажерный  залы, библиотека, читальный зал (на 15 читальных мест), игровые и кружковые комнаты, актовый зал (на 394 посадочных места). В достаточном количестве имеются литература, иг</t>
  </si>
  <si>
    <t>Каславская Тамара Николаевна</t>
  </si>
  <si>
    <t>г. Нижний Новгород,          ул. Машинная, д.37</t>
  </si>
  <si>
    <t>Маркина Ирина Юрьевна</t>
  </si>
  <si>
    <t>Лагерь расположен на 1 и 2 этаже  школы. На этажах имеется централизованное холодное водоснабжение, умывальники, туалеты.  Организована работа пищеблока (1 обеденный зал на 100 посадочных мест)</t>
  </si>
  <si>
    <t>г. Нижний Новгород, ул. Вождей Революции, д.29</t>
  </si>
  <si>
    <t>Имеются спортивный зал, хоккейная коробка, библиотека, читальный зал (на 20 читальных мест), 1 игровая и 2  кружковые комнаты, актовый зал (на 90 посадочных мест). В достаточном количестве имеются литература, игровой и спортивный инвентарь, компьютерная техника.</t>
  </si>
  <si>
    <t>Лагерь расположен на 1 этаже школы. На этажах имеется центральное холодное и  горячее водоснабжение, умывальники, туалеты.  Организована работа пищеблока (1 обеденный зал на 120 посадочных мест). Питание организовано в 1 смену</t>
  </si>
  <si>
    <t xml:space="preserve">Лагерь расположен на 1-2 этажах школы.  На этаже есть централизованное водоснабжение (горячее и холодное), туалеты. Организована работа пищеблока (имеются 2 обеденных зала на 200 посадочных мест) </t>
  </si>
  <si>
    <t>Грузинцева Лариса Владимировна</t>
  </si>
  <si>
    <t>Лагерь находится на берегу реки Нужна</t>
  </si>
  <si>
    <t>3 км от села Белышево</t>
  </si>
  <si>
    <t>Имеется волейбольная площадка, площадка для бадминтона, полоса препятствий, веревочный городок. В достаточном количестве имеется туристический, игровой и спортивный инвентарь</t>
  </si>
  <si>
    <t>Имеется медицинская палатка и палатка-изолятор, укомплектованная аптечка. Медицинскую помощь оказывают медсестра общей практики, а также воспитатели и вожатые, прошедшие специальную подготовку по курсу "Оказание первой помощи пострадавшим"</t>
  </si>
  <si>
    <t>Имеется медицинская палатка, палатка-изолятор, укомплектованная аптечка. Медицинская помощь оказывается медицинским работником</t>
  </si>
  <si>
    <t>Помелова Марина Валентиновна</t>
  </si>
  <si>
    <t>Корнилаева Татьяна Вячеславовна</t>
  </si>
  <si>
    <t>Савенкова Анна Валентиновна</t>
  </si>
  <si>
    <t>Сатаева Ирина Геннадьевна</t>
  </si>
  <si>
    <t>Канатьева Галина Александровна</t>
  </si>
  <si>
    <t>Погосян Анастасия Алексеевна</t>
  </si>
  <si>
    <t>Широкова Татьяна Вениаминовна</t>
  </si>
  <si>
    <t>Новопашина Валентина Леонидовна</t>
  </si>
  <si>
    <t>Демидова Людмила Альбертовна</t>
  </si>
  <si>
    <t>Заруба Ирина Олеговна</t>
  </si>
  <si>
    <t>http://надежда.бутурлино.рф</t>
  </si>
  <si>
    <t>1998 г./2012  г.</t>
  </si>
  <si>
    <t xml:space="preserve">http://lager-energetik.ru </t>
  </si>
  <si>
    <t xml:space="preserve">http://www.gorcamp.ru </t>
  </si>
  <si>
    <t xml:space="preserve">http://berez-lsk.my1.ru </t>
  </si>
  <si>
    <t xml:space="preserve">https://nnov-nav-mou-muk.edusite.ru/p123aa1.html </t>
  </si>
  <si>
    <t xml:space="preserve">http://www.semenovkolos.edusite.ru </t>
  </si>
  <si>
    <t xml:space="preserve">http://lagershatki.moy.su </t>
  </si>
  <si>
    <t xml:space="preserve">http://vodopr-lager.my1.ru </t>
  </si>
  <si>
    <t xml:space="preserve">http://gorod-sporta.com/dush/75/ </t>
  </si>
  <si>
    <t xml:space="preserve">http://www.aleksandrovka.edusite.ru </t>
  </si>
  <si>
    <t>https://ddt-chkalov.ru/taxonomy/term/55</t>
  </si>
  <si>
    <t xml:space="preserve">http://www.dool-chaika.ru </t>
  </si>
  <si>
    <t xml:space="preserve">https://www.mcnnov.com/index.php/2-uncategorised/9-dol-mayak </t>
  </si>
  <si>
    <t xml:space="preserve">https://www.mcnnov.com/index.php/2-uncategorised/12-dol-sputnik </t>
  </si>
  <si>
    <t xml:space="preserve">http://nnsokol.ru </t>
  </si>
  <si>
    <t xml:space="preserve">https://zdravnicann.ru </t>
  </si>
  <si>
    <t xml:space="preserve">https://sputnik-kids.ru </t>
  </si>
  <si>
    <t xml:space="preserve">http://dzerzhinets.com </t>
  </si>
  <si>
    <t xml:space="preserve">https://ннласточка.рф </t>
  </si>
  <si>
    <t xml:space="preserve">https://n-novgorod-tr.gazprom.ru/baza-otdykha-volga/?mode=preview </t>
  </si>
  <si>
    <t>50, 20</t>
  </si>
  <si>
    <t xml:space="preserve">https://www.lazurny-nn.ru </t>
  </si>
  <si>
    <t xml:space="preserve">http://салют-городец.рф
</t>
  </si>
  <si>
    <t xml:space="preserve">https://deti.solarsan.ru </t>
  </si>
  <si>
    <t>Детский лагерь труда и отдыха</t>
  </si>
  <si>
    <t>Детский специализированный (профильный) лагерь</t>
  </si>
  <si>
    <t>Детский лагерь палаточного типа</t>
  </si>
  <si>
    <t>Организация отдыха детей и их оздоровления круглогодичного действия</t>
  </si>
  <si>
    <t>Организация отдыха детей и их оздоровления сезонного действия</t>
  </si>
  <si>
    <t>Детский лагерь тематической направленности</t>
  </si>
  <si>
    <t>1 спальный корпус с комнатами по 8 -10 человек, кухня-столовая. В корпус имеется  горячее и холодное водоснабжение, туалеты, комнаты личной гигиены, сушилки для одежды и обуви.                            Организация питания: 5-ти разовое, организовано в одну смену.</t>
  </si>
  <si>
    <t>Лагерь находится в насел. пункте  - д. Дресвищи</t>
  </si>
  <si>
    <t>1976/ 2020</t>
  </si>
  <si>
    <t>0,6 км от д.Борок</t>
  </si>
  <si>
    <t>Мочнев Дмитрий Андреевич</t>
  </si>
  <si>
    <t>Муниципальное бюджетное  учреждение</t>
  </si>
  <si>
    <t>17.06.21., 19.07.21., 13.08.21. ТОУ Федеральной службы по надзору в сфере защиты прав потребителей и благополучия человека по Нижегородской обл. в Городецком, Ковернинском, Сокольском районах замечания устранены в ходе проверки. 28.07.21. Районный координационный совет без замечаний. 16.08.21. Городецкая городская прокуратура перенести мониторы видеонаблюдения в место выполнения должностных обязанностей сторожа</t>
  </si>
  <si>
    <t>17.06.21., 19.07.21., 13.08.21., 26.08.21. ТОУ Федеральной службы по надзору в сфере защиты прав потребителей и благополучия человека по Нижегородской обл. в Городецком, Ковернинском, Сокольском районах замечания устранены в ходе проверки.  28.07.21. Районный координационный совет без замечаний. 16.08.21.  Городецкая городская прокуратура перенести мониторы видеонаблюдения в место выполнения должностных обязанностей сторожа</t>
  </si>
  <si>
    <t>28.05.2021 -ОНД и ПР по Лукояновскому району. 24.06.2021 ТУ Роспотребнодзора по Лукояновскому району. 06.08.2021 Управление по контролю и надзору в сфере образования НО</t>
  </si>
  <si>
    <t>Роспотребнадзор 24.05.2021 №21241861(внеплановая). 27.05.2021 №21242105(плановая). 08.06.2021 №21242105 (плановая). 07.07.2021 №21240116 (плановая). 19.08.2021 №2021-52-10-24-2625-ВП (плановая). МЧС 28.05.2021№21(плановая). МВД 25.05.2021 б/н(плановая). Мин.экологии 27.07.2021 №8(плановая). Прокуратура 17.08.2021 внеплановая</t>
  </si>
  <si>
    <t xml:space="preserve"> Управление Федеральной службы по надзору в сфере защиты прав потребителей и  благополучия человека по Нижегородской области: внеплановая выездная проверка 04.06.2021-нарушений не выявлено, выездная внеплановая проверка 04.08.2021-нарушений не выявлено, плановая выездная проверка 09.08.2021-выдано предписание, срок устранения 25.05.2022, Прокуратура Нижегородского района г.Нижнего Новгорода (с привлечением Управления Роспотребнадзора по Нижегородской области, ОНД и ПР по г.Н.Новгороду) 12.08.2021-вынесено представление, нарушения устранены; Отдел надзорной деятельности и профилактической работы по городу Нижний Новгород: плановая выездная проверка 13.05.2021-нарушений не выявлено.</t>
  </si>
  <si>
    <t>Прокуратура Нижегородской области (с привлечением Управления Роспотребнадзора по Нижегородской области, ОНД и ПР по Ветлужскому району) 13.08.2021-вынесено представление, Все нарушения устранены</t>
  </si>
  <si>
    <t>Внеплановая проверка Роспотребнадзора от 23.08.2021г., от 05.08.2021г., Плановая проверка РПН от 06.08.2021г., от 16.07.2021г., от 07.06.2021г., МЧС плановая №77 от 29.04.2021г.,       Прокурорская проверка от 15.07.2021г. В ходе всех проверок были найдены нарушения, которые устранены или будут устранены к ЛОК 2022г.</t>
  </si>
  <si>
    <t>1. Прокуратура 04.04.2021 Выявленные нарушения устранены. 2. МВД (14 проверок) выявленные нарушения устранены. 3. Прокуратура 10.08.2021 Выявленные нарушения устранены. 4 Межведомственная комиссия по приемке лагеря: Управление образованием и молодежной политикой, РПН, МКУ «Управление по делам ГО и ЧС Городецкого района», сектор по труду, ОНД и ПР по Городецкому району, Росгвардия, ГБУЗ НО «Городецкая ЦРБ», ОДН МО МВД России «Городецкий»</t>
  </si>
  <si>
    <t xml:space="preserve"> 20.07.2021, 18.08.2021 РПН , 12.08.2021 Прокуратура, Кстовский районный координационный Совет-замечания устранены, 05.12.2021 РПН по Кстовскомурайону-замечания устранены</t>
  </si>
  <si>
    <t>Нарушение технологии приготовления пищи (химический состав по содержанию белков, жиров, углеводов, установленный лабораторным путем, в сравнении с расчетными данными выходит за предельно допустимые отклонения. Выявленное нарушение устранено в установленный срок</t>
  </si>
  <si>
    <t>МЧС- нарушений не выявлено</t>
  </si>
  <si>
    <t>роспотребнадзор- нарушений не выявлено</t>
  </si>
  <si>
    <t>роспотребнадзор, нарушений не выявлено</t>
  </si>
  <si>
    <t>07.06.2021 г.ОНД и ПР Вадского района, нарушений не выявлено</t>
  </si>
  <si>
    <t>06.07.2021,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устранены</t>
  </si>
  <si>
    <t>02.07.2021,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устранены</t>
  </si>
  <si>
    <t>20.05.2021,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Арзамас, Арзамасском, Ардатовском, Вадском, Дивеевском районах, городском округе город Первомайск,
замечания частично устранены, разработан план устранения нарушений в соответствии с установленными сроками.</t>
  </si>
  <si>
    <t>14.05.2021 года Плановая проверка ОНД и ПР по Вадскому району ГУ МЧС России по Нижегородской области. По результатам проверки нарушений требований под\жарной безопасности не выявлено.
10.06.2021 года.Распоряжение № 2122205  от 21.06.2021 УРПН по НО. Нарушения устранены. 
21.07.2021 года Распоряжение №2021-52-08-22-2454-ВП от 16.07.2021 г. Нарушения устранены.</t>
  </si>
  <si>
    <t>Распоряжение от 02.06.2021 №21242166 ТО Управления Федеральной службы по надзору в сфере прав потребления и благополучия человека по Нижегородской области в г.о. Семеновский, Варнавинском, Воскресенском, Краснобаковском районах. Нарушения устранены</t>
  </si>
  <si>
    <t>Распоряжение от 02.06.2021 №21242167 ТО Управления Федеральной службы по надзору в сфере прав потребления и благополучия человека по Нижегородской области в г.о. Семеновский, Варнавинском, Воскресенском, Краснобаковском районах.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</si>
  <si>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 21262080 от 17.06.2021 г. Все выявленные нарушения устранены входе проверки</t>
  </si>
  <si>
    <t>ОП МО МВД России "Уренский"  июнь 2021 г. проведена проверка антитеррористической защищенности (срок устранения до 01.01.2022 г.)</t>
  </si>
  <si>
    <t>Внеплановая проверка прокуратуры Ветлужского района Нижегородской области, август 2021 года. Выявленные нарушения устранены.</t>
  </si>
  <si>
    <t>Роспотребнадзор 01.06.2021 г. Замечания устранены в ходе проверки</t>
  </si>
  <si>
    <t xml:space="preserve">Плановая проверка ТО Управления Роспотребнадзора 01.06.2021 - 22.06.2021 </t>
  </si>
  <si>
    <t>Предписание Госпожнадзора № 3/1/1 от 13.01.21 ( замечания  устранить до 01.02.22г)     Предписание Роспотребнадзора № 21180612 от 12.03.21г. (замечания устранить до 01.08.22г.)</t>
  </si>
  <si>
    <t>Предписание Роспотребнадзора № 21181559 от 27 мая 2021 года (замечания устранить до 01 августа 2022 года) Предписание Госпожнадзора № 147/1/67 от 10 августа 2021 года (замечания устранить до 01 августа 2022 года)</t>
  </si>
  <si>
    <t>30.03.2021 - Госпожнадзор.Акт проверки № 42.В ходе проведения проверки нарушений обязательных требований пожарной безопасности не выявлено. 17.03.2021 - Предписание Роспотребнадзора № 21180639 от 17.03.2021 (замечания устранить до 01.03.2022 года)</t>
  </si>
  <si>
    <t>19.05.2021 - Госпожнадзор. Акт проверки № 102. В ходе проведения проверки нарушений обязательных требований пожарной безопасности не выявлено.  Предписание Роспотребнадзора № 21181561 от 27.05.2021 Срок исполнения 01.08.2022</t>
  </si>
  <si>
    <t>Предписание Госпожнадзора № 125/1/59 от 30.06.21 ( замечания  устранить до 30.06.22г)     Предписание Роспотребнадзора № 21181332 от 23.04.2021г. (замечания устранить до 01.08.22г.)</t>
  </si>
  <si>
    <t xml:space="preserve">Предписания Госпожнадзора № 124 от 09.06.2021 ( замечания устранить до 01.05.22г.) Роспотребнадзор №21180640 от 19.03.2021 ( замечания устранить до 01.03.22) </t>
  </si>
  <si>
    <t>Предписания Госпожнадзора  № 4/1/2 от 13.01.2021 ( замечания устранить до 01.02.22г.) Роспотребнадзор №21181492 от 29.04.2021( замечания устранить до 01.08.22) Прокуратура №5-1-21 от 29.06.2021( замечания устранить до 29.06.2022)</t>
  </si>
  <si>
    <t>08.06.2021 - 29.06.2021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Г.Кстово, нарушения устранены в процессе проверки</t>
  </si>
  <si>
    <t>04.06.2021-25.06.2021; 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</si>
  <si>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08.06.2021-25.06.2021; 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</si>
  <si>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04.06.2021-25.06.2021;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в рабочей инструкции к препарату Нанодез неправильно указано время, нарушение устранено в ходе проверки</t>
  </si>
  <si>
    <t>08.06.2021, Роспотребнадзор, выявленные нарушения устранены.</t>
  </si>
  <si>
    <t>12.08.2021, Роспотребнадзор, выявленные нарушения устранены</t>
  </si>
  <si>
    <t>Семеновский ОВО - филиал ФГКУ "УВО ВНГ России по Нижегородской области", 20.05.2021 г.,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</si>
  <si>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плановая проверка, 16.06.2021 г.,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</si>
  <si>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плановая проверка, 07.06.2021 г., выявленные нарушения устранены</t>
  </si>
  <si>
    <t>внеплановая,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Княгинипском, Краснооктябрьском, Пильнинском, Спасском, Сергачксом, Сеченовских раойнах, 17.06.2021, выявленные нарушения  устранены</t>
  </si>
  <si>
    <t>внеплановая - выездная,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Княгинипском, Краснооктябрьском, Пильнинском, Спасском, Сергачском, Сеченовских раойнах, 22.06.2021, выявленные нарушения  устранены</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</si>
  <si>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(N21202010 от 25.05.2021 )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</si>
  <si>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(№21201994 от 26.05.2021г.)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</si>
  <si>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21202022 от 26.05.2021)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</si>
  <si>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(№21202021 от 29.06.2021) выявлены следующие нарушения: 1. На умывальных раковинах в туалетах отсутствуют электро- или бумажные полотенца, что является нарушением абз.3 п.2.4.11. СП 2.4.3648-20.  2. На месте приготовления дезинфицирующих растворов отсутствуют инструкции по их приготовлению, что является нарушением абз.2 п.2.4.12 СП  2.4.3648-20 Выявленные нарушения  устранены в ходе проверки</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</si>
  <si>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</si>
  <si>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№21202029 от 26.05.2021 г. ) нарушений не выявлено</t>
  </si>
  <si>
    <t>Территориальным отделом управления Федеральнойслужбы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 21202018 от 26.05.2021) нарушений не выявлено</t>
  </si>
  <si>
    <t xml:space="preserve">Роспотребнадзор. Акт № 21211980 от 01.07.21 по 29.06.21
 Нарушение п. 8.4.5. Сан ПиН 2.3/2.4.3590-20 </t>
  </si>
  <si>
    <t>08.06.2021 г.  -06.07.2021 г. Проверка проведена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г.о.г. Выкса, Вознесенском районе,г.о.г.Кулебаки,г.о.Навашинский. Результаты проверки:  Все замечания устранены</t>
  </si>
  <si>
    <t>08.06.2021 г.  -06.07.2021 г. Проверка проведена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г.о.г. Выкса, Вознесенском районе,г.о.г.Кулебаки,г.о.Навашинский. Результаты проверки: Все замечания устранены</t>
  </si>
  <si>
    <t>ТО Роспотребнадзор - внеплановая проверка 24.06.2021 г - выявленные нарушения устранены</t>
  </si>
  <si>
    <t>Перевозская межрайонаая прокуратура - плановая проверка 13.08.2021 - выявленные нарушения устранены</t>
  </si>
  <si>
    <t>ТО Роспотребнадзор - внеплановая проверка 24.06.2021 г - нарушений не выявлено</t>
  </si>
  <si>
    <t>Перевозская межрайонная прокуратура  - внеплановая проверка от 13.08.2021 -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</si>
  <si>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.Внеплановая Распоряжение № 21212299 от 16.06.2021г.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</si>
  <si>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районах.Внеплановая. Распоряжение № 21211979 от 26.05.2021г.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</si>
  <si>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Плановая № 21211979 от 26.05.2021г.</t>
  </si>
  <si>
    <t>с 09.06.2021 по 29.06.2021-территориальный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11.06.2021-рабочая группа межведомственной комиссии нарушения устранены</t>
  </si>
  <si>
    <t>11.06.2021-рабочая группа межведомственной комиссии нарушения устранены</t>
  </si>
  <si>
    <t>с 09.06.2021 по 22.06.2021-территориальный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16.06.2021-рабочая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</si>
  <si>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16.06.2021-рабочая группа межведомственной комиссии нарушения устранены</t>
  </si>
  <si>
    <t>с 08.06.2021 по 30.06.2021-территориальный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11.06.2021-рабочая группа межведомственной комиссии</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</si>
  <si>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 17.08.2021 -рабочая группа межведомственной комиссии нарушения устранены</t>
  </si>
  <si>
    <t>18.08.2021-рабочая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</si>
  <si>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 17.06.2021, 07.07.2021 -рабочая группа межведомственной комиссии нарушения устранены</t>
  </si>
  <si>
    <t>16.08.2021-25.08.2021-Сергачская межрайонная прокуратуранарушения устранены ,  с 08.06.2021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 17.06.2021 18.08.2021-рабочая группа межведомственной комиссии нарушения устранены</t>
  </si>
  <si>
    <t>с 07.06.2021 по 21.06.2021-территориальный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областинарушения устранены, 15.06.2021-рабочая группа межведомственной комиссии нарушения устранены</t>
  </si>
  <si>
    <t>16.06.2021-рабочая группа межведомственной комиссии нарушения устранены</t>
  </si>
  <si>
    <t>17.06.2021, 18.08.2021 -рабочая группа межведомственной комиссии нарушения устранены</t>
  </si>
  <si>
    <t>07.07.2021, 18.08.2021 -рабочая группа межведомственной комиссии нарушения устранены</t>
  </si>
  <si>
    <t xml:space="preserve">ОП (дислокация с.Сеченово) МО МВД России "Пильнинский - нарушений не выявлено   Прокуратура Сеченовского  района 13.08.2021 нарушения устранены </t>
  </si>
  <si>
    <t>ОП (дислокация с.Сеченово) МО МВД России "Пильнинский - нарушений не выявлено</t>
  </si>
  <si>
    <t>ОП (дислокация с.Сеченово) МО МВД России "Пильнинский - нарушений не выявлено   Прокуратура Сеченовского  района 13.08.2021 нарушения устранены</t>
  </si>
  <si>
    <t>ОП (дислокация с.Сеченово) МО МВД России "Пильнинский - нарушений не выявлено  Прокуратура Сеченовского  района 13.08.2021 нарушения устранены</t>
  </si>
  <si>
    <t>ОП (дислокация п. Сокольское) МО МВД России " Ковернинский", 03.06.2021 нарушений не выявлено</t>
  </si>
  <si>
    <t>https://s-kstovo.ru/</t>
  </si>
  <si>
    <t>09.04.21- Роспотребнадзор-представление об административном правонарушении, 21.12.2021 - ОНД и ПР по Спаскому району</t>
  </si>
  <si>
    <t>Прокуратура Спасского района
(с привлечением специалистов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(ТОУ Роспотребнадзора), ОНД и ПР по Спасскому району)
Основание:
 Задание прокуратуры Нижегородской области №21-14-2021, 16.08.2021г.
Результат: нарушений не выявлено</t>
  </si>
  <si>
    <t>Распоряжение заместителя руководителя Управления Федеральной службы по надзору в сфере защиты прав потребителей и благополучия по Нижегородской области № 21221370 от 09.03.2021 г. Выявлены нарушения: не предоставлена ведомость за рационом питания, в обеденном зале отсутствовало меню. Нарушения устранены</t>
  </si>
  <si>
    <t>ГУ МЧС России по Нижегородской области, ОНДиПР. №22 от 16.08.2021г - внеплановая. Нарушений не выявлено.</t>
  </si>
  <si>
    <t>Роспотребнадзор от 02.06.2021 №21261818, в течение срока проверки все нарушения устранены</t>
  </si>
  <si>
    <t>Внеплановая проверка Территориального отдела Управления Роспотребнадзора по Нижегородской области в Балахнинском районе, 02.08.2021 Предписание об устранении выявленных нарушений обязательных требований от 02.08.21г. № 42/2021-52-02-16-2450-ВП</t>
  </si>
  <si>
    <t>Роспотребнадзор, Распоряжение от 20.05.2021 № 21261871
дата начала  07.06.2021
дата окончания 11.06.2021
Выявленнные нарушения  устранены.</t>
  </si>
  <si>
    <t>01.06.2021-25.06.2021 плановая. Управление Федеральной службы по надзору в сфере защиты потребителей и благополучия человека по Нижегородской области, выявленные нарушения устранены на день окончания проверки.</t>
  </si>
  <si>
    <t>Плановая проверка Роспотребнадзор - апрель 2021 (замечания устранены). Плановая проверка Роспотребнадзор январь 2022, апрель 2022г. Внеплановая проверка Пожнадзор- май2021 (замечания устранены).</t>
  </si>
  <si>
    <t>Плановая проверка - главное управление МЧС (ПожНадзор) 2021 год</t>
  </si>
  <si>
    <t>Внеплановая с 15.06.2021 по 23.06.2021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Вынесено 4 предписания.</t>
  </si>
  <si>
    <t>Плановая проверка ГУ МЧС России август 2021г.</t>
  </si>
  <si>
    <t>2021 год, июнь -  Территориальный отдел Управления Федеральной службы по надзору в сфере защиты прав потребителей и благополучия человека в Нижегородской обл., Пожнадзор  - все замечания устранены.</t>
  </si>
  <si>
    <t>Плановая проверка Роспотребнадзор июнь 2021 год, замечания устранены</t>
  </si>
  <si>
    <t>12.08.2021 Прокуратура ЗАТО г. Саров, МЧС России (Госпожнадзор). Служебное помещение подвала не оборудовано автоматической пожарной сигнализацией. Нарушение устранено в установленный законом месячный срок.</t>
  </si>
  <si>
    <t>Июнь 2021.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Нарушений не выявлено.</t>
  </si>
  <si>
    <t xml:space="preserve"> Февраль 2021 (внеплановая) - Управление Федеральной службы по надзору в сфере защиты прав потребителей и благополучия человека по Нижегородской области - нарушений не выявлено, июнь 2021 (плановая) - п. 2.4.13, 2.4.11 СП 2.4.3648-20 "Санитарно-эпидемиологические требования к организациям воспитания и обучения, отдыха и оздоровления детей и молодежи", октябрь 2021 (внеплановая) - Управление Роспотребнадзора по Нижегородской области  (не выявлено).</t>
  </si>
  <si>
    <t>Территориальный отдел Управления Федеральной службы по надзору по Нижегородской области в Автозаводском, Ленинском районах г. Нижнего Новгорода и Богородского района. Плановая 11.06.2021г. Замечания устранены во время проверки</t>
  </si>
  <si>
    <t xml:space="preserve">03.09.-09.09.2021: Министерство образования, науки и молодежной политики Нижегородской области - Замечаний нет.
15.09.-28.09.2021 Управление Федеральной службы по надзору в сфере защиты прав потребителей и благополучия человека по Нижегородской области - Предписание № 2021-52-13-27-2922-ВН от 28.09.2021г.
13.09.-17.09.2021: УКОН ГУ МВД России по Нижегородской области - Замечаний нет
</t>
  </si>
  <si>
    <t>с 01.06 по 18.06.2021,Плановая/выездная. АКТ № 21271999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Все замечания устранены в ходе проверки.</t>
  </si>
  <si>
    <t xml:space="preserve">14.10-27.10.2021. Территориальный отдел Управления Роспотребнадзора, внеплановая, выездная проверка: нарушений не выявлено. </t>
  </si>
  <si>
    <t>09.06.2021 Территриальный отдел Управления Роспотребнадзора. Плановая.  Все замечания устранены в ходе проверки</t>
  </si>
  <si>
    <t>с 17.02.2021 по 04.03.2021, Внеплановая/выездная. АКТ № 21270352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Все замечания устранены в ходе проверки.</t>
  </si>
  <si>
    <t>июнь 2021 год.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Нарушений не выявлено.</t>
  </si>
  <si>
    <t>Июнь 2021 года, Роспотребнадзор, отсутствовала маскитная сетка на окне в игровой комнате (выявленное замечание устранено)</t>
  </si>
  <si>
    <t>Роспотребнадзор, июнь 2021, без нарушений</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</si>
  <si>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Плановая 10.06.2021. Нарушения устранены в ходе проверки</t>
  </si>
  <si>
    <t>Роспотребнадзор. Июнь 2021 год. Без нарушений.</t>
  </si>
  <si>
    <t>Плановая проверка с 09.06.2021 по 15.06.2021 г., ТО Управления Роспотребнадзора по Нижегородской области в Автозаводском, Ленинском районах города Нижнего Новгорода и Богородском районе. Нарушения устранены в ходе проверки.</t>
  </si>
  <si>
    <t xml:space="preserve"> 13.05.2021 г. УФС по надзору в сфере защиты прав потребителей и благополучия человека по НО - нарушений не выявлено.                                             07.10.2021 год ОНД и профилактической работы по городу Н.Новгород - нарушений не выявлено.                                                                                             22.10.2021 УФС по надзору  в сфере защиты прав потребителей и благополучия человека по  НО - оборудовать туалетную комнату для мальчиков на 2 этаже кабинами с дверями выполнено; обеспечить горячим водоснабжением кабинеты технологии  срок выполнения до 01.09.2023г.; провести декоративный ремонт стен в каб.№39, раздевалках для мальчиков и девочек в спортивном зале, потолка 3 этажа, лестничном марше 3 этажа, пола в спортивном зале и кабинетах с 37 по 42 - срок выполнения до 01.09.2023 года.</t>
  </si>
  <si>
    <t xml:space="preserve">04.03.2021 г.- внеплановая проверка - ТО Управления Роспотребнадзора по Нижегородской области в Автозаводском, Ленинском районах города Н. Новгорода и Богородском районе - нарушений не выявлено.                                                                                                        18.06.2021 г. - внеплановая проверка - ТО Управления Роспотребнадзора по Нижегородской области в Автозаводском, Ленинском районах города Н. Новгорода и Богородском районе - нарушений не выявлено.                                                                                                                                                                                          27.05.2021 г. - плановая проверка - ОНД и профилактической работы по г. Н. Новгород - нарушений не выявлено.  24.08.2021 г. - внеплановая проверка - ОНД и профилактической работы по г. Н. Новгород - нарушений не выявлено.   </t>
  </si>
  <si>
    <t>19.03.2021г.- Роспотребнадзор, плановая проверка. Экспертное заключение № 11-808 от 19.03.2021г. выполнено филиалом ФБУЗ "Центр гигиены и эпидемиологии в Нижегородской области в Автозаводском, Ленинском районах города Нижнего Новгорода, городском округе города Дзержинск, Богородском, Вачском, Сосновском, Володарском районах. - соответствует требованиям.</t>
  </si>
  <si>
    <t>11.05.2021-17.05.2021 - Роспотребнадзор - плановая проверка Эстпертное заключение № 11-1595 от 17.05.2021 г., выполненное филиалом ФГБУЗ "Центр гигиены и эпидемиологии в Нижегородской области в Канавинском, Московском, Сормовском районах г. Нижнего Новгорода, городского округа город Бор", что здание, строения, сооружения, помещения, оборудование и иное имущество для организации отдыха и оздоровления детей МАОУ "Гимназия № 184" соответствуют требованиям                                                     11.06.2021 - Роспотребнадзор - плановая проверка. Выявлены нарушения:
- нарушение абз.2 п.2.11.1. СП 2.4.3648-20 – устранено в ходе проверки
- нарушение абз.5 п.2.9.5 СП 2.4.3648-20  - устранено 01.06.2021 г.                                                                          31.05.2021-20.06.2021 (ежедневно) - МВД – проверка КТС, поста, территории гимназии и близлежащих территорий, проведение инструктажей с сотрудниками гимназии и др. - внепланово                                            Нарушений не выявлено</t>
  </si>
  <si>
    <t>Проверка 11.03.2021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t>
  </si>
  <si>
    <t>Проверка плановая, выездная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 в ходе проверки.</t>
  </si>
  <si>
    <t>Проверка плановая, выездная ТО 10.06.2021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города Нижнего Новгорода  и городского округа город Бор. Выявленые нарушения устранены в ходе проверки.</t>
  </si>
  <si>
    <t>21.06.2021 закончена плановая выездная проверка Федеральной службы по надзору в сфере прав потребителей и благополучия человека по Нижегородской области. Вынесено постановлене № 21070100 по делу об админстративном правонарушении: на момент проверки 7.06.2021 дети были приняты в лагерь без справок о состоянии здоровья детей. Нарушение своевременно устранено.</t>
  </si>
  <si>
    <t>Распоряжение от 27.05.21г. № 21072088 Роспотребнадзор Замечания устранены</t>
  </si>
  <si>
    <t>Плановая проверка (отдел образования и соцразвития управления образованием Нижегородского района г.Н.Новгорода, отдел гигиены детей и подростковуправления Роспотребнадзора по Нижегородской области) 11.06.2021г. Выявленные нарушения устранены.</t>
  </si>
  <si>
    <t>17.06.2021  ГУ МЧС России по Нижегородской области, все замечания устранены (1На 1 этаже левого крыла здания запор двери эвакуационного выхода не обеспечивал возможность свободного открытия изнутри без ключа.2. Первичные средства пожаротушения  в столовой и спортивном зале не оборудованы раструбами и шлангами)</t>
  </si>
  <si>
    <t>Роспотребнадзор 15.06.2021, без нарушений</t>
  </si>
  <si>
    <t>1.06.2021. Плановая выездная проверка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 Нижнего Новгорода и городского округа Бор. Выявлено нарушение. Устранено в ходе проверки.</t>
  </si>
  <si>
    <t>01.06.2021. Внеплановая проверка ТО Управления Федеральной службы по надзору в сфере защиты прав потребителей и благополучия человека по Нижегородской области в Канавинском, Московском, Сормовском районах г. Нижнего Новгорода и городского округа Бор. Выявлено нарушение. Устранено в ходе проведения проверки.</t>
  </si>
  <si>
    <t xml:space="preserve">Межведомственная комиссия (плановая),  Нарушений не выявлено. Плановая проверка Управления образования администрации Володарского муниципального района (приказ от 10.06.21 № 232) Нарушений не выявлено. </t>
  </si>
  <si>
    <t>с 08.06.2021 по 30.06.2021-территориальный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11.06.2021, 17.08.2021-рабочая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</si>
  <si>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15.06.2021-рабочая группа межведомственной комиссии нарушения устранены</t>
  </si>
  <si>
    <t>18.08.2021-рабочая группа межведомственной комиссии, нарушения устранены</t>
  </si>
  <si>
    <t>с 10.06.2021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17.06.2021, 07.07.2021 -рабочая группа межведомственной комиссии, нарушения устранены</t>
  </si>
  <si>
    <t>с 08.06.2021 по 18.06.2021-территориальный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17.06.2021-рабочая группа межведомственной комиссии</t>
  </si>
  <si>
    <t>с 07.06.2021 по 21.06.2021-территориальный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нарушения устранены, 15.06.2021, 17.08.2021-рабочая группа межведомственной комиссии, нарушения устранены</t>
  </si>
  <si>
    <t>Роспотребнадзор, Распоряжение от 20.05.2021 № 21261871
дата начала  07.06.2021
дата окончания 11.06.2021
Выявленнные нарушения устранены.</t>
  </si>
  <si>
    <t>28.06.2021 (внеплановая выездная проверка), ТОУ Роспотребнадзора в Лукояновском, Большеболдинском, Гагинском, Починковском, Шатковском районах. Выявленные нарушения устранены.</t>
  </si>
  <si>
    <t>Плановая проверка июнь 2021 года. Управление Федеральной службы по надзору в сфере защиты потребителей и благополучия человека по Нижегородской области, выявленные нарушения устранены.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</si>
  <si>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районе. Внеплановая 13.08.2021. Выявленные нарушения устранены.</t>
  </si>
  <si>
    <t>13.08.2021 - внеплановая проверка - Прокуратуры Лепнинского района совместно с отделом надзорной деятельности и профилактичекой работы Ленинского района (пожнадзор). По итогам проверки представление от15.09.2021г. Выявленные нарушения устранены.</t>
  </si>
  <si>
    <t>16.08.2021 г. - Прокуратура Ленинского района г.Нижнего Новгорода, Роспотребнадзор - внепланово.  Нарушений не выявлено</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</si>
  <si>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.Внеплановая Распоряжение 52-07-21-2704-ВП, от 17.08.2021</t>
  </si>
  <si>
    <t>АКТ № 21261872 от 17.06.2021 г. (плановая проверка), ТОУ Федеральной службы по надзору в сфере защиты прав потребителей и благополучия человека по Нижегородской области в городском округе города Шахунья, Тоншаевском, Тонкинском, Шарангском, Ветлужском, Уренском районах. Выявленные нарушения устранены частично.</t>
  </si>
  <si>
    <t>Нарушения санитарного законодательства пп.3.13.4.п.3.13.гл.3 СП 2.4.3648-20; пп.3.13.14.п.3.13 гл.3СП2.4.3648-20;  абз.3 пп.3.13.11.п.3.13.гл.3 СП 2.4.3648-20; пп.3.13.8.п.3.13.гл.3 СП 2.4.3648-20 – Все нарушения были устранены в ходе проведения проверки.</t>
  </si>
  <si>
    <t>50, 25</t>
  </si>
  <si>
    <t>65, 50</t>
  </si>
  <si>
    <t>60, 35, 30</t>
  </si>
  <si>
    <t>25, 15, 15</t>
  </si>
  <si>
    <t>52, 30, 30</t>
  </si>
  <si>
    <t>100, 20</t>
  </si>
  <si>
    <t>120, 80</t>
  </si>
  <si>
    <t>30, 25</t>
  </si>
  <si>
    <t>12, 12</t>
  </si>
  <si>
    <t>30, 15, 15</t>
  </si>
  <si>
    <t>70, 50</t>
  </si>
  <si>
    <t>90, 25</t>
  </si>
  <si>
    <t>60, 30</t>
  </si>
  <si>
    <t>120, 40</t>
  </si>
  <si>
    <t xml:space="preserve">г. Нижний Новгород,                         ул. Чаадаева, 30а    </t>
  </si>
  <si>
    <t>60, 40</t>
  </si>
  <si>
    <t>125, 25</t>
  </si>
  <si>
    <t>Александрова Татьяна Борисовна</t>
  </si>
  <si>
    <t>Банков Николай Степанович - директор МАУ МЦ "Надежда"; Булулукова Дарья Валерьевна - начальник ДОЛ "Маяк"</t>
  </si>
  <si>
    <t>Банков Николай Степанович - директор МАУ МЦ "Надежда"; Зайцева Татьяна Николаевна - начальник ДОЛ "Спутник"</t>
  </si>
  <si>
    <t>Уланов Сергей Александрович - директор ООО "ДОЛ "Сокол"; Бакланова Мария Александровна - начальник лагеря</t>
  </si>
  <si>
    <t>Поздняков Валерий Евгеньевич</t>
  </si>
  <si>
    <t>Костюков Валентин Ефимович - директор ФГУП; Дунаевский Алексей Владимирович - директор ДОЦ "Сережа"</t>
  </si>
  <si>
    <t>Егорова Елена Павловна</t>
  </si>
  <si>
    <t>Медицинское обслуживание осуществляется на базе Ягубовского ФАП по договору с ГБУЗ НО "Бутурлинская ЦРБ"</t>
  </si>
  <si>
    <t>В разработке</t>
  </si>
  <si>
    <t>Крайнова Оксана Сергеевна</t>
  </si>
  <si>
    <t>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40 посадочных мест). Питание организуется в 1 смену</t>
  </si>
  <si>
    <t>Нижегородская область, Варнавинский район, с. Горки</t>
  </si>
  <si>
    <t>Находится на территории села Горки</t>
  </si>
  <si>
    <t>Имеется волейбольная площадка, беговая дорожка, футбольное поле, спортивный зал, библиотека, читальный зал  (на 6 читальных мест), игровая комната, актовый зал (вместимость 100 чел.). В достаточном количестве имеется литература, игры, инвентарь, компьютерная техника</t>
  </si>
  <si>
    <t>Смирнова Наталия Сергеевна</t>
  </si>
  <si>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48 посадочных мест). Питание организуется в 1 смену</t>
  </si>
  <si>
    <t>Нижегородская область, Вачский район, с. Арефино</t>
  </si>
  <si>
    <t>Находится на территории села Арефино</t>
  </si>
  <si>
    <t>Имеется волейбольная площадка, площадка для прыжков в длину и высоту, спортивный зал,  библиотека, читальный зал, игровая и кружковая комнаты, актовый зал (вместимость 50 чел.). В достаточном количестве имеется игры, спортивный инвентарь, компьютерная техника</t>
  </si>
  <si>
    <t>Медицинская помощь оказывается на базе Арефинской участковой больницы по договору с ГБУЗ НО "Вачская ЦРБ"</t>
  </si>
  <si>
    <t>Соколов Дмитрий Викторович</t>
  </si>
  <si>
    <t xml:space="preserve">Лагерь расположен на 1 этаже школы. Имеются 2 спальных помещения. На этаже есть децентрализованное горячее и централизованное холодное водоснабжение, туалеты. Организована работа пищеблока (имеется обеденный зал на 25 чел.). </t>
  </si>
  <si>
    <t>Нижегородская область, Ветлужский район, с. Новопокровское</t>
  </si>
  <si>
    <t>Находится на территории села Новопокровское</t>
  </si>
  <si>
    <t>Имеются волейбольная площадка, площадка для настольного тенниса, прыжков в длину и высоту, беговая дорожка, кинозал (на 25 чел.), библиотека (на 10 читальных мест), 2 игровые комнаты, актовый зал (на 25 чел.). В достаточном количестве имеется литература, игры, инвентарь</t>
  </si>
  <si>
    <t>Медицинская помощь оказывается по договору с ГБУЗ НО "Ветлужская ЦРБ им. доктора Гусева П.Ф."</t>
  </si>
  <si>
    <t xml:space="preserve">Лагерь расположен на базе школы. На этаже -  централизованное холодное  и децентрализованное горячее водоснабжение, туалеты, умывальники, комната личной гигиены.  Организована работа пищеблока </t>
  </si>
  <si>
    <t xml:space="preserve">Нижегородская область, Кстовский район, д. Анкудиновка.       </t>
  </si>
  <si>
    <t>Находится в деревне Анкудиновка</t>
  </si>
  <si>
    <t>Имеются волейбольная и баскетбольная площадки, площадка для бадминтона,  прыжков в длину и высоту, беговая дорожка, футбольное поле, спортивный зал, библиотека, игровые и кружковые комнаты, актовый зал. В достаточном количестве имеется литература, игры, инвентарь, компьютерная техника.</t>
  </si>
  <si>
    <t>Имеется медицинский пункт</t>
  </si>
  <si>
    <t>Голованов Евгений Олегович</t>
  </si>
  <si>
    <t>Лагерь расположен на 1 этаже школы. На этаже - централизованное холодное  и децентрализованное горячее водоснабжение, туалеты, умывальники.  Организована работа пищеблока ( 1 обеденный зал на 100 посадочных мест). Питание организуется в 1 смену.</t>
  </si>
  <si>
    <t xml:space="preserve">Нижегородская область, Кстовский район, с. Ближнее Борисово           </t>
  </si>
  <si>
    <t>Находится в селе Ближнее Борисово</t>
  </si>
  <si>
    <t>Имеются футбольное поле, спортивный зал, библиотека, 2 игровые и 2 кружковые комнаты, актовый зал (вместимость 100 чел.), открытая площадка. В достаточном количестве имеется литература, игры, инвентарь, компьютерная техника.</t>
  </si>
  <si>
    <t>Медицинское обслуживание осущствляется на по договору</t>
  </si>
  <si>
    <t>Пожванюк Мария Викторовна</t>
  </si>
  <si>
    <t>Лагерь расположен на базе Центра внешкольной работы. Имеется центральное горячее и холодное  водоснабжение, туалеты, умывальники, душевая. Питание организуется по договору на базе ближайшего образовательного учреждения</t>
  </si>
  <si>
    <t>Имеются спортивный и танцевальный залы, 2 игровые и 11 кружковых комнат, актовый зал (вместимость 90 чел.). В достаточном количестве имеется игровой и спортивный инвентарь, компьютерная техника</t>
  </si>
  <si>
    <t>Астафьев Александр Петрович</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</si>
  <si>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t>
  </si>
  <si>
    <t>Нижегородская область, городской округ город Кулебаки, р.п. Велетьма</t>
  </si>
  <si>
    <t>Находится на территории поселка Велетьма</t>
  </si>
  <si>
    <t>Имеется футбольное поле, спортивный зал, библиотека, читальный зал (на 8 читальных мест), 2 игровые и 1 кружковая комнаты, актовый зал (вместимость 60 чел.).  В достаточном количестве имеется литература, игры, инвентарь, компьютерная техника</t>
  </si>
  <si>
    <t>Медицинская помощь оказывается на базе ФАП р.п. Велетьма по договору с ГБУЗ НО "Кулебакская ЦРБ"</t>
  </si>
  <si>
    <t>Блинова Ирина Анатольевна</t>
  </si>
  <si>
    <t xml:space="preserve"> Лагерь расположен на 1-2 этажах школы. Имеются 8 спальных помещений. На этаже имеется децентрализованное горячее и централизованное холодное водоснабжение, туалеты. Организована работа пищеблока (имеется 2 обеденных зала на 200 посадочных мест). Питание организуется в 1 смену.</t>
  </si>
  <si>
    <t>Имеется  футбольное поле, спортивный зал, библиотека, читальный зал (на 10 читальных мест), 2 игровые и 2 кружковые комнаты, актовый зал (на 250  посадочных мест), открытая площадка. В достаточном количестве имеется литература, игры, инвентарь, компьютерная техника.</t>
  </si>
  <si>
    <t>Демидов Андрей Александрович</t>
  </si>
  <si>
    <t xml:space="preserve">Лагерь расположен на базе ФОКа.  Имеется централизованное холодное  водоснабжение, туалеты, умывальники. </t>
  </si>
  <si>
    <t>Крытый бассейн</t>
  </si>
  <si>
    <t xml:space="preserve">Имеются волейбольная и баскетбольная площадки, площадка для прыжков в длину и высоту, футбольное поле, бассейн, спортивный и тренажерный зал, кинозал, открытая площадка. </t>
  </si>
  <si>
    <t>Жаббаров Абдулахать Фетхрахманович</t>
  </si>
  <si>
    <t xml:space="preserve">Лагерь расположен на базе школы-интерната. На этаже есть централизованное холодное водоснабжение, туалеты. Организована работа пищеблока </t>
  </si>
  <si>
    <t>Имеются волейбольная и баскетбольная площадки, спортивный и тренажерный зал, библиотека с читальным залом, игроваые и кружковые комнаты, открытая площадка</t>
  </si>
  <si>
    <t>Балдин Сергей Олегович</t>
  </si>
  <si>
    <t>Лагерь расположен на 1 этаже школы. Имеются 2 спальных помещения. На этаже имеется децентрализованное горячее и центральное холодное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</si>
  <si>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городской округ город Бор,               с. Ямново</t>
  </si>
  <si>
    <t>Находится на территории села Ямново</t>
  </si>
  <si>
    <t>Имеются спортивный и тренажерный залы, библиотека, читальный зал (на 8 читальных мест), 1 игровая и 3 кружковые комнаты, актовый зал (вместимость 90 чел.), открытая площадка. В достаточном количестве имеется литература, игры, спортивный инвентарь, компьютерная техника</t>
  </si>
  <si>
    <t>Медицинское обслуживание осуществляется по договору с ГБУЗ НО "Борская ЦРБ"</t>
  </si>
  <si>
    <t>Гладкова Наталья Геннадьевна</t>
  </si>
  <si>
    <t>Лагерь расположен на 1 этаже центра внешкольной работы. На этаже имеется центральное холодное водоснабжение, туалеты, сушилка для одежды и обуви</t>
  </si>
  <si>
    <t>Имеются площадка для волейбола и баскетбола, бадминтона, игровая и кружковая комнаты, актовый зал (вместимость 30 чел.).  В достаточном количестве имеется литература, игры, спортивный инвентарь, компьютерная техника</t>
  </si>
  <si>
    <t xml:space="preserve">Медицинская помощь оказывается по договору </t>
  </si>
  <si>
    <t>Антипова Светлана Александровна</t>
  </si>
  <si>
    <t>Лагерь организован на базе школы. На этажах имеется децентрализованное горячее и централизованное холодное водоснабжение, умывальники, туалеты. Организована работа пищеблока (1 обеденный зал на 48 посадочных мест)</t>
  </si>
  <si>
    <t xml:space="preserve"> г. Нижний Новгород,                                  бульвар Заречный, д.16   </t>
  </si>
  <si>
    <t>Имеется беговая дорожка, футбольное поле, спортивный зал, стритбольная площадка, библиотека, читальный зал (на 18 читальных мест), 3  игровые комнаты.   В достаточном количестве имеются литература, игровой и спортивный инвентарь, компьютерная техника.</t>
  </si>
  <si>
    <t>Кузина Оксана Юрьевна</t>
  </si>
  <si>
    <t>Кравец Мария Михайловна</t>
  </si>
  <si>
    <t>Лагерь расположен на 2 этаже школы. Имеются 3 спальных помещения.На этажах есть централизованное холодное водоснабжение, туалеты, сушилка для одежды и обуви. Организована работа пищеблока (имеется обеденный зал на 80 посадочных мест). Питание проводится в 1 смену.</t>
  </si>
  <si>
    <t>г.Нижний Новгород,           пер. Холодный, д.15 а</t>
  </si>
  <si>
    <t>Имеется библиотека, читальный зал, 2 игровые и 2 кружковые комнаты, актовый зал (на 75 посадочных мест), открытая площадка. В достаточном количестве имеется игровой и спортивный инвентарь</t>
  </si>
  <si>
    <t>Прохорова Татьяна Павловна</t>
  </si>
  <si>
    <t>Лагерь расположен на  2 этаже школы. На этажах имеется центральное холодное и децентрализованное горячее водоснабжение, умывальники, туалеты.  Организована работа пищеблока (имеется обеденный зал на 160 посадочных мест)</t>
  </si>
  <si>
    <t xml:space="preserve"> г. Нижний Новгород,     ул. Терешковой, д. 4а       </t>
  </si>
  <si>
    <t>Имеется футбольное поле, спортивный зал, библиотека, читальный зал (на 25 читальных мест), 2 игровые и 3 кружковые комнаты, актовый зал (вместимость 140 чел.), открытая площадка. В достаточном количестве имеются литература, игровой и спортивный инвентарь, компьютерная техника.</t>
  </si>
  <si>
    <t>Имеется кабинет врача-педиатара и процедурная.</t>
  </si>
  <si>
    <t>Родионов Александр Вадимович</t>
  </si>
  <si>
    <t>Лагерь расположен на 2 этаже школы. На этажах имеется центральное холодное и горячее водоснабжение, умывальники, туалеты.  Организована работа пищеблока (имеется обеденный зал на 140 посадочных мест)</t>
  </si>
  <si>
    <t xml:space="preserve"> г. Нижний Новгород,     ул. Маршала Жукова,  д. 18       </t>
  </si>
  <si>
    <t>Имеется баскетбольная площадка, беговая дорожка, футбольное поле, спортивный зал, библиотека, читальный зал (на 10 читальных мест), 3 кружковые комнаты, актовый зал (вместимость 220 чел.), открытая площадка. В достаточном количестве имеются литература, игровой и спортивный инвентарь, компьютерная техника.</t>
  </si>
  <si>
    <t>Сутырин Илья Игоревич</t>
  </si>
  <si>
    <t xml:space="preserve">Лагерь расположен на базешколы. На этажах имеется центральное холодное водоснабжение, умывальники, туалеты.  Организована работа пищеблока </t>
  </si>
  <si>
    <t xml:space="preserve"> г. Нижний Новгород,     пр.Гагарина, 101б       </t>
  </si>
  <si>
    <t>Имеется баскетбольная площадка, футбольное поле, беговая дорожка, библиотека, игровые и кружковые комнаты, актовый зал , открытая площадка. В достаточном количестве имеются литература, игровой и спортивный инвентарь, компьютерная техника.</t>
  </si>
  <si>
    <t>Пятов Михаил Юрьевич</t>
  </si>
  <si>
    <t>12-14 лет</t>
  </si>
  <si>
    <t>Лагерь расположен на 2 этаже школы. На этажах имеется центральное холодное и горячее водоснабжение, умывальники, туалеты.  Организована работа пищеблока (имеется обеденный зал на 120 посадочных мест)</t>
  </si>
  <si>
    <t xml:space="preserve"> г. Нижний Новгород,     ул. Тропинина, д. 1       </t>
  </si>
  <si>
    <t>Имеется библиотека, читальный зал (на 6 читальных мест), 1 отрядная и 6 кружковых комнат, актовый зал (вместимость 180 чел.). В достаточном количестве имеются литература, игровой и спортивный инвентарь, компьютерная техника.</t>
  </si>
  <si>
    <t>Мельникова Ольга Михайловна</t>
  </si>
  <si>
    <t>Лагерь расположен на базе школы. На этаже есть децентрализованное горячее и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</si>
  <si>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 xml:space="preserve"> Лагерь расположен на базе школы. На этаже имеется децентрализованное горячее и централизованное холодное водоснабжение, туалеты. Организована работа пищеблока (имеется 2 обеденных зала на 200 посадочных мест). Питание организуется в 1 смену.</t>
  </si>
  <si>
    <t xml:space="preserve">Лагерь расположен на базе школы. На этажах имеется децентрализованное горячее и централизованное холодное водоснабжение, туалеты. Организована работа пищеблока (имеется 1 обеденный зал на 180 посадочных мест). </t>
  </si>
  <si>
    <t>Лагерь расположен на базе  лицея. На этаже имеется централизованное горячее и холодное водоснабжение, умывальники, туалеты. Организована работа пищеблока (1 обеденный зал на 160 посадочных мест). Питание организовано в 1 смену.</t>
  </si>
  <si>
    <t>Нижегородская область, р.п Дальнее Константиново</t>
  </si>
  <si>
    <t>Лагерь является стационарным палаточным. Имеется 1 15-местная палатка. Водоснабжение - бутилированная вода. Приготовление пищи - полевая кухня</t>
  </si>
  <si>
    <t>Лагерь находится рядом с территорией населенного пункта</t>
  </si>
  <si>
    <t>Рядом с населенным пунктом</t>
  </si>
  <si>
    <t>Имеется волейбольная площадка, площадка для бадминтона, туристический инвентарь</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</si>
  <si>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</si>
  <si>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Имеется  ФАП (фельдшерско-акушерский пункт). Медицинскую помощь оказывает 1 медицинский работник. Заключен договор № 9 от 23.01.2020 года с  ГБУЗ НО "Большеболдинская ЦРБ" </t>
  </si>
  <si>
    <t>Имеется одна процедурная, организацию медицинского обслуживания осуществляет ГБУЗ НО "Воротынская центральная районная больница"</t>
  </si>
  <si>
    <t xml:space="preserve">Медицинская помощь оказывается в МАОУ Муравьихинская СШ штатной медсестрой согласно договору с ГБУЗ НО "Дальнеконстантиновская ЦРБ"  </t>
  </si>
  <si>
    <t xml:space="preserve">Оборудован медицинский кабинет, в штате  медицинская сестра. Медицинская помощь осуществляется на основании договора с ГБУЗ НО "Дальнеконстантиновская ЦРБ" </t>
  </si>
  <si>
    <t xml:space="preserve">Детский оздоровительный комплекс "Водяной" </t>
  </si>
  <si>
    <t xml:space="preserve">Имеется медицинский пункт (комната медицинской сестры). Договор с ГБУЗ НО "Кстовская ЦРБ" </t>
  </si>
  <si>
    <t>Лагерь расположен на 2 этаже учреждения. Имеются два туалета, холодное водоснабжение, горячее водоснабжение децентрализованное, организован питьевой режим. Питание организуется на базе МУП г.о.г. Кулебаки "Центр организации питания"</t>
  </si>
  <si>
    <t>Медицинское обслуживание осуществляется на базе Елизаровской участковой больницы по договору с ГБУЗ НО "Сосновская ЦРБ"</t>
  </si>
  <si>
    <t>Договор с ГБУЗ НО "Борская ЦРБ" от 18.03.2015 - бессрочно; оборудована комната медсестры</t>
  </si>
  <si>
    <t xml:space="preserve">ГБУЗ "Борская ЦРБ" от 01.09.2014, медицинский кабинет </t>
  </si>
  <si>
    <t>Лагерь располагается на 1 этаже. Имеется горячее и холодное центральное водоснабжение, краны с умывальниками, туалеты, комнаты личной гигиены. Питание на базе столовой МБОУ "Школа №29"</t>
  </si>
  <si>
    <t>Организация медицинского обслуживания осуществляется по договору с ГБУЗ НО "Городская детская больница №8 г.Дзержинска". Медицинскую помощь оказывают 2 медицинских работника.</t>
  </si>
  <si>
    <t>Горьковская железная дорога – филиал ОАО "РЖД"</t>
  </si>
  <si>
    <t>http://druzba52.ucoz.net/</t>
  </si>
  <si>
    <t>https://ggk-gorodec.ru/children-s-health-camps/detskij-ozdorovitelnyj-lager-im-p-i-gutseva</t>
  </si>
  <si>
    <t>https://ggk-gorodec.ru/children-s-health-camps/detskij-ozdorovitelnyj-lager-solnechnyj</t>
  </si>
  <si>
    <t>https://art-tur-nn.ru/</t>
  </si>
  <si>
    <t>Ширчков Олег Викторович</t>
  </si>
  <si>
    <t>Кокорин Антон Евгеньевич</t>
  </si>
  <si>
    <t>Пронина Елена Александровна</t>
  </si>
  <si>
    <t>Семенова Людмила Викторовна</t>
  </si>
  <si>
    <t>Лузгина Наталия Геннадьевна</t>
  </si>
  <si>
    <t>Никитина Татьяна Владимировна</t>
  </si>
  <si>
    <t>Сусорова Марина Анатольевна</t>
  </si>
  <si>
    <t>Петров Артем Александрович</t>
  </si>
  <si>
    <t>Пушкарев Сергей Валентинович</t>
  </si>
  <si>
    <t>Галкин Сергей Евгеньевич</t>
  </si>
  <si>
    <t>Санграева Светлана Евгеньевна</t>
  </si>
  <si>
    <t>Зуйкова Юлия Александровна</t>
  </si>
  <si>
    <t>Портянкина Альбина Ивановна</t>
  </si>
  <si>
    <t>Рыжичкина Елена Александровна</t>
  </si>
  <si>
    <t>Мосягин Антон Павлович</t>
  </si>
  <si>
    <t>Крутикова Ольга Александровна</t>
  </si>
  <si>
    <t>Румянцева Елена Александровна</t>
  </si>
  <si>
    <t>Хлопова Наталья Владимировна</t>
  </si>
  <si>
    <t>Лебедская Вера Алексеевна</t>
  </si>
  <si>
    <t xml:space="preserve"> Белов Сергей Александрович</t>
  </si>
  <si>
    <t>Бударгин Егор Иванович</t>
  </si>
  <si>
    <t>Устимкина Татьяна Алексеевна</t>
  </si>
  <si>
    <t xml:space="preserve">Колбнев Дмитрий Александрович </t>
  </si>
  <si>
    <t>Безруков Андрей Михайлович</t>
  </si>
  <si>
    <t>Табунова Наталия Александровна</t>
  </si>
  <si>
    <t>Гусев Сергей Васильевич</t>
  </si>
  <si>
    <t>Гаврина Елена Александровна</t>
  </si>
  <si>
    <t xml:space="preserve">Максимов Александр Анатольевич </t>
  </si>
  <si>
    <t>Петрушкина Валентина Николаевна</t>
  </si>
  <si>
    <t>Кораблева Вероника Владимировна</t>
  </si>
  <si>
    <t>Зотина Наталия Александровна</t>
  </si>
  <si>
    <t>Фаут Мария Владимировна</t>
  </si>
  <si>
    <t>Пантелеева Галина Михайловна</t>
  </si>
  <si>
    <t>Сироткина Мария Анатольевна</t>
  </si>
  <si>
    <t>Есаулова Людмила Владимировна</t>
  </si>
  <si>
    <t>Кислицын Александр Борисович</t>
  </si>
  <si>
    <t>Белаш Елена Александровна</t>
  </si>
  <si>
    <t>Каменских Елена Александровна</t>
  </si>
  <si>
    <t>Степшина Людмила Николаевна</t>
  </si>
  <si>
    <t>Таразанова Светлана Викторовна</t>
  </si>
  <si>
    <t>Гришина Светлана Сергеевна</t>
  </si>
  <si>
    <t>Суслов Александр Борисович</t>
  </si>
  <si>
    <t>Журавлева Елена Валентиновна</t>
  </si>
  <si>
    <t>Полякова Ирина Ивановна</t>
  </si>
  <si>
    <t>Мокеев Николай Васильевич</t>
  </si>
  <si>
    <t>Жирякина Ольга Львовна</t>
  </si>
  <si>
    <t>Баринов Игорь Владимирович</t>
  </si>
  <si>
    <t>Карпова Марина Александровна</t>
  </si>
  <si>
    <t>Воскресенская Людмила Вадимовна</t>
  </si>
  <si>
    <t>Соколов Дмитрий Станиславович</t>
  </si>
  <si>
    <t>Кочедыкова Анна Владимировна</t>
  </si>
  <si>
    <t>Зайцева Наталья Владимировна</t>
  </si>
  <si>
    <t>Новосадов Игорь Васильевич</t>
  </si>
  <si>
    <t>Инюшкина Екатерина Вячеславовна</t>
  </si>
  <si>
    <t>Ионова Людмила Федоровна</t>
  </si>
  <si>
    <t>Дорохова Ирина Викторовна</t>
  </si>
  <si>
    <t>Самойлов Андрей Владимирович</t>
  </si>
  <si>
    <t>Маркелов Андрей Александрович</t>
  </si>
  <si>
    <t>Тихомиров Александр Александрович</t>
  </si>
  <si>
    <t>Банин Сергей Вадимович</t>
  </si>
  <si>
    <t>Мелина Наталья Геннадьевна</t>
  </si>
  <si>
    <t>Попова Галина Алексеевна</t>
  </si>
  <si>
    <t xml:space="preserve">Зимаева Галина Александровна           </t>
  </si>
  <si>
    <t>Губанова Татьяна Николаевна</t>
  </si>
  <si>
    <t>https://ozernyi-lager.ucoz.ru</t>
  </si>
  <si>
    <t>http://www.moudoddyuts.nov.ru/index.php?option=com_content&amp;view=article&amp;id=266&amp;Itemid=280</t>
  </si>
  <si>
    <t xml:space="preserve">3-16 лет                               </t>
  </si>
  <si>
    <t>https://gboupsk.ru/index.php/article/item/954-sportivno-ozdorovitelnyj-lager</t>
  </si>
  <si>
    <t>https://belichevososh.edusite.ru</t>
  </si>
  <si>
    <t>https://dkcdod.edusite.ru</t>
  </si>
  <si>
    <t>http://gormolcen.ru</t>
  </si>
  <si>
    <t>1963 г.</t>
  </si>
  <si>
    <t>https://ddt-nn.ru/#/list</t>
  </si>
  <si>
    <t>Осокина Людмила Леонидовна</t>
  </si>
  <si>
    <t>Фомина Светлана Валерьевна</t>
  </si>
  <si>
    <t>Кислицына Наталья Юрьевна</t>
  </si>
  <si>
    <t>Сухова Наталья Александровна</t>
  </si>
  <si>
    <t xml:space="preserve">Курицын Сергей Александрович </t>
  </si>
  <si>
    <t xml:space="preserve">Новикова Людмила Валентиновна </t>
  </si>
  <si>
    <t>Савкин Дмитрий Михайлович</t>
  </si>
  <si>
    <t xml:space="preserve">Юнина Лидия Анатольевна </t>
  </si>
  <si>
    <t>Соколов Сергей Иванович</t>
  </si>
  <si>
    <t>Толстоброва Инна Васильевна</t>
  </si>
  <si>
    <t>Ершова Людмила Васильевнаа</t>
  </si>
  <si>
    <t>Голубева Татьяна Петровна</t>
  </si>
  <si>
    <t>Бахтина Светлана Ивановна</t>
  </si>
  <si>
    <t>Никитина Олеся Дмитриевна</t>
  </si>
  <si>
    <t>Лаптева Ирина Юрьевна</t>
  </si>
  <si>
    <t>Лучкова Надежда Вениаминовна</t>
  </si>
  <si>
    <t>Михеева Марина Васильевна</t>
  </si>
  <si>
    <t>Пирожкова Валентина Васильевна</t>
  </si>
  <si>
    <t>Волнякова Екатерина Евгеньевна</t>
  </si>
  <si>
    <t>Васягина Нина Юрьевна</t>
  </si>
  <si>
    <t xml:space="preserve"> Утешев Денис Андреевич</t>
  </si>
  <si>
    <t>Трошина Ирина Николаевна</t>
  </si>
  <si>
    <t>Петрунина Елена Александровна</t>
  </si>
  <si>
    <t>Басова Елена Валерьевна</t>
  </si>
  <si>
    <t>Опарина Юлия Анатольевна</t>
  </si>
  <si>
    <t>Щепина Екатерина Юрьевна</t>
  </si>
  <si>
    <t>Гузова Елена Николаевна</t>
  </si>
  <si>
    <t>Селиверстов Алексей Михайлович</t>
  </si>
  <si>
    <t>Колоскова Марина Александровна</t>
  </si>
  <si>
    <t>Емелина Татьяна Ивановна</t>
  </si>
  <si>
    <t>Безрукова Елена Ивановна</t>
  </si>
  <si>
    <t>Боброва Ольга Ивановна</t>
  </si>
  <si>
    <t>Столярова Светлана Николаевна</t>
  </si>
  <si>
    <t>Нефедьев Илья Алексеевич</t>
  </si>
  <si>
    <t>Казакова Ирина Руфимовна</t>
  </si>
  <si>
    <t>Веселова Наталья Николаевна</t>
  </si>
  <si>
    <t>Пыхова Елена Альбертовна</t>
  </si>
  <si>
    <t>Сущевская Полина Юрьевна</t>
  </si>
  <si>
    <t>Винтер Лев Матвеевич</t>
  </si>
  <si>
    <t>Кнутов Алексей Николаевич.</t>
  </si>
  <si>
    <t>Папилина Ирина Владимировна</t>
  </si>
  <si>
    <t>http://bereg1.ucoz.ru/</t>
  </si>
  <si>
    <t>607130, Нижегородская область, Ардатовский р-н, рп Ардатов, ул. Ленина, д.4
тел. 8-83179-5-05-76       cdod.ardatov@mail.ru</t>
  </si>
  <si>
    <t>№ ЛО-52-01-000561 от 11 декабря 2008 года</t>
  </si>
  <si>
    <t xml:space="preserve">Лунина Розалия Рашидовна </t>
  </si>
  <si>
    <t>http://t143733.dop.obrazovanie33.ru/</t>
  </si>
  <si>
    <t>1952 г.</t>
  </si>
  <si>
    <t>1 км до с.Дедово</t>
  </si>
  <si>
    <t xml:space="preserve">Футбольное поле, тренажерный зал, полоса препятствий, спортивно-игровой комплекс, спортивная площадка со спортивными снарядами, кинозал (на 360 мест), библиотека с читальным залом, 9 игровых и 3 кружковые комнаты, актовый зал. В достаточном количестве имеются литература, игровой и спортивный инвентарь.                                                                                     </t>
  </si>
  <si>
    <t>Федоровская Мария Александровна</t>
  </si>
  <si>
    <t>Лагерь расположен на базе православной гимназии. Имеются 2 спальных помещения. На этаже - централизованное холодное и децентрализованное горячее водоснабжение, туалеты. Организована работа пищеблока (имеется обеденный зал на 150 посадочных мест).</t>
  </si>
  <si>
    <t>Находится на территории города Заволжье</t>
  </si>
  <si>
    <t>Имеется волейбольная и баскетбольная площадка, площадка для прыжков в длину и высоту, футбольное поле, спортивный зал, кинозал, библиотека с читальным залом, 2 игровые комнаты, актовый зал, открытая площадка. В достаточном количестве имеется литература, игры, инвентарь, компьютерная техника</t>
  </si>
  <si>
    <t>Медицинская помощь осуществляется на базе детской поликлиники г. Заволжье по договору</t>
  </si>
  <si>
    <t>Косованов Олег Михайлович</t>
  </si>
  <si>
    <t>ПАО "Россети Центр и Приволжье"</t>
  </si>
  <si>
    <t>http://bogschool-1.ru</t>
  </si>
  <si>
    <t>https://sc7bog.ru</t>
  </si>
  <si>
    <t>https://byrevestnik.edusite.ru</t>
  </si>
  <si>
    <t>https://dudenevo.edusite.ru</t>
  </si>
  <si>
    <t>https://laksha.edusite.ru</t>
  </si>
  <si>
    <t>Объект доступен условно. Паспорт доступности в наличии</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</si>
  <si>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</si>
  <si>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</si>
  <si>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полностью избирательно. Паспорт доступности в наличии</t>
  </si>
  <si>
    <t>Объект доступен частично всем. Паспорт доступности в наличии</t>
  </si>
  <si>
    <t>Объект временно недоступен. Паспорт доступности в наличии</t>
  </si>
  <si>
    <t>Объект доступен частично избирательно. Паспорт доступности в наличии.</t>
  </si>
  <si>
    <t>поданы документы на получение СЭЗ</t>
  </si>
  <si>
    <t>Объект временно не доступен. Паспорт доступности в наличии</t>
  </si>
  <si>
    <t>Объект доступен полностью всем. Паспорт доступности в наличии</t>
  </si>
  <si>
    <t>Объект доступен частично избиательно. Паспорт доступности в наличии</t>
  </si>
  <si>
    <t>Доступен частично всем. Паспорт доступности в наличии</t>
  </si>
  <si>
    <t>http://kisch2006.ru</t>
  </si>
  <si>
    <t>http://yagubschool.ucoz.ru</t>
  </si>
  <si>
    <t>https://mbouarefino-school.ru</t>
  </si>
  <si>
    <t>https://mbouvachaschool.edusite.ru</t>
  </si>
  <si>
    <t>http://mixailo.ru</t>
  </si>
  <si>
    <t>https://ssh-ankudin.nnov.eduru.ru</t>
  </si>
  <si>
    <t>http://schoolb-borisovo.nnov.eduru.ru</t>
  </si>
  <si>
    <t>http://posle-urokov.ru</t>
  </si>
  <si>
    <t>https://velshkola.edusite.ru</t>
  </si>
  <si>
    <t>https://teplovoskola.edusite.ru</t>
  </si>
  <si>
    <t>https://barmino1.edusite.ru</t>
  </si>
  <si>
    <t>https://lschool-3.edusite.ru</t>
  </si>
  <si>
    <t>https://fokmeteor.ru</t>
  </si>
  <si>
    <t>https://seminternat-nn.edusite.ru</t>
  </si>
  <si>
    <t>http://школа14-короленко.рф</t>
  </si>
  <si>
    <t>https://school11nn.edusite.ru</t>
  </si>
  <si>
    <t>https://гимназия-17.рф</t>
  </si>
  <si>
    <t>https://34.nnovschool.ru</t>
  </si>
  <si>
    <t>https://141nnov.edusite.ru</t>
  </si>
  <si>
    <t>Нижегородская область, Ветлужский район, д.Скрябино</t>
  </si>
  <si>
    <t>Находится на территории деревни Скрябино</t>
  </si>
  <si>
    <t>525715486472</t>
  </si>
  <si>
    <t>8-17 лет</t>
  </si>
  <si>
    <t>Лагерь является стационарным палаточным. Имеется 19 палаток (тип Сафари-тент 5). Водоснабжение - бутилированная вода. Приготовление пищи - привозное</t>
  </si>
  <si>
    <t>ИП Лотырева Г.Г.</t>
  </si>
  <si>
    <t>Лагерь находится на территории населенного пункта</t>
  </si>
  <si>
    <t>На территории населенного пункта</t>
  </si>
  <si>
    <t>В наличии игровой и спортивный инвентарь</t>
  </si>
  <si>
    <t>Медицинская помощь оказывается медицинским работником по договору</t>
  </si>
  <si>
    <t>Частное общеобразовательное учреждение</t>
  </si>
  <si>
    <t>Лагерь расположен на 1-3 этажах православной гимназии. На этажах имеется децентрализованное горячее и централизованное холодное водоснабжение, умывальники, туалеты. Организоана работа пищеблока (имеется 2 обеденных зала на 200 посадочных мест)</t>
  </si>
  <si>
    <t xml:space="preserve">г. Нижний Новгород, Трамвайная ул., д. 79 </t>
  </si>
  <si>
    <t>Имеется спортивный зал, 3 игровые и 3 кружковые комнаты, актовыйзал на 140 посадочных мест. В достаточном количестве имеются литература, игровой и спортивный инвентарь, компьютерная техника</t>
  </si>
  <si>
    <t>Лагерь расположен на 1 этаже школы. В школе есть  децентрализованное горячее и централизованное холодное водоснабжение, туалеты. Организована работа пищеблока</t>
  </si>
  <si>
    <t xml:space="preserve">100,  50 </t>
  </si>
  <si>
    <t xml:space="preserve">г. Нижний Новгород,                                       ул. Большая Покровская, д.10в  </t>
  </si>
  <si>
    <t xml:space="preserve">г. Нижний Новгород,                                       Ильинская ул., д. 47 литера а  </t>
  </si>
  <si>
    <t>г. Нижний Новгород,                                       ул.Ковалихинская, 28а.</t>
  </si>
  <si>
    <t>150, 60</t>
  </si>
  <si>
    <t xml:space="preserve">Нижегородская область, Богородский мунциипальный округ, д. Сысоевка </t>
  </si>
  <si>
    <t>8500-25500</t>
  </si>
  <si>
    <t>5205000434</t>
  </si>
  <si>
    <t>Данченко Семён Алексеевич</t>
  </si>
  <si>
    <t>Медицинская помощь оказывается медицинским работником, лицом, сопровождающим детей в период отдыха, прошедшим специальную подготовку по оказанию первой помощи. В наличии укомплектованная медицинская аптечка</t>
  </si>
  <si>
    <t xml:space="preserve">Лагерь находится на территории загородного оздоровительно-образовательного центра </t>
  </si>
  <si>
    <t xml:space="preserve">Нижегородская область, Володарский район, в 3 км от западной окраины г.Дзержинска </t>
  </si>
  <si>
    <t>3 км от г.Дзержинска</t>
  </si>
  <si>
    <t>Панина Наталья Александровна</t>
  </si>
  <si>
    <t>https://kovcvr.edusite.ru</t>
  </si>
  <si>
    <t>Нижегородская область, Ковернинский мунциипальный округ, д.Каменное</t>
  </si>
  <si>
    <t>Руновская Елена Николаевна</t>
  </si>
  <si>
    <t>https://school1kst.edusite.ru/</t>
  </si>
  <si>
    <t>Кстовский район, п/о Запрудное, д.Горный Борок</t>
  </si>
  <si>
    <t>5 км до с.Запрудное</t>
  </si>
  <si>
    <t>Имеется волейбольная и баскетбольная площадки, площадка для бадминтона. В достаточном количестве имеется игровой и спортивный инвентарь</t>
  </si>
  <si>
    <t>Нижегородская область, Пильнинский р-н, п Буденовка</t>
  </si>
  <si>
    <t>Лагерь является стационарным палаточным. Имеются 5 палаток. Водоснабжение - бутилированная вода. Приготовление пищи - полевая кухня</t>
  </si>
  <si>
    <t>Имеется туристический, спортивный, игровой инвентарь</t>
  </si>
  <si>
    <t>Нижегородская область, п.Сокольское - д.Порботное - д.Дресвищи - д. Вязовики - п.Сокольское</t>
  </si>
  <si>
    <t>В наличии туристический, спортивный, игровой инвентарь</t>
  </si>
  <si>
    <t>Курицын Сергей Александрович</t>
  </si>
  <si>
    <t>Нижегородская область, г. Сергач, с. Богородское</t>
  </si>
  <si>
    <t>Имеется волейбольная площадка, футбольное поле. В достаточном количестве имеется спортивный инвентарь</t>
  </si>
  <si>
    <t>Медицинская помощь оказывается медциинским работником</t>
  </si>
  <si>
    <t>10-16 лет</t>
  </si>
  <si>
    <t>Имеются 7 3-4-хместных палаток. Водоснабжение - бутилированная вода. Приготовление пищи - аутсорсинг</t>
  </si>
  <si>
    <t>Имеется волейбольная и баскетбольная площадки, площадка для бадминтона, настольного тенниса, площадка для прыжков в длну и высоту, беговая дорожка. В достаточном количестве имеется игровой и спортивный инвентарь</t>
  </si>
  <si>
    <t>1 км до деревни Плюхино</t>
  </si>
  <si>
    <t>2357/ 2429</t>
  </si>
  <si>
    <t>2357/ 2476/ 2571</t>
  </si>
  <si>
    <t>961/ 2130</t>
  </si>
  <si>
    <t>Лагерь расположен на 2 этаже школы. На этаже  холодное и локальное горячее водоснабжение, туалеты. Организована работа пищеблока (имеется 1 обеденный зал вместимостью 120 чел.) . Питание организуется в 1 смену</t>
  </si>
  <si>
    <t>Лагерь расположен на 1-2 этажах спортивной школы. На этаже имеется децентрализованное горячее и централизованное холодное водоснабжение, туалеты. Питание организовано на базе МБОУ "СШ № 5" и МБОУ "СШ № 4" по договору</t>
  </si>
  <si>
    <t>Медицинские кабинеты на базе МБОУ "СШ № 5" и МБОУ "СШ № 4". Медицинскую помощь оказывает 2 медицинских работника (врача) по договору с ГБУЗ НО "Городская детская больница №8 г.Дзержинска"</t>
  </si>
  <si>
    <t>Лагерь расположен на 1 этаже кирпичного жилого дома. Имеется централизованное  холодное водоснабжение, водонагреватели, туалеты, комнаты личной гигиены, сушилки для одежды и обуви, гардероб для хранения личных вещей детей. Организация питания: 3-х разовое, привозное, организовано в одну смену.</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</si>
  <si>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</si>
  <si>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</si>
  <si>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</si>
  <si>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</si>
  <si>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(территорий)".Паспорт безопасности в наличии</t>
  </si>
  <si>
    <t>III категория</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</si>
  <si>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оздоровления".Паспорт безопасности в наличии</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</si>
  <si>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в наличии</t>
  </si>
  <si>
    <t>II категория</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</si>
  <si>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</si>
  <si>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</si>
  <si>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</si>
  <si>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Рогожина Елена Николаевна</t>
  </si>
  <si>
    <t>Климанова Анна Вениаминовна</t>
  </si>
  <si>
    <t>Фокин Александр Игоревич</t>
  </si>
  <si>
    <t>Гусев Владимир Никандрович</t>
  </si>
  <si>
    <t>60, 20, 20</t>
  </si>
  <si>
    <t>120, 60, 60</t>
  </si>
  <si>
    <t>Малыгин Артем Александрович</t>
  </si>
  <si>
    <t>6,6-16 лет</t>
  </si>
  <si>
    <t>Рыжова Ирина Владимировна</t>
  </si>
  <si>
    <t>Блохина Елена Александровна</t>
  </si>
  <si>
    <t>Городской округ город Бор</t>
  </si>
  <si>
    <t>6,5-10 лет</t>
  </si>
  <si>
    <t>Сметанин Александр Павлович</t>
  </si>
  <si>
    <t>Шумагина Оксана Владимировна</t>
  </si>
  <si>
    <t>10-12 лет</t>
  </si>
  <si>
    <t>Орлова Наталия Александровна</t>
  </si>
  <si>
    <t>11-17 лет</t>
  </si>
  <si>
    <t>Ленькова Елена Александровна</t>
  </si>
  <si>
    <t>Чуланова Елена Валерьевна</t>
  </si>
  <si>
    <t>Сустаева Ирина Борисовна</t>
  </si>
  <si>
    <t>Комарова Наталья Евгеньевна</t>
  </si>
  <si>
    <t>Крайнова Наталья Михайловна</t>
  </si>
  <si>
    <t>Наумова Наталья Александровна</t>
  </si>
  <si>
    <t>Лазарева Татьяна Константиновна</t>
  </si>
  <si>
    <t>Архипова Екатерина Михайловна</t>
  </si>
  <si>
    <t>9-15 лет</t>
  </si>
  <si>
    <t>Кудрявцева Татьяна Евгеньевна</t>
  </si>
  <si>
    <t>Фейзрахманова Румия Анясовна</t>
  </si>
  <si>
    <t>Лукачев Александр Александрович</t>
  </si>
  <si>
    <t>Шестипалова Ирина Ивановна</t>
  </si>
  <si>
    <t>Полевой Степан Сергеевич</t>
  </si>
  <si>
    <t>Метлин Константин Станиславович</t>
  </si>
  <si>
    <t>Местность вдоль Горьковского водохранилища</t>
  </si>
  <si>
    <t>Сосновский муниципальный округ</t>
  </si>
  <si>
    <t>60, 50, 50</t>
  </si>
  <si>
    <t>12-17 лет</t>
  </si>
  <si>
    <t>6,6-12 лет</t>
  </si>
  <si>
    <t>Ситникова Елена Михайловна</t>
  </si>
  <si>
    <t>Доронина Александра Владимировна</t>
  </si>
  <si>
    <t>Мухаматчин Рифат Петрович</t>
  </si>
  <si>
    <t>100, 75</t>
  </si>
  <si>
    <t>Сигачев Дмитрий Вячеславович</t>
  </si>
  <si>
    <t>110, 110</t>
  </si>
  <si>
    <t>70, 50, 50</t>
  </si>
  <si>
    <t>80, 50, 50</t>
  </si>
  <si>
    <t>100, 50, 50</t>
  </si>
  <si>
    <t>90, 50, 50</t>
  </si>
  <si>
    <t>Тулинова Ольга Валерьевна</t>
  </si>
  <si>
    <t>55, 50</t>
  </si>
  <si>
    <t>80, 70, 70</t>
  </si>
  <si>
    <t>Горева Ольга Владимировна</t>
  </si>
  <si>
    <t>50, 70, 70</t>
  </si>
  <si>
    <t>Шалявин Евгений Игоревич</t>
  </si>
  <si>
    <t>Гаврилова Анастасия Геннадьевна</t>
  </si>
  <si>
    <t>Кундикова Юлия Андреевна</t>
  </si>
  <si>
    <t>Копалкина Оксана Сергеевна</t>
  </si>
  <si>
    <t>Алексеева Сания Рахимсановна</t>
  </si>
  <si>
    <t>Зраевская Ирина Александровна</t>
  </si>
  <si>
    <t>Михайлина Лада Игоревна</t>
  </si>
  <si>
    <t>Воробьева Ирина Изосимовна</t>
  </si>
  <si>
    <t>Осенчугова Вера Алексеевна</t>
  </si>
  <si>
    <t>140, 50</t>
  </si>
  <si>
    <t>Катасонова Юлия Александровна</t>
  </si>
  <si>
    <t>Муниципальное автонмное учреждение</t>
  </si>
  <si>
    <t>Кащенко Наталия Александровна</t>
  </si>
  <si>
    <t>Тренев Евгений Александрович</t>
  </si>
  <si>
    <t>Лагерь расположен на 1 этаже школы. На этаже имеется децентрализованное горячее и централизованное холодное водоснабжение, умывальники, туалеты. Организована работа пищеблока (имеется обеденный зал на 30 посадочных мест). Питание организуется в 1 смену</t>
  </si>
  <si>
    <t>Нижегородская область, Вачский район, с. Яковцево</t>
  </si>
  <si>
    <t>Имеется футбольное поле, спортивный зал, библиотека с читальным залом, 2 игровые комнаты, компьютерная техника</t>
  </si>
  <si>
    <t>Медицинская помощь осуществляется на базе Яковцевской амбулатории по догвору</t>
  </si>
  <si>
    <t>Николаев Михаил Иванович</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</si>
  <si>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t>
  </si>
  <si>
    <t>Министерство образования и науки Нижегородской области</t>
  </si>
  <si>
    <t>Нижегородская область, Дивеевский район, п.Сатис</t>
  </si>
  <si>
    <t>Имеется площадка для настольного тенниса,прыжков в длину и высоту, спортивный зал, тренажерный зал (ЛФК), библиотека, игровые и кружковые комнаты, открытая площадка. В достаточном количестве имеется игровой и спортивный инвентарь, компьютерная техника</t>
  </si>
  <si>
    <t>Жукова Софья Михайловна</t>
  </si>
  <si>
    <t>Лагерь расположен на 1 этаже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100 посадочных мест). Питание организуется в 1 смену</t>
  </si>
  <si>
    <t>Нижегородская область, г. Княгигино</t>
  </si>
  <si>
    <t>Находится на территории г.Княгигино</t>
  </si>
  <si>
    <t>Калашникова Наталья Владимировна</t>
  </si>
  <si>
    <t>Имеется спортивный зал, библиотека с читальным залом, игровые комнаты, актовый зал на 220 посадочных мест. В достаточном количестве имеется игровой и спортивный инвентарь, компьютерная техника</t>
  </si>
  <si>
    <t>Имеется спортивный зал, библиотека с читальным залом, игровые комнаты, актовый зал на 80 посадочных мест. В достаточном количестве имеется игровой и спортивный инвентарь, компьютерная техника</t>
  </si>
  <si>
    <t>Медицинская помощь оказывается по догвоору</t>
  </si>
  <si>
    <t xml:space="preserve">Борисенко Вера Евгеньевна </t>
  </si>
  <si>
    <t>Лагерь расположен на 1 этаже школы. На этаже имеется центральное холодное водоснабжение, умывальники, туалеты. Организована работа пищеблока (имеется обеденный зал на 150 посадочных мест)</t>
  </si>
  <si>
    <t>Имеются волейбольная и баскетбольная площадки, беговая дорожка, футбольное поле, спортивный зал, библиотека, читальный зал (на 60 читальных мест), игровые и кружковые комнаты, актовый зал (вместимость 210 чел.). В достаточном количестве имеется литература, игры, инвентарь, компьютерная техника.</t>
  </si>
  <si>
    <t>Бородин Михаил Юрьевич</t>
  </si>
  <si>
    <t>Лагерь расположен на 1этаже школы. На этажах есть централизованное холодное водоснабжение, туалеты. Организована работа пищеблока (2 обеденных зала на 120 посадочных мест)</t>
  </si>
  <si>
    <t xml:space="preserve">Имеется спортивный зал, библиотека, читальный зал (на 12 читальных мест), 6 игровых и 1 кружковая комнаты.  В достаточном количестве имеется литература, игры, спортивный инвентарь </t>
  </si>
  <si>
    <t>Коробова Вера Георгиевна</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</si>
  <si>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(1 обеденный зал на 150 посадочных мест)</t>
  </si>
  <si>
    <t xml:space="preserve">Имеется волейбольаня и баскетбольная площадки, футбольное поле, библиотека, читальный зал (на 12 читальных мест), 5 игровых и 2 кружковые комнаты. В достаточном количестве имеется литература, игры, спортивный инвентарь, компьютерная техника </t>
  </si>
  <si>
    <t>Имеется процедурная, комната медциинской сестры, кабинет зубного врача</t>
  </si>
  <si>
    <t>Кабаев Александр Владимирович</t>
  </si>
  <si>
    <t>Лагерь расположен на базе школы. На этаже есть централизованное горячее и холодное водоснабжение, туалеты. Организована работа пищеблока (имеется обеденный зал на 208 посадочных мест). Питание организуется в 1 смену</t>
  </si>
  <si>
    <t>Имеются площадка для волейбола, прыжков в высоту и длину, беговая дорожка, футбольное поле, спортивный зал, библиотека с читальным залом, игровые и кружковые комнаты, актовый зал (вместимость 300 чел.).  В достаточном количестве имеется литература, игры, инвентарь, компьютерная техника</t>
  </si>
  <si>
    <t>Сметанина Татьяна Сергеевна</t>
  </si>
  <si>
    <t xml:space="preserve">Лагерь расположен на 1 этаже школы. На этаже имеется  централизованное холодное и децентрализованное горячее водоснабжение, туалеты, умывальники, комната личной гигиены.  Организована работа пищеблока </t>
  </si>
  <si>
    <t>Нижегородская область, Уренский район, с.Темта</t>
  </si>
  <si>
    <t>Находится в селе Темта</t>
  </si>
  <si>
    <t>Имеется волейбольная и баскетбольная площадки, площадка для настольного тенниса, прыжков в длину и высоту, футбольное поле, библиотека,  игровые и кружковые комнаты. В достаточном количестве имеется литература, игровой и спортивный инвентарь</t>
  </si>
  <si>
    <t xml:space="preserve">Медицинская помощь оказывается по договору с ГБУЗ НО "Уренская ЦРБ" </t>
  </si>
  <si>
    <t>Нижегородская область, Уренский район, п.Уста</t>
  </si>
  <si>
    <t>Находится в поселке Уста</t>
  </si>
  <si>
    <t>Федоскина Любовь Владимировна</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</si>
  <si>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</si>
  <si>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Нижегородская область, городской округ город Чкаловск, с.Соломаты</t>
  </si>
  <si>
    <t>Находится на территории села Соломаты</t>
  </si>
  <si>
    <t>Имеются площадка для прыжков в длину и высоту, беговая дорожка, футбольное поле, спортивный зал, библиотека, игровые и кружковые комнаты. В достаточном количестве имеется литература, игры, инвентарь, компьютерная техника</t>
  </si>
  <si>
    <t>Медицинская помощь осуществляется Соломатовским ФАП</t>
  </si>
  <si>
    <t>Зимина Ирина Васильевна</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</si>
  <si>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</si>
  <si>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Имеется спортивный зал, библиотека, 2 игровые и 2 кружковые комнаты, актовый зал,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</si>
  <si>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</si>
  <si>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</si>
  <si>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г.Арзамас, с.Красное</t>
  </si>
  <si>
    <t>Имеются спортивный зал,библиотека, игровая и кружковая комнаты.  В достаточном количестве имеется литература, игры, инвентарь, компьютерная техника</t>
  </si>
  <si>
    <t>Медицинская помощь осуществляется на базе Красносельской амбулатории</t>
  </si>
  <si>
    <t>Бычкова Наталья Альбертовна</t>
  </si>
  <si>
    <t>Лагерь расположен на 1 этаже центра. На этажах имеется центральное холодноеводоснабжение, туалеты. Питание детей организовано на базе ближайшего образовательного учреждения по договору</t>
  </si>
  <si>
    <t>20, 20, 20, 20</t>
  </si>
  <si>
    <t>Имеются актовый зал, игровые и кружковые комнаты. В достаточном количестве имеется литература, игры, спортивный инвентарь, компьютерная техника</t>
  </si>
  <si>
    <t>Лагерь расположен на 1-2 этажах центра. На этаже имеется централизованное холодное водоснабжение, туалеты. Питание организовано на базе ближайшего образовательного учреждения по договору</t>
  </si>
  <si>
    <t>Имеются игровая и кружковая комнаты.  В достаточном количестве имеются художественная литература, игровой и спортивный инвентарь.</t>
  </si>
  <si>
    <t>Лагерь расположен на базе станции.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</si>
  <si>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игровая и кружковая комнаты, актовый зал, открытая площадка.  В достаточном количестве имеются художественная литература, игровой и спортивный инвентарь.</t>
  </si>
  <si>
    <t>Полунина Валентина Федоровна</t>
  </si>
  <si>
    <t>Лагерь расположен на 1 этаже центра.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</si>
  <si>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Лагунова Ирина Николаевна</t>
  </si>
  <si>
    <t>Лагерь расположен на базе центра. На этаже имеется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</si>
  <si>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Имеются игровые и кружковые комнаты, актовый зал.  В достаточном количестве имеются художественная литература, игровой и спортивный инвентарь.</t>
  </si>
  <si>
    <t>Созинова Наталья Владимировна</t>
  </si>
  <si>
    <t xml:space="preserve">Лагерь расположен на базе школы. На этаже есть централизованное горячее и холодное водоснабжение, туалеты, умывальники. Организована работа пищеблока </t>
  </si>
  <si>
    <t>Лагерь расположен на 1-2 этаже школы.  На этаже есть централизованное горячее и холодное водоснабжение, туалеты, умывальники. Организована работа пищеблока (имеется обеденный зал на 230 посадочных мест). Питание организуется в 1 смену</t>
  </si>
  <si>
    <t xml:space="preserve">г. Нижний Новгород,           ул. Строкина, д. 7    </t>
  </si>
  <si>
    <t>Имеется баскетбольная площадка, беговая дорожка, футбольное поле, спортивный и тренажерный залы,  библиотека с читальным залом, актовый зал. В достаточном количестве имеется игровой и спортивный инвентарь, компьютерная техника</t>
  </si>
  <si>
    <t>Имеется комната медцинской сестры, процедурная</t>
  </si>
  <si>
    <t>Ларионова Анна Анатольевна</t>
  </si>
  <si>
    <t xml:space="preserve">Лагерь расположен на 1-2 этажах школы. Имеются 4 спальных помещения. На этажах имеется децентрализованное горячее и центральное холодное водоснабжение, умывальники, туалеты. Организована работа пищеблока (1 обеденный зал на 60 посадочных мест) </t>
  </si>
  <si>
    <t>г.Н.Новгород,          ул. Снежная, д. 2</t>
  </si>
  <si>
    <t>Имеется спортзал, универсальная спортивная площадка, библиотека, игровые и кружковые комнаты. Достаточном количестве имеются литература, игровой и спортивный инвентарь, компьютерная техника.</t>
  </si>
  <si>
    <t>Маслова Оксана Николаевна</t>
  </si>
  <si>
    <t>Лагерь расположен на 1-2 этажах школы.  На этажах имеется центральное горячее и холодное водоснабжение, умывальники, туалеты.  Организована работа пищеблока (имеется обеденный зал на 180 посадочных мест)</t>
  </si>
  <si>
    <t xml:space="preserve"> г. Нижний Новгород, сп. Новинки, ул. Парковая, д. 1А                     </t>
  </si>
  <si>
    <t>Имеется баскетбольная и волейбольная площадка, спортивный зал, читальный зал, игровые и кружковые комнаты, актовый зал (на 300 посадочных мест). В достаточном количестве имеются литература, игровой и спортивный инвентарь</t>
  </si>
  <si>
    <t>Ардатовский муниципальный округ</t>
  </si>
  <si>
    <t>Большеболдинский муниципальный округ</t>
  </si>
  <si>
    <t>Большемурашкинский муниципальный округ</t>
  </si>
  <si>
    <t>Варнавинский муниципальныйокруг</t>
  </si>
  <si>
    <t>Вачский муниципальный округ</t>
  </si>
  <si>
    <t xml:space="preserve">Ветлужский муниципальныйокруг </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</si>
  <si>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</si>
  <si>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</si>
  <si>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</si>
  <si>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</si>
  <si>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</si>
  <si>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</si>
  <si>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</si>
  <si>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</si>
  <si>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</si>
  <si>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Кстовский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</si>
  <si>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</si>
  <si>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</si>
  <si>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</si>
  <si>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</si>
  <si>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</si>
  <si>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</si>
  <si>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</si>
  <si>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</si>
  <si>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 xml:space="preserve"> 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t>
  </si>
  <si>
    <t>Нижегородская область, городской округ город Чкаловск,  с.Вершилово</t>
  </si>
  <si>
    <t>Находится на территории села Вершилово</t>
  </si>
  <si>
    <t>Варнавинский муниципальный округ</t>
  </si>
  <si>
    <t>Ветлужский муниципальный округ</t>
  </si>
  <si>
    <t xml:space="preserve">Имеются волейбольная и баскетбольная площадки, площадка для бадминтона, прыжков в длину и высоту, беговая дорожка, полоса препятствий. </t>
  </si>
  <si>
    <t>200 м</t>
  </si>
  <si>
    <t>Имеются 5 4-хместных палаток. Водоснабжение - бутилированная вода. Приготовление пищи - пищеблок загородного лагеря</t>
  </si>
  <si>
    <t>Нижегородская обл., город Бор, Редькинский сельсовет, д. Сосновка</t>
  </si>
  <si>
    <t>10 км до с.Останкино</t>
  </si>
  <si>
    <t>Лагерь находится в лесной местности на территории загородного лагеря</t>
  </si>
  <si>
    <t>Имеется медицинский пункт, изолятор. Медицинская помощь оказывается мед.работником</t>
  </si>
  <si>
    <t>Акционерное общество</t>
  </si>
  <si>
    <t>АО "Русполимет"</t>
  </si>
  <si>
    <t>2 км до п.Саваслейка</t>
  </si>
  <si>
    <t>1999 г./ 2022 г.</t>
  </si>
  <si>
    <t>Администрация Большеболдинского муниципального округа Нижегородской области</t>
  </si>
  <si>
    <t>Администрация Варнавинского муниципального округа Нижегородской области</t>
  </si>
  <si>
    <t>Администрация  Вачского муниципального округа Нижегородской области</t>
  </si>
  <si>
    <t>Администрация Ветлужского муниципального округа Нижегородской области</t>
  </si>
  <si>
    <t>Администрация Вознесенского  муниципального округа Нижегородской области</t>
  </si>
  <si>
    <t>Администрация Володарского муниципального округа Нижегородской области</t>
  </si>
  <si>
    <t>Администрация городского округа Воротынский Нижегородской области</t>
  </si>
  <si>
    <t>Администрация Воскресенского муниципального округа Нижегородской области</t>
  </si>
  <si>
    <t>Администрация городского округа города Выкса Нижегородской области</t>
  </si>
  <si>
    <t>Администрация Гагинского муниципального округа Нижегородской области</t>
  </si>
  <si>
    <t>Администрация Городецкого муниципального округа Нижегородской области</t>
  </si>
  <si>
    <t>Администрация Дальнекостантиновского муниципального округа Нижегородской области</t>
  </si>
  <si>
    <t>Администрация Княгининского муниципального округа Нижегородской области</t>
  </si>
  <si>
    <t>Администрация Краснобаковского муниципального  округа Нижегородской области</t>
  </si>
  <si>
    <t>Администрация Краснооктябрьского муниципального округа Нижегородской области</t>
  </si>
  <si>
    <t>Администрация Кстовского муниципального округа Нижегородской области</t>
  </si>
  <si>
    <t>Администрация Лукояновского муниципального округа Нижегородской области</t>
  </si>
  <si>
    <t>Администрация Лысковского  муниципального округа Нижегородской области</t>
  </si>
  <si>
    <t>Администрация городского округа Навашинский Нижегородской области</t>
  </si>
  <si>
    <t>Администрация городского округа Перевозский Нижегородской области</t>
  </si>
  <si>
    <t>Администрация Пильнинского муниципального округа Нижегородской области</t>
  </si>
  <si>
    <t>Администрация Сергачского муниципального округа Нижегородской области</t>
  </si>
  <si>
    <t>Администрация Сеченовского муниципального округа Нижегородской области</t>
  </si>
  <si>
    <t>Администрация городского округа Сокольский Нижегородской области</t>
  </si>
  <si>
    <t xml:space="preserve">Администрация  Сосновского муниципального округа Нижегородской области </t>
  </si>
  <si>
    <t>Администрация Спасского муниципального округа Нижегородской области</t>
  </si>
  <si>
    <t>Администрация Тонкинского муниципального округа Нижегородской области</t>
  </si>
  <si>
    <t>Администрация Тоншаевского муниципального округа Нижегородской области</t>
  </si>
  <si>
    <t>Администрация Шарангского муниципального округа  Нижегородской области</t>
  </si>
  <si>
    <t>Администрация Шатковского муниципального округа Нижегородской области</t>
  </si>
  <si>
    <t>Администрация городского округа город Шахунья Нижегородской области</t>
  </si>
  <si>
    <t>Администрация городского округа города Арзамас Нижегородской области</t>
  </si>
  <si>
    <t>Администрация городского округа города Дзержинск Нижегородской области</t>
  </si>
  <si>
    <t>Администрация городского округа города Саров Нижегородской области</t>
  </si>
  <si>
    <t>Администрациия Вадского муниципального округа Нижегородской области</t>
  </si>
  <si>
    <t>Администрация  Варнавинского муниципального округа Нижегородской области</t>
  </si>
  <si>
    <t>Администрация Дальнеконстантиновского муниципального округа Нижегородской области</t>
  </si>
  <si>
    <t>Администрация Дивеевского муниципального округа Нижегородской обалсти</t>
  </si>
  <si>
    <t>Администрация  Ковернинского  муниципального  округа Нижегородской области</t>
  </si>
  <si>
    <t>Администрация Краснобаковского муниципального округа Нижегородской области</t>
  </si>
  <si>
    <t>Администрация Лысковского муниципального округа Нижегородской области</t>
  </si>
  <si>
    <t>Администрация Шарангского муниципального округа Нижегородской области</t>
  </si>
  <si>
    <t>Администрация городского округа город Арзамас Нижегородской области</t>
  </si>
  <si>
    <t>Министерство образования и науки Нижегородской области.</t>
  </si>
  <si>
    <t>Администрация Сергачского мунциипального округа Нижегородской области</t>
  </si>
  <si>
    <t xml:space="preserve">Администрация Вачского муниципального округа Нижегородской области </t>
  </si>
  <si>
    <t>Администрация городского округа город Выкса Нижегородской области</t>
  </si>
  <si>
    <t>Администрация Городецкого  муниципального округа Нижегородской области</t>
  </si>
  <si>
    <t>Администрация городского округа  Семеновский Нижегородской области</t>
  </si>
  <si>
    <t>Администрация Тоншаевского муниципального округа  Нижегородской области</t>
  </si>
  <si>
    <t>Территориальный отдел Роспотребнадзора. 1. У 2-х сотрудников лагеря с дневным пребыванием детей профессиональная гигиеническая подготовка и аттестация не пройдена
2. В рекреации, где организована игровая зона не проводится дезинфекция воздушной среды прибором по обеззараживанию воздуха, 3.Очистка источников искусственного освещения проводится несвоевременно (в осветительных приборах имеются мухи).
Выявленные нарушения устранены.</t>
  </si>
  <si>
    <t>100, 85</t>
  </si>
  <si>
    <t>23.05.2022 - Главное управление МЧС России по Нижегородской области Управление надзорной деятельности и профилактической работы Отдел надзорной деятельности и
профилактической работы по г. Арзамас и Арзамасскому району. Нарушений не выявлено. Действующее предписание по устранение нарушений обязательных требований пожарной безопасности от 12.05.2021 № 57/1/29, срок исполнения которого продлен до 01.05.2023 г.  28.06.2022 -11.07.2022. - Роспотребнадзор. 1.В нарушение п. 2.5.2 СП 2.4.3648-20 "Санитарно-эпидемиологические требования к организациям
воспитания и обучении, отдыха и оздоровления детей и молодежи" в жилом корпусе в
комнатах №№ 4,6,8,12 линолеум с механическими повреждениями" 2.В нарушение п. 2.5.3 СП 2.4.3648-20 в жилом корпусе ив комнатах №5, 18 частично нарушена целостность отделки стен. 3.В нарушение 1 п. 2.4.9 СП 2.4.3648-20 в жилом корпусе в
комнатах дверки шкафов с нарушенной целостностью покрытия 4.В нарушение п. 2.5.9 СП 2.4.3648-20 в комнатах № 3,14,20 тумбочки частично с нарушенной целостностью
покрытия. 5.В нарушение 1 п. 2.4.9 СП 2.4.3648-20 в жилом корпусе в холлах установлена мягкая мебель, которая не имеет покрытия допускающего проведения влажной уборки В нарушение п. 2.8.3 СП 2.4.3648-20 в туалете для девочек нарушена целостность стекол 6.В нарушение п. 2.4.12 СП 2.4.3648-20 в душевых для мальчиков и девочек уборочный инвентарь храниться в доступном для детей месте 7.В нарушение п. 2.6.5 СП 2.4.3648-20 в комнате личной гигиены для девочек и не обеспечена подводка горячей воды 8.В нарушение п.1.5. СП 2.4.3648-20 в личных медицинских книжках ряда
сотрудниках отсутствует информация о прививках 9.В нарушение п. 2.11.3 СП 2.4.3648-20 на пищеблоке инвентарь для уборки туалета совместно храниться с другим
уборочным инвентарем 10.В нарушение п. 40 СП 2.3.2.4.3590-20 используется продукция (кисель), которая не допускается для организации питания детей. 11.В нарушение п. 2.3.3 СП 2.4.3648-20 на пищеблоке не обеспечена последовательность поточной технологических процессов 12.В нарушение п. 2.4. 6.2 СП 2.4.3648-20 частично
отсутствует маркировка разделочного инвентаря 13.В нарушение п. 8.1.10 СП
2.3.2.4.3590-20 нарушение процесса отбора суточных проб 14.В нарушение п. 2.4.6.2
СП 2.4.3648-20 не соблюдены требования к производственным столам 15.В нарушение п. 3.10 СП 2.3.2.4.3590-20 на дезинфицирующие средства отсутствуют инструкции по
применению. 26.08.2022 - Федеральная служба по надзору в сфере транспорта.
Приволжское межрегиональное управление государственного дорожного автонадзора. Рекомендовано: Обеспечить передачу данных в соответствии с правилами
оснащения ТС категории М2 М3</t>
  </si>
  <si>
    <t>09.06.2022- 22.06.2022. Роспотребнадзор. 1) 1.В нарушение п.2.4.11 СП 2.4.3648-20 «Санитарно- эпидемиологические требования
к организациям воспитания и обучения, отдыха и оздоровления детей и молодежи»
в туалетах для мальчиков отсутствуют сидения на унитаз. 2) 2.В нарушение п.2.5.2 СП 2.4.3648-20 в горячей зоне пищеблока полы имеют дефекты (механические повреждения плитки) 3) 3.В нарушение п.2.5.3 СП 2.4.3648-20 в горячей зоне пищеблока, на складах стены и потолок имеют дефекты
(отваливается плитка, трещины на потолках)</t>
  </si>
  <si>
    <t>17.06.2022 - 05.07.2022. Роспотребнадзор. Полы и стены в столовой имеют дефекты (выявленные нарушения устранены)</t>
  </si>
  <si>
    <t>09.06.22, 22.06.22. Роспотребнадзор. 1.В нарушение требований п.1.5 СП 2.4.3648-20
«Санитарно-эпидемилогические требования к организациям воспитания и обучения, отдыха и оздоровления детей и молодежи» отсутствует информация в личной
медицинской книжке о наличии прививок у
сотрудников лагеря от кори и гепатита.
2.В нарушение требований п. 2.8.9 СП 2.4.3648-20 в классах источники искусственного освещения содержат следы
загрязнений (в защитных устройствах находятся мертвые мухи). 3.В нарушение п. 2.5.2 и п. 2.5.3 СП 2.4.3648-20 «Санитарно-
эпидемиологические требования к организациям воспитания и обучения,
отдыха и оздоровления детей и молодежи» в туалете для мальчиков и в туалете для
девочек местами имеются частичные дефекты и повреждения стен и оконных
откосов (отслаивается и облетает краска, местами отсутствует плитка на стенах,
трещины на оконных откосах, на стенах имеются следы протеканий); в складе для
овощей на полу местами выбита плитка; в обеденном зале местами имеются
частичные дефекты и повреждения на потолке и на откосах оконных проемов
(отслаивается и облетает краска, имеются трещины), что затрудняет проводить их
уборку влажным способом с применением
дезинфицирующих средств. 3.В нарушение п.2.11.6 СП 2.4.3648-20 «Санитарно-
эпидемиологические требования к организациям воспитания и обучения,
отдыха и оздоровления детей и молодежи» дезинфицирующее средство не хранится в упаковке (таре) производителя. 4.В нарушение п.2.2.3 СП 2.4.3648-20 «Санитарно-
эпидемиологические требования к организациям воспитания и обучения,
отдыха и оздоровления детей и молодежи» площадка для сбора отходов не имеет
водонепроницаемого твердого покрытия.
Нарушения по п.п. 2, 4 до окончания проверки
устранены</t>
  </si>
  <si>
    <t xml:space="preserve">08.07.2022. - Роспотребнадзор. В смывах с объектов окружающей среды выделены
бактерии группы кишечной палочки (БГКП), а именно со стола «Готовая продукция»
обнаружены БГКП при гигиеническом нормативе – отсутствие, что свидетельствует о проведении некачественной обработке и
дезинфекции и является нарушением п.2.18 СанПиН 2.3/2.4.3590-20. (Санитарно-
эпидемиологические требования к организации общественного питания
населения). </t>
  </si>
  <si>
    <t xml:space="preserve">13.07.2022-26.07.2022. Роспотребнадзор. 1.Отсутствие информации в личной медицинской книжке о наличии прививок от гепатита, кори у сотрудников лагеря, что является нарушением п.1.5. СП 2.4.3648-20
«Санитарно-эпидемиологические
требования к организациям воспитания и обучения, отдыха и оздоровления детей и
молодежи» 2.Туалеты для мальчиков и
девочек имеют дефекты стен, пола и оконных откосов (частично отслаивается и
облетает краска, имеются трещины, отколота плитка на полу и на стенах), в игровой
комнате (каб. 11) имеются дефекты потолка, что не позволяет проводить влажную
обработку с применением моющих и дезинфицирующих средств, что является нарушением п.2.5.2. и п.2.5.3. СП 2.4.3648-20 «Санитарно-эпидемиологические требования к организациям воспитания и обучения,
отдыха и оздоровления детей и молодежи»
3.Остекление окон в туалете для мальчиков выполнено не из цельного стекла, в коридоре
на 1 этаже имеются разбитые стекла, что является нарушением п.2.8.3. СП 2.4.3648-20 «Санитарно-эпидемиологические
требования к организациям воспитания и обучения, отдыха и оздоровления детей и
молодежи» 4.Источники искусственного
освещения в спальной комнате №4 частично находятся в неисправном состоянии, что
является нарушением п.2.8.9. СП 2.4.3648-20 «Санитарно- эпидемиологическиетребования к организациям воспитания и обучения,
отдыха и оздоровления детей и молодежи»
5.Туалеты для мальчиков и девочек не обеспечены ведрами для сбора мусора, что
является нарушением п.2.4.11.СП 2.4.3648-20 «Санитарно-эпидемиологические требования к организациям воспитания и обучения,
отдыха и оздоровления детей и молодежи
6.На пищеблоке в большом количестве хранится запас дезинфицирующего средства
«Ника» в проходах у холодильной камеры и
моечного отделения, что является нарушением п.4.5. СанПин 2.3/ 2.4.3590-20
«Санитарно-эпидемиологические требования к организацииобщественного питания населения» 7.Для приготовления блюд
частично отсутствует посуда из нержавеющей стали,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8.На пищеблоке моечное оборудование не
соответствует гигиеническим нормативам, а именно: ванна для ополаскивания посуды,
моечные ванны для обработки стаканов,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9.Нарушается принцип поточности технологических процессов, имеются встречные потоки чистой и грязной столовой посуды, что является нарушением п.2.5. СанПин 2.3/2.4.3590-20 «Санитарно-
эпидемиологические требования к
организации общественного питания населения» 10.Время смены кипяченой
воды не отмечается в графике, что является нарушением п.8.4.5. СанПин 2.3/ 2.4.3590-
20 «Санитарно-эпидемиологические
требования к организацииобщественного питания населения» 11.В столовой полы имеют дефекты (отколота плитка), в
холодильной камере на стене отвалилась плитка, в производственных помещениях пищеблока и в обеденном зале нарушена
целостность отделки стен, в овощном цехе на оконных проемах отлетает краска, потолок имеет дефекты, что не позволяет проводить влажную обработку с применением
моющих и дезинфицирующих средств и является нарушением п. 2.5.2. и п. 2.5.3.
СП 2.4.3548-20 «Санитарно-эпидемиологические требования к организациям воспитания и обучения,
отдыха и оздоровления детей и молодежи» 12.В обеденном зале частично нарушена целостность покрытия столовой мебели
(скамеек), что не позволяет проводить влажную обработку с применением моющих и дезинфицирующих средств и является нарушением п.2.4.6.3. СП 2.4.3648-20
«Санитарно-эпидемиологические
требования к организациям воспитания и обучения, отдыха и оздоровления детей и
молодежи», в смывах с объектов окружающей среды выделены бактерии группы кишечной палочки (БГКП), а именно: со стола «Хлеб» и с раздачи обнаружены БГКП при гигиеническом нормативе
– отсутствие, что свидетельствует о проведении некачественной обработки и
дезинфекции оборудования и является нарушением п.2.18.СанПин 2.3/ 2.4.3590-20
«Санитарно-эпидемиологические
требования к организацииобщественного
питания населения» </t>
  </si>
  <si>
    <t>20.06-30.06.2022. Арзамасская городская
прокуратура. Нарушение требований
антитеррористической защищенности (отсутствие физической охраны сотрудниками частных охранных предприятий, подразделений
вневедомственной охраны войск национальной гвардии РФ)</t>
  </si>
  <si>
    <t>02.06.2022-15.06.2022. Роспотребнадзор. В производственных цехах пищеблока не качественно проводится ежедневная
влажная уборка (на подоконниках пыль)</t>
  </si>
  <si>
    <t>02.06.2022-15.06.2022. Роспотребнадзор. Нарушения не выявлены</t>
  </si>
  <si>
    <t>29.06.2022. Отдел надзорной деятельности и
профилактической работы по г. Арзамас
и Арзамасскому району. Нарушений не выявлено. 02.08.2022-15.08.2022. Роспотребнадзор. Нарушения устранены в ходе проверки.</t>
  </si>
  <si>
    <t>30.06.2022 –13.07.2022. Роспотребнадзор. 1.Отсутствие необходимых прививок у ряда сотрудников. 2.Частично неисправное
освещение в женской раздевалке бассейна;
3.Частичные дефекты и повреждения стен в некоторых помещениях Фока.</t>
  </si>
  <si>
    <t>12.07.2022 -22.07.2022. Роспотребнадзор. 1.Нарушена целостность покраски окон и дверей в спальных комнатах (кабинеты
№111 и 107), и в игровой комнате, в спортивном зале нарушена целостность
покрытия потолков и стен и покрытия подоконников, что является нарушением п.2.5.1;п. 2.5.3 СП 2.4.3648-20 «Санитарно-
эпидемиологические требования к организации воспитания и обучения, отдыха и оздоровления детей и молодежи». 2.В доготовочном цехе столовой отсутствует четкая маркировка на разделочных столах: отсутствуют промаркированные столы для
сырой птицы, сырого мяса, сырой рыбы, что является нарушением п. 2.4.6.2 СП 2,4,3648-20 «Санитарно-эпидемиологические
требования к организации воспитания и обучения, отдыха и оздоровления детей и
молодежи». 3.Нарушена целостность
покрытия пола в холодильной камере для хранения пищевых: продуктов, поверхность пола покрыта ржавчиной, что является нарушением п.2.9 СанПиН 2.3./2.4.3590-20
«Санитарно-эпидемиологические
требования к организации общественной питания населения». 4.В работе столовой
используется эмалированная посуда (чайники) с отбитой эмалью, что является нарушением п.2.4.6.2. СП 2.4.3648-20 "Санитарно-
эпидемиологические требования к организации воспитания и обучения, отдыха и оздоровления детей и молодежи".</t>
  </si>
  <si>
    <t>01.06.2022-14.06.2022. Роспотребнадзор. В нарушении п.2.8. СанПиН2 2.3/2.4.3590-20 «Санитарно-эпидемиологические
требования к организации общественного питания» в производственных цехах
пищеблока не качественно проводиться ежедневная влажная уборка (на
подоконниках пыль)</t>
  </si>
  <si>
    <t>14.06.2022-27.06.2022. Роспотребнадзор. 1.Отсутствует информация в личной медицинской книжке о наличии прививок от кори и гепатита у сотрудников лагеря,
а также отсутствует информация о прохождении гигиенической аттестации у
технического персонала и водителя.
2.Умывальные раковины спортзала не обеспечены ведрами для сбора мусора.
3.Суммарные объемы блюд на завтрак во 2,3,4,5,6,7,9,10 дни составили от 450 гр до 475 гр при нормативе не менее 500 гр. 4.Питание детей осуществляется не в полном объеме в соответствии с утвержденным меню.</t>
  </si>
  <si>
    <t>14.06.2022-27.06.2022. Роспотребнадзор.  1.Отсутствует информация в личной медицинской книжке о наличии прививок от кори и гепатита у сотрудников лагеря, а также отсутствует информация о прохождении гигиенической аттестации у
технического персонала. 2.Источники искусственного освещения в обеденном зале
частично находятся в неисправном состоянии. 3.Суммарные объемы блюд на
завтрак во 2,3,4,5,6,7,9,10 дни составили от 450гр до 475 гр при нормативе не менее 500
гр. 4.Питание детей осуществляется не в полном объеме в соответствии с
утвержденным меню.</t>
  </si>
  <si>
    <t>20.05.2022 - 26.05.2022. Роспотребнадзор. В личной книжке работника кухни не было отметки о прохождении профессиональной гигиенической подготовке
Нарушения устранены</t>
  </si>
  <si>
    <t>С 11.05.2022г. по 24.05.2022г. Роспотребнадзор. Допущены до работы медицинские работники с ЛДПД и ЛТО в отсутствии заключения профпатолога о допуске к работе
Нарушения устранены</t>
  </si>
  <si>
    <t>24.05-27.05.2022. Роспотребнадзор. Не всех технологических картах имеется информация о температуре горячих жидких блюд , напитков, реализуемых через раздачу.В личных мед. книжках у 5 сотрудников отсутствуют данные о проведении вакцинации АДС-м, у 1 сотрудника отсутствуют сведения о профилактических прививках
Нарушения устранены</t>
  </si>
  <si>
    <t>16.06.2022 -15.07.2022г. Балахнинская городская прокуратура. 1. Несвоевременное предоставление в государственный орган сведений (информации), предоставление которых предусмотрено законом и необходимо для осуществления этим органом его законной деятельности Ст.19.7 Кодекса РФ.
2. Территория ДОЛ им.Ю.А.Гагарина оборудована четырьмя уличными видеокамерами, что является недостаточными для соблюдения в полном объеме требования п.24 Требований, а также п.7.4 Свода правил 132.13330.2011 «Обеспечение антитеррористической защищенности зданий и сооружений. Общие требования проектирования» дата введения 2011-09-20.
3. Забор по периметру ДОЛ им.Ю.А.Гагарина высотой 1.6 метра местами имеет лазы (под забором и воротами), данная конструкция забора не обеспечивает в полном объеме соблюдение требований п.19 б Требований, а также не обеспечивает выполнение требований п.п.5.4, 6.4.2.ГОСТ Р 57278-2016. Национальный стандарт РФ. Ограждения защитные. Классификация. Общие положения, утвержденные приказом Росстандарта от 22.11.2016 №1742-ст. Нарушения устранены. 16.06.2022 -26.06.2022г. - Роспотребнадзор. 1. Не проведено обследование технического состояния системы вентиляции с инструментальным измерением объемов вытяжки воздуха не реже 1 раз в 10 лет.
2. Не представлены документы подтверждающие утилизацию в порядке, установленном законодательством РФ неисправных и перегоревших люминесцентных ламп.
3. Не представлены документы подтверждающие соответствие санитарно-эпидемиологическим требованиям к питьевой воде. Нарушения устранены. 05.07.2022 - 15.07.2022г. Роспотребнадзор. 1. Основное (примерное 21-дневное) меню разработано без учета режима организации питания для каждой возрастной группы детей (7-11лет, 12 лет и старше)
2. Согласно экспертному заключению №03-2209 от 08.08.2022г. средний уровень искусственной освещенности в жилой комнате № 11 корпуса №2, 2 этаж составил 133,7лк;в жилой комнате №1 корпуса №2, 2 этаж составил 133,7лк; в жилой комнате №1 корпуса №1, 1 этаж составил 73,6лк; в жилой комнате №12 корпуса №1, 1 этаж составил 77,3лк; в жилой комнате №1 корпуса №1,2 составил 60,9лк; в жилой комнате №14 корпуса № 1, 2 этаж составил 914,9лк при норме 150лк.
3. В личных медицинских книжках сотрудников отсутствуют сведения:
- о профилактических прививках кори и гепатита
- о результатах обследования на туберкулез
- о результатах исследований на носительство возбудителей кишечных инфекционных заболеваний
- о результатах исследований на гельминтозы. 4. В здании размещения столовой и концертного зала туалетные комнаты для детей не оборудованы туалетными кабинами с дверями.
5. В раздевалке для персонала пищеблока не оборудованы места для одежды второго и третьего слоя.
6. На пищеблоке в помещении для обработки яиц в мясорубочном цеху не установлены приборы для обеззараживания воздуха.
7. На первом этаже первого корпуса в спальне №4 и в коридоре 1 этажа освещение с разным светоизлучением.
8. На первом этаже первого корпуса в спальне №4 стена с нарушением целостности.
9. В коридорах первого корпуса на первом и втором этажах отсутствуют москитные сетки.
10. Во втором корпусе на втором этаже в спальне №18 отсутствуют регулируемые солнцезащитные устройства.
11. На территории лагеря покрытие проездов частично имеют дефекты (асфальт разбит, ямы) Нарушения устранены</t>
  </si>
  <si>
    <t>30.05.-10.06.2022. Роспотребнадзор. 1. Не проведено обследование технического состояния системы вентиляции с инструментальным измерением объемов вытяжки воздуха не реже 1 раз в 10 лет. (документы не представлены), что является нарушением п. 2.7.4. СП 2.4.3648-20 «Санитарно-эпидемиологические требования к организациям воспитания и обучения, отдыха и оздоровления детей и молодежи».
2.Не представлены документы подтверждающие утилизацию в порядке, установленном законодательством РФ неисправных и перегоревших люминесцентных ламп, что является нарушение п. 2.8.10. СП 2.4.3648-20 «Санитарно-эпидемиологические требования к организациям воспитания и обучения, отдыха и оздоровления детей и молодежи». 3.Не представлены документы подтверждающие соответствие санитарно- эпидемиологическим требованиям к питьевой воде, что является нарушением п.2.6.2. СП 2.4.3648-20 «Санитарно-эпидемиологические требования к организациям воспитания и обучения, отдыха и оздоровления детей и молодежи».
Нарушения устранены. 11.07.2022. Роспотребнадзор. 1.Основное (примерное 21-дневное) меню разработано без учета режима организации питания для каждой возрастной группы детей (7-11 лет, 12 лет и старше), что является нарушением п. 8.1.4. СанПиН 2.3/2.4.3590-20 "Санитарно-эпидемиологические требования к организации общественного питания населения".
2.В питании детей используется блюдо на основе сухих пищевых концентратов (кисель с ароматом лесных ягод, ТУ 10.89.19-020-25657190-2021, технологическая карта №57 кисель из концентрата), что является нарушением п.8.1.9 прил. № 6 СанПиН 2.3/2.4.3590-20 "Санитарно-эпидемиологические требования к организации общественного питания населения".
Нарушение устранено в ходе проверки.
3.Работники пищеблока участвующие в приготовлении и раздаче пищи, работают без средств индивидуальной защиты органов дыхания (одноразовых масок или многоразовых масок со сменными фильтрами), а также без перчаток, что является нарушением п. 2.3.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(СОУГО-19).
Нарушение устранено в ходе проверки. 4.Для приготовления горячих блюд используют алюминиевую посуду, что является нарушением п.2.4.6.2. СП 2.4.3648-20 "Санитарно-эпидемиологические требования к организациям воспитания и обучения, отдыха и оздоровления детей и молодежи".
5.Внутренняя отделка производственных помещений пищеблока выполнена из материалов, не позволяющих проводить ежедневную влажную уборку, обработку моющими и дезинфицирующими средствами (имеются повреждения пола, стен), что является нарушением п. 2.16 СанПиН 2.3/2.4.3590-20 "Санитарно-эпидемиологические требования к организации общественного питания населения".
6.Баскетбольные площадки (большая и малая) не имеют полимерное или натуральное покрытие (покрытие асфальт с нарушением целостности), что является нарушением п. 2.2.2 СП 2.4.3648-20 "Санитарно-эпидемиологические требования к организациям воспитания и обучения, отдыха и оздоровления детей и молодежи".7.Стены помещения помывочной в бане имеют дефекты и повреждения (отбит и местами отсутствует кафель) - отсутствует отделка, допускающая влажную обработку с применение!]! моющих и дезинфицирующих средств, что является нарушением п. 2.5.3 СП 2.4.3648-20 "Санитарно-эпидемиологические требования к организациям воспитания и обучения, отдыха и оздоровления детей и молодежи".
8.Перед дневным и ночным сном дети не осматриваются на предмет присасывания клеща, что является нарушением п. 3.11.10. СП 2.4.3648-20 "Санитарно-эпидемиологические требования к организациям воспитания и обучения, отдыха и оздоровления детей и молодежи". Нарушение устранено в ходе проверки. 9.В помещениях медпункта дефекты и повреждения стен и потолков в буфетной, палате изолятора, комнате для разведения дезинфицирующих средств, ранитарном узле для детей (отпавшая штукатурка и трещины, отслоившееся краска, отпавшая керамическая плитка), что является нарушением п. 2.5.3. СП 2.4.3648-20 "Санитарно-эпидемиологические требования к организациям воспитания и обучения, отдыха и оздоровления детей и молодежи".
10.В буфетной, изолятора медпункта пол с дефектами и повреждениями (дыра между полом и стеной, отпавший плинтус), что является нарушением 2.5.2. СП 2.4.3648-20 "Санитарно- эпидемиологические требования к организациям воспитания и обучения, отдыха и оздоровления детей и молодежи".
11.В медпункте отсутствует место для хранения уборочного инвентаря, что является нарушением п. 3.11.5. СП 2.4.3648-20 "Санитарно-эпидемиологические требования к организациям воспитания и обучения, отдыха и оздоровления детей и молодежи".
12.Не проводят регулярное обеззараживание воздуха, оборудование по обеззараживанию воздуха на момент проверки 11.07.2022 были выключены, что является нарушением п. 2.3.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(СОУГО-19), абз. 2 п. 3.11.11. СП 2.4.3648-20 "Санитарно-эпидемиологические требования к организациям воспитания и обучения, отдыха молодежи".
13.В загородном лагере «Дзержинец» отсутствует помещение (гвесто) для просушивания одежды и обуви, что является нарушением п. 3.11.4. СП 2.4.3б48-20 "Санитарно- эпидемиологические требования к организациям воспитания и обучения, отдыха и оздоровления детей и молодежи".
14.Согласно экспертному заключению №03-2213 от 09.08.2022г., в исследуемых пробах - вода питьевая централизованного водоснабжения из водопроводного крана для мытья рук (горячий цех пищеблока) жесткость общая составила 11,2 +_ 1,7 оЖ, при нормативе не более 7,0 оЖ, из водопроводного крана для мытья рук (корпус №1) жесткость общая составила 11,4+1,7 оЖ, при нормативе не более 7,0 оЖ, что не соответствует требованиям раздела III СанПиН 1.2.3685-21 «Гигиенические нормативы и требования к обеспечению безопасности и (или) безвредности для человека факторов среды обитания».15.Согласно экспертному заключению №03-2213 от 09.08.2022г., массовая доля активного хлора составила в 0,03% рабочем растворе дезинфицирующего средства «|Ника-хлор», дата разведения 11.07.2022г., отобранная на пищеблоке, не соответствует заявленной и составила 0,046% при нормативе от 0,028 да 0,033%, так же массовая доля активного хлора в 0,03% рабочем растворе дезинфицирующего средства «Ника-хлор», дата разведения 11.07.2022г., отобранная в домике №1, не соответствует заявленной и составила 0,054% при нормативе от 0,028 да 0,033%, что не соответствует требованиям главы II СанПиН 3.3686-21 «Санитарно- эпидемиологические требования по профилактике инфекционных за болеваний». 16.Согласно экспертному заключению №03-2213 от 09.08.2022г., средний уровень искусственной освещенности в жилой комнате домика №8 составил 143,3 лк при 150 лк, что не соответствует требованиям раздела V СанПиН 1.2.3685-2 нормативы и требования к обеспечению безопасности и (или) безвредно факторов среды обитания». 17.В личных медицинских книжках сотрудников отсутствуют сведения: -заключение врача о допуске к работе по результатам медицинского обследование -результаты исследования на гельминтозы. Нарушения устранены</t>
  </si>
  <si>
    <t>http://batmas.ru</t>
  </si>
  <si>
    <t>http://st-ahmatovo.ucoz.ru</t>
  </si>
  <si>
    <t>http://sumarokovombou.ucoz.ru</t>
  </si>
  <si>
    <t>28, 15</t>
  </si>
  <si>
    <t>95, 50, 50</t>
  </si>
  <si>
    <t>Аранович Нина Александровна</t>
  </si>
  <si>
    <t>Лагерь расположен на базе физкультурно-оздоровительного комплекса. На этаже имеется централизованное горячее и холодное водоснабжение, туалеты. Питание организовано на базе МБОУ "СШ № 20" по договору</t>
  </si>
  <si>
    <t>Бассейн, спортивные и тренажерный залы, ледовая арена, скалодром, площадка для занятий пляжными видами спорта</t>
  </si>
  <si>
    <t>Серухина Оксана Евгеньевна</t>
  </si>
  <si>
    <t>Лагерь расположен на базе православной гимназии. На этаже имеется централизованное горячее и холодное водоснабжение, туалеты. Организована работа пищеблока</t>
  </si>
  <si>
    <t>Религиозная организация «Нижегородская Епархия Русской Православной Церкви (Московский Патриархат)»</t>
  </si>
  <si>
    <t>Вострякова Татьяна Васильевна</t>
  </si>
  <si>
    <t xml:space="preserve">Лагерь расположен на 1 этаже школы. На этаже имеется децентрализованное горячее и централизованное холодное водоснабжение, туалеты. Организована работа пищеблока </t>
  </si>
  <si>
    <t>Нижегородская область, Лукояновский район, рп Им. Степана Разина</t>
  </si>
  <si>
    <t>Находится на территории рп Им. Степана Разина</t>
  </si>
  <si>
    <t>90, 90</t>
  </si>
  <si>
    <t>Хренова Лидия Николаевна</t>
  </si>
  <si>
    <t>https://luk-cfkims.wixsite.com/luk-cfkims</t>
  </si>
  <si>
    <t>Администрация Лукояновского муниципального района</t>
  </si>
  <si>
    <t>Нижегородская область, Лукояновский район, д.Орловка</t>
  </si>
  <si>
    <t>65, 60</t>
  </si>
  <si>
    <t>Пехотин Николай Иванович - директор МАОУ "Карпунихинская СОШ"; Киселева Валентина Андреевна - начальник ДООЦ "Звездный"</t>
  </si>
  <si>
    <t xml:space="preserve">https://karpunshkola.narod.ru/index/zdol_quot_zvjozdnyj_quot/0-178
</t>
  </si>
  <si>
    <t>2001 г./2001 г.</t>
  </si>
  <si>
    <t>Роспотребнадзор от 27.05.2021 № 21262079 (внеплановая) нарушений не выявлено</t>
  </si>
  <si>
    <t>Авербух Леонид Нисанелевич</t>
  </si>
  <si>
    <t>https://licei36-nn.edusite.ru</t>
  </si>
  <si>
    <t xml:space="preserve">Лагерь расположен на базе лицея.  На этаже - централизованное водоснабжение (горячее и холодное), туалеты, умывальники. Организована работа пищеблока </t>
  </si>
  <si>
    <t>г. Нижний Новгород, пр-кт Кирова, д.29а</t>
  </si>
  <si>
    <t>Имеется спортивный зал, библиотека, игровые и кружковые комнаты, актовый зал. В достаточном количестве имеется игровой и спортивный инвентарь, компьютерная техника</t>
  </si>
  <si>
    <t>Лапшина Галина Александровна</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</si>
  <si>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</si>
  <si>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г. Нижний Новгород,          ул. Комсомольская, д.21</t>
  </si>
  <si>
    <t>Имеется спортивный зал, игровой и спортивный инвентарь</t>
  </si>
  <si>
    <t>245, 50</t>
  </si>
  <si>
    <t>8-12 лет</t>
  </si>
  <si>
    <t>Межрегиональное управление №50 Федерального медико-биологического агентства 11.05.2022-24.05.2022, 01.06.2022-15.06.2022, нарушений не выявлено (плановые). Главное управление МЧС России по Нижегородской области 23.05.2022, нарушений не выявлено (плановая)</t>
  </si>
  <si>
    <t>Рындин Евгений Александрович</t>
  </si>
  <si>
    <t>Крюкова Елена Федоровна</t>
  </si>
  <si>
    <t>Ушакова Наталия Геннадьевна</t>
  </si>
  <si>
    <t>Шелест Лариса Владимировна</t>
  </si>
  <si>
    <t>Шестаков Иван Валерьевич</t>
  </si>
  <si>
    <t>Ксенчак Марина Геннадьевна</t>
  </si>
  <si>
    <t>Лотырева Галина Георгиевна</t>
  </si>
  <si>
    <t>150, 150, 150, 150, 150, 150, 150</t>
  </si>
  <si>
    <t>Козлова Елена Евгеньевна</t>
  </si>
  <si>
    <t>Абрамов Дмитрий Игоревич</t>
  </si>
  <si>
    <t>Яшанова Татьяна Александровна</t>
  </si>
  <si>
    <t>Сигаева Евгения Викторовна</t>
  </si>
  <si>
    <t>Кочутова Ольга Николаевна</t>
  </si>
  <si>
    <t>Галихин Сергей Иванович</t>
  </si>
  <si>
    <t>Сальникова Елена Сергеевна</t>
  </si>
  <si>
    <t>Голубева Ольга Николаевна</t>
  </si>
  <si>
    <t>Савичев Артем Владимирович</t>
  </si>
  <si>
    <t>Исаева Татьяна Александровна</t>
  </si>
  <si>
    <t>Васильева Ирина Владиславовна</t>
  </si>
  <si>
    <t>150, 25, 70</t>
  </si>
  <si>
    <t>200, 90</t>
  </si>
  <si>
    <t>150, 80</t>
  </si>
  <si>
    <t>50, 45</t>
  </si>
  <si>
    <t>70, 40</t>
  </si>
  <si>
    <t>Шорин Александр Евлампиевич</t>
  </si>
  <si>
    <t>Быкова Жанна Владимировна</t>
  </si>
  <si>
    <t>Романова Надежда Викторовна</t>
  </si>
  <si>
    <t>15, 20</t>
  </si>
  <si>
    <t>65, 65, 65</t>
  </si>
  <si>
    <t>Голубева Анна Сергеевна</t>
  </si>
  <si>
    <t>Киселева Мария Геннадьевна</t>
  </si>
  <si>
    <t>Коровникова Любовь Александровна</t>
  </si>
  <si>
    <t>Полшкова Вера Александровна</t>
  </si>
  <si>
    <t>Виноградова Ольга Викторовна</t>
  </si>
  <si>
    <t>Информация уточняется</t>
  </si>
  <si>
    <t>Михалкина Марина Николаевна</t>
  </si>
  <si>
    <t>Соснихина Светлана Аркадьевна</t>
  </si>
  <si>
    <t>Рукосуев Юрий Александрович</t>
  </si>
  <si>
    <t>Соловьева Мария Андреевна</t>
  </si>
  <si>
    <t>Власова Галина Сергеевна</t>
  </si>
  <si>
    <t>Любезнова Татьяна Валентиновна</t>
  </si>
  <si>
    <t>Леонтьева Марина Алексеевна</t>
  </si>
  <si>
    <t>Николаева Инна Борисовна</t>
  </si>
  <si>
    <t>Низяева Ольга Анатольевна</t>
  </si>
  <si>
    <t>Сущенкова Анастасия Ивановна</t>
  </si>
  <si>
    <t>Ошкина Надежда Александровна</t>
  </si>
  <si>
    <t>Головина Галина Ивановна</t>
  </si>
  <si>
    <t>Парфенова Наталья Геннадьевна</t>
  </si>
  <si>
    <t>Зайцева Наталья Юрьевна</t>
  </si>
  <si>
    <t>30, 30, 30</t>
  </si>
  <si>
    <t>Чернова Анна Алексеевна</t>
  </si>
  <si>
    <t>606670, Нижегородская область, Сокольский район, рабочий поселок Сокольское, ул. Достоевского, д.14
+7 831 372-13-49
detsad@sokolskoe.org.ru</t>
  </si>
  <si>
    <t>Черезова Людмила Петровна</t>
  </si>
  <si>
    <t>50, 40, 30</t>
  </si>
  <si>
    <t>Алексеева Надежда Леонидовна</t>
  </si>
  <si>
    <t>Никитина Светлана Витальевна</t>
  </si>
  <si>
    <t>15, 25</t>
  </si>
  <si>
    <t>Кузнецова Татьяна Александровна</t>
  </si>
  <si>
    <t>Гаврилова Татьяна Борисовна</t>
  </si>
  <si>
    <t>Пехотин Николай Иванович</t>
  </si>
  <si>
    <t>Шипулина Светлана Вячеславовна</t>
  </si>
  <si>
    <t>150, 150, 100</t>
  </si>
  <si>
    <t>20, 15, 15</t>
  </si>
  <si>
    <t>30, 30, 20</t>
  </si>
  <si>
    <t>40, 30, 20</t>
  </si>
  <si>
    <t>Титова Оксана Владимировна</t>
  </si>
  <si>
    <t>110, 80</t>
  </si>
  <si>
    <t>90, 40, 25</t>
  </si>
  <si>
    <t>Мочкаев Сергей Анатольевич</t>
  </si>
  <si>
    <t>80, 50</t>
  </si>
  <si>
    <t>Гришанин Вадим Михайлович</t>
  </si>
  <si>
    <t>70, 30</t>
  </si>
  <si>
    <t>45, 45, 20</t>
  </si>
  <si>
    <t>100, 25, 25</t>
  </si>
  <si>
    <t>60, 40, 40</t>
  </si>
  <si>
    <t>Карпова Анастасия Владимировна</t>
  </si>
  <si>
    <t>Шутова Татьяна Владимировна</t>
  </si>
  <si>
    <t>50, 20, 20</t>
  </si>
  <si>
    <t>20, 10, 10</t>
  </si>
  <si>
    <t>30, 15</t>
  </si>
  <si>
    <t>Белов Артемий Александрович</t>
  </si>
  <si>
    <t>Виноградов Роман Александрович</t>
  </si>
  <si>
    <t>Бокова Ирина Алексеевна</t>
  </si>
  <si>
    <t xml:space="preserve">606015, Нижегородская область, город Дзержинск, ул. Самохвалова, д.5 к.а
тел.(8313) 20-98-70
s36_dzr@mail.52gov.ru
</t>
  </si>
  <si>
    <t>Маслов Михаил Геннадиевич</t>
  </si>
  <si>
    <t>11-14 лет</t>
  </si>
  <si>
    <t>Лепешкина Евгения Геннадьевна</t>
  </si>
  <si>
    <t>Гурьева Светлана Олеговна</t>
  </si>
  <si>
    <t>80, 25</t>
  </si>
  <si>
    <t>60, 60</t>
  </si>
  <si>
    <t>70, 20</t>
  </si>
  <si>
    <t>Власова Марина Александровна</t>
  </si>
  <si>
    <t>140, 25</t>
  </si>
  <si>
    <t>Лапшина Ирина Александровна</t>
  </si>
  <si>
    <t>150, 30</t>
  </si>
  <si>
    <t>80, 20, 70</t>
  </si>
  <si>
    <t>130, 35</t>
  </si>
  <si>
    <t>Михеева Светлана Андреевна</t>
  </si>
  <si>
    <t>Корещикова Наталья Анатольевна</t>
  </si>
  <si>
    <t>Суракова Ольга Анатольевна</t>
  </si>
  <si>
    <t>110, 50</t>
  </si>
  <si>
    <t>170, 100</t>
  </si>
  <si>
    <t>Горячев Николай Васильевич</t>
  </si>
  <si>
    <t>125, 30</t>
  </si>
  <si>
    <t>Калмыкова Татьяна Владимировна</t>
  </si>
  <si>
    <t>Буров Михаил Васильевич</t>
  </si>
  <si>
    <t>Жукова Анна Алексеевна</t>
  </si>
  <si>
    <t>Ижеровская Валентина Анатольевна</t>
  </si>
  <si>
    <t>http://kotovkaschkola.ucoz.ru/index/filial/0-333</t>
  </si>
  <si>
    <t>http://shool-sakony.ucoz.ru</t>
  </si>
  <si>
    <t>http://steksovo-scool.ucoz.ru</t>
  </si>
  <si>
    <t>http://www.schcola3.znaet.ru</t>
  </si>
  <si>
    <t>https://balakhna-sch4.edusite.ru</t>
  </si>
  <si>
    <t>https://school6-bal.edusite.ru</t>
  </si>
  <si>
    <t xml:space="preserve">606400, Нижегородская область, Балахнинский р-н, г Балахна, ул Энгельса, д. 2
тел.  8 (83144) 6-00-96
school6.bal@mail.ru
</t>
  </si>
  <si>
    <t>https://shkola9bal.edusite.ru</t>
  </si>
  <si>
    <t>https://school10balakhna.ru</t>
  </si>
  <si>
    <t>https://shcool11-balakhna.edusite.ru</t>
  </si>
  <si>
    <t>http://sch14bal.ru</t>
  </si>
  <si>
    <t>http://сош17нн.росшкола.рф</t>
  </si>
  <si>
    <t>http://lukscool.my1.ru</t>
  </si>
  <si>
    <t xml:space="preserve">606427, Нижегородская область, Балахнинский р-н, рп Лукино, ул Победы, д. 18
тел.8 (831)445 21 25
s18_bal@mail.52gov.ru
</t>
  </si>
  <si>
    <t>https://bkozinoschool20.edusite.ru</t>
  </si>
  <si>
    <t>https://istominoshool.edusite.ru</t>
  </si>
  <si>
    <t>http://schkola25.ucoz.ru</t>
  </si>
  <si>
    <t xml:space="preserve"> https://lipschool-bal.edusite.ru</t>
  </si>
  <si>
    <t>https://shkola3-bg.edusite.ru</t>
  </si>
  <si>
    <t>http://www.alleshkola.ru/</t>
  </si>
  <si>
    <t>https://berschool.edusite.ru</t>
  </si>
  <si>
    <t>https://teryewoschool.edusite.ru</t>
  </si>
  <si>
    <t>https://schoolpcentr.edusite.ru</t>
  </si>
  <si>
    <t>https://xvschool.edusite.ru</t>
  </si>
  <si>
    <t>https://bdhsh.nnov.muzkult.ru</t>
  </si>
  <si>
    <t>https://www.dmsbg.ru</t>
  </si>
  <si>
    <t>http://cvr-bogorodsk.edusite.ru</t>
  </si>
  <si>
    <t>https://fok-pobeda.ru</t>
  </si>
  <si>
    <t>http://cspsd-bgr.soc52.ru</t>
  </si>
  <si>
    <t>http://apraksinoskola.ucoz.ru</t>
  </si>
  <si>
    <t>http://bboldino-school.ucoz.ru</t>
  </si>
  <si>
    <t>https://picshenschool.ucoz.ru</t>
  </si>
  <si>
    <t>http://serg-school.ucoz.ru</t>
  </si>
  <si>
    <t>607940, Нижегородская область, Большеболдинский район, село Черновское, Центральная ул, д. 1
тел: 8(831) 3837118. s_ch_bbl@mail.52gov.ru</t>
  </si>
  <si>
    <t>http://chern-ssh.nnov.eduru.ru/</t>
  </si>
  <si>
    <t>http://dukbb.ucoz.ru</t>
  </si>
  <si>
    <t>https://boldino-ddt.ucoz.ru</t>
  </si>
  <si>
    <t>http://bm-school.ucoz.ru</t>
  </si>
  <si>
    <t>https://sowetskaya.ru</t>
  </si>
  <si>
    <t>606365, Нижегородская область, Большемурашкинский р-н, с Холязино, ул Пакина, зд. 85
тел. 8(83167) 5-64-85
hol.oosh@yandex.ru</t>
  </si>
  <si>
    <t>http://kisch2006.ru/</t>
  </si>
  <si>
    <t xml:space="preserve">https://bm-crtdu.ucoz.ru/#/list
</t>
  </si>
  <si>
    <t>https://bazino-school.edusite.ru/p118aa1.html</t>
  </si>
  <si>
    <t>http://buturschool.ucoz.ru</t>
  </si>
  <si>
    <t>https://kamshkola.edusite.ru</t>
  </si>
  <si>
    <t>https://kochunovo.edusite.ru</t>
  </si>
  <si>
    <t>https://vad-sosh.nobl.ru</t>
  </si>
  <si>
    <t>https://dubensk-shk.nobl.ru/</t>
  </si>
  <si>
    <t>https://karerskaya-sosh.nobl.ru</t>
  </si>
  <si>
    <t>https://krutoi-shkola.nobl.ru</t>
  </si>
  <si>
    <t>https://karerskaya-sosh.nobl.ru/about/svedeniya-ob-obrazovatelnoy-organizacii/osnovnye-svedeniya/filial---maou-lopatinskaya-oosh/</t>
  </si>
  <si>
    <t>https://novomirskaya.nobl.ru</t>
  </si>
  <si>
    <t>https://petlinskaya-oosh.nobl.ru</t>
  </si>
  <si>
    <t>https://strelskaya-oosh.nobl.ru/</t>
  </si>
  <si>
    <t>https://umaiskaya-oosh.nobl.ru</t>
  </si>
  <si>
    <t>http://vaddooc.ucoz.net</t>
  </si>
  <si>
    <t>https://bogorodskaya.nnovschool.ru</t>
  </si>
  <si>
    <t>https://varnavinskaya.nnovschool.ru</t>
  </si>
  <si>
    <t>https://voskhodovskaya.nnovschool.ru</t>
  </si>
  <si>
    <t>https://gorkinskaya.nnovschool.ru</t>
  </si>
  <si>
    <t>https://makaryevskaya.nnovschool.ru</t>
  </si>
  <si>
    <t>http://msoh2014.ru</t>
  </si>
  <si>
    <t>https://mikhaleninskaya.nnovschool.ru</t>
  </si>
  <si>
    <t>https://severnaya.nnovschool.ru</t>
  </si>
  <si>
    <t>https://kazakovo.edusite.ru</t>
  </si>
  <si>
    <t>https://filinskayschool.ru</t>
  </si>
  <si>
    <t>https://chulkovoschool.ucoz.net</t>
  </si>
  <si>
    <t>https://mbouyakoosh.edusite.ru</t>
  </si>
  <si>
    <t>https://rovesnikvacha.nubex.ru</t>
  </si>
  <si>
    <t>https://vetlugasosh-1.edusite.ru</t>
  </si>
  <si>
    <t>https://vetlugasosh-2.edusite.ru</t>
  </si>
  <si>
    <t>https://kalininskay.edusite.ru</t>
  </si>
  <si>
    <t>https://makarschool.ru</t>
  </si>
  <si>
    <t>https://novopokrov.edusite.ru</t>
  </si>
  <si>
    <t>https://turan2010.edusite.ru/p1aa1.html</t>
  </si>
  <si>
    <t>http://bahschool.ru</t>
  </si>
  <si>
    <t>http://www.voznschool.ru</t>
  </si>
  <si>
    <t>https://kriushaschool.edusite.ru</t>
  </si>
  <si>
    <t>http://mschool.nnov.eduru.ru</t>
  </si>
  <si>
    <t>https://narshool.edusite.ru</t>
  </si>
  <si>
    <t>https://polkhovskiy-maydan.nnovschool.ru</t>
  </si>
  <si>
    <t>https://sarmaydanschool.ru</t>
  </si>
  <si>
    <t>https://sh1-vol.nnov.eduru.ru</t>
  </si>
  <si>
    <t>https://gimnasium1vld.nobl.ru</t>
  </si>
  <si>
    <t>http://maouschool53.ucoz.ru</t>
  </si>
  <si>
    <t>http://shkola4.nnov.eduru.ru</t>
  </si>
  <si>
    <t>https://shkolano45.edusite.ru</t>
  </si>
  <si>
    <t>https://shkola-48.ru</t>
  </si>
  <si>
    <t>http://мбоусш9мулино.рф/</t>
  </si>
  <si>
    <t>https://mbouoosh65.okis.ru</t>
  </si>
  <si>
    <t>http://mboynsh12.nnov.eduru.ru</t>
  </si>
  <si>
    <t>https://belavka-school.edusite.ru</t>
  </si>
  <si>
    <t xml:space="preserve">606268, Нижегородская область, Воротынский район, село Белавка, Школьная ул., д.20
тел. (831)6433125                      s_b_vrt@mail.52gov.ru </t>
  </si>
  <si>
    <t>https://vasilschool.ru</t>
  </si>
  <si>
    <t>http://vorot-school.ru</t>
  </si>
  <si>
    <t>606260, Нижегородская область, Воротынский район, рабочий поселок Воротынец, ул. Космонавтов, д.8
тел. 8(83164)2-12-27
s_vrt@mail.52gov.ru</t>
  </si>
  <si>
    <t>https://krasnogorka-nn.edusite.ru</t>
  </si>
  <si>
    <t>http://fokinoschool.com.ru</t>
  </si>
  <si>
    <t>https://blagov-astahiha.ucoz.ru</t>
  </si>
  <si>
    <t>http://bogorodsk-shkola.ru</t>
  </si>
  <si>
    <t>606736, Нижегородская область, Воскресенский район, село Богородское, Комсомольская ул, д. 9б
тел.(831)-63-354-25
s_bg_vsk@mail.52gov.ru</t>
  </si>
  <si>
    <t>http://scool-svetloyar.ucoz.ru</t>
  </si>
  <si>
    <t xml:space="preserve">606755, Нижегородская область, Воскресенский район, село Владимирское, Школьная ул, д. 37
тел. 8(83163)35281 
svetloyar1@yandex.ru
</t>
  </si>
  <si>
    <t>http://vozdv-shkola.ucoz.ru</t>
  </si>
  <si>
    <t>https://vsks.nnov.ru/</t>
  </si>
  <si>
    <t>https://ggaliba.nnovschool.ru</t>
  </si>
  <si>
    <t>http://gluhovo.ucoz.com</t>
  </si>
  <si>
    <t>http://egorowo.ucoz.ru</t>
  </si>
  <si>
    <t xml:space="preserve"> http://shkola-eldezh.narod.ru</t>
  </si>
  <si>
    <t>https://zadvorkaschool.ucoz.net</t>
  </si>
  <si>
    <t>http://nestiarschool2011.narod.ru</t>
  </si>
  <si>
    <t>606733, Нижегородская область, Воскресенский р-н, с Нестиары, Школьная ул, д. 9
тел. (831)63-3-72-49
fs_n_vsk@mail.52gov.ru</t>
  </si>
  <si>
    <t>http://st-ustieshkola.ucoz.ru</t>
  </si>
  <si>
    <t>https://vyksa-school3.nnov.eduru.ru</t>
  </si>
  <si>
    <t>https://shkola4-vyksa.ru</t>
  </si>
  <si>
    <t>https://shkola6-vyksa.ru</t>
  </si>
  <si>
    <t>https://vyksa-schcool8.nnov.eduru.ru</t>
  </si>
  <si>
    <t>https://school9vks.3dn.ru</t>
  </si>
  <si>
    <t>https://gym14.nnov.eduru.ru</t>
  </si>
  <si>
    <t>https://bl-pesochnaj1.nnov.eduru.ru</t>
  </si>
  <si>
    <t>https://school-wilya.edusite.ru</t>
  </si>
  <si>
    <t>https://dostchatoesosh.nnov.eduru.ru</t>
  </si>
  <si>
    <t>607033, Нижегородская область, город Выкса, рабочий поселок Досчатое, ул. Гагарина, здание 144                                          тел. 8(83177)4-83-35, s_d_vks@mail.52gov.ru</t>
  </si>
  <si>
    <t xml:space="preserve">https://mboush-pdruzhba.nnov.eduru.ru
</t>
  </si>
  <si>
    <t>https://motmos.siteedu.ru</t>
  </si>
  <si>
    <t>https://nvereja.nnov.eduru.ru</t>
  </si>
  <si>
    <t>https://novodmitrschool.nnov.eduru.ru</t>
  </si>
  <si>
    <t xml:space="preserve">607050, Нижегородская область, город Выкса, село Новодмитриевка, Административная пл., здание №6
тел. 8(83177)75210
s_nd_vks@mail.52gov.ru </t>
  </si>
  <si>
    <t>https://provolocnoe.nnov.eduru.ru</t>
  </si>
  <si>
    <t xml:space="preserve">607041, Нижегородская область, город Выкса, рабочий поселок Виля, Московская ул., здание 2-б
тел. 8(83177)77-1-26
s_p_vks@mail.52gov.ru 
</t>
  </si>
  <si>
    <t>https://turtapka.nubex.ru</t>
  </si>
  <si>
    <t>https://chupaleika-school.nnov.eduru.ru</t>
  </si>
  <si>
    <t>https://school-shim.nnov.eduru.ru</t>
  </si>
  <si>
    <t>https://yurevshoolnnov.edusite.ru/p1aa1.html</t>
  </si>
  <si>
    <t>https://isupovo.edusite.ru</t>
  </si>
  <si>
    <t>https://ushakovoscool.edusite.ru</t>
  </si>
  <si>
    <t>https://domtvgagino.edusite.ru/#/list</t>
  </si>
  <si>
    <t>https://aksentis-school.narod.ru</t>
  </si>
  <si>
    <t>https://bosschool.edusite.ru</t>
  </si>
  <si>
    <t>http://gor-school1.narod.ru</t>
  </si>
  <si>
    <t>https://school3-zvl.ru</t>
  </si>
  <si>
    <t>https://sch4.edusite.ru</t>
  </si>
  <si>
    <t>http://school-5-gor.ucoz.ru</t>
  </si>
  <si>
    <t>https://gschool7.edusite.ru</t>
  </si>
  <si>
    <t>https://sch12-gorodets.edusite.ru</t>
  </si>
  <si>
    <t>https://school-13-gorodez.edusite.ru</t>
  </si>
  <si>
    <t>http://shkola-16.3dn.ru</t>
  </si>
  <si>
    <t>http://www.school17.info/</t>
  </si>
  <si>
    <t xml:space="preserve">606524, Нижегородская область, Городецкий район, город Заволжье, ул Пушкина, д. 41
тел. 8 (831) 61-5-91-01
s18_grd@mail.52gov.ru
</t>
  </si>
  <si>
    <t xml:space="preserve"> http://mbou-18.ru/</t>
  </si>
  <si>
    <t>http://school19-zav.ru</t>
  </si>
  <si>
    <t>http://myschoolzarubino.ru</t>
  </si>
  <si>
    <t>http://ziniakischool.ucoz.ru</t>
  </si>
  <si>
    <t>https://ильинская-школа.рф</t>
  </si>
  <si>
    <t>https://krasramschool.bosschool.edusite.ru</t>
  </si>
  <si>
    <t>https://sckovrigino.edusite.ru</t>
  </si>
  <si>
    <t>https://sercovoschool.edusite.ru</t>
  </si>
  <si>
    <t>https://smschool2011.edusite.ru</t>
  </si>
  <si>
    <t xml:space="preserve">606536, Нижегородская область, Городецкий район, сельский поселок Смиркино, ул Мира, д. 40                                                тел.  88316143441      S_S_grd@mail.52gov.ru                         </t>
  </si>
  <si>
    <t>https://strochkovo-edu.ucoz.org</t>
  </si>
  <si>
    <t>https://timischool.edusite.ru</t>
  </si>
  <si>
    <t xml:space="preserve">606530, Нижегородская область, Городецкий район, сельский поселок им. Тимирязева, Школьная ул, д. 1а
тел. 88316141708
s_t_grd@mail.52gov.ru
</t>
  </si>
  <si>
    <t>https://fedshol.edusite.ru</t>
  </si>
  <si>
    <t xml:space="preserve">606531, Нижегородская область, Городецкий район, деревня Федурино, Центральная ул, д. 19
тел.8-83161-41-6-34
s_f_grd@mail.52gov.ru                                
</t>
  </si>
  <si>
    <t>http://raduga.com.ru</t>
  </si>
  <si>
    <t xml:space="preserve">https://rovesnik.edusite.ru
 </t>
  </si>
  <si>
    <t>https://cdt-zvl.mozellosite.com</t>
  </si>
  <si>
    <t>https://www.gimnaziyanev.ru/</t>
  </si>
  <si>
    <t>https://bog-shkola.edusite.ru</t>
  </si>
  <si>
    <t>https://dkshkola2015.edusite.ru</t>
  </si>
  <si>
    <t>https://dkdybrava.edusite.ru</t>
  </si>
  <si>
    <t>606307, Нижегородская область, Дальнеконстантиновский р-н, сп. Дубрава, Центральная ул, д. 13 
тел.  8(831)68-35-3-24
 s_d_dkn@mail.52gov.ru</t>
  </si>
  <si>
    <t>https://pomradk.edusite.ru</t>
  </si>
  <si>
    <t>https://murshc.edusite.ru</t>
  </si>
  <si>
    <t>https://nigsk.edusite.ru</t>
  </si>
  <si>
    <t>https://dkdybrava.edusite.ru/p23aa1.html</t>
  </si>
  <si>
    <t>https://surov606315.edusite.ru</t>
  </si>
  <si>
    <t xml:space="preserve">606310, Нижегородская область, Дальнеконстантиновский район, поселок городского типа Дальнее Константиново-5
тел.  +79616363544 
 s_s_dkn@mail.52gov.ru
</t>
  </si>
  <si>
    <t>https://b-cherevatovo.edusite.ru</t>
  </si>
  <si>
    <t>https://werjakuschi.edusite.ru</t>
  </si>
  <si>
    <t>https://gluhovo-school.edusite.ru</t>
  </si>
  <si>
    <t>https://diveevo-school.edusite.ru</t>
  </si>
  <si>
    <t>https://divshool.edusite.ru</t>
  </si>
  <si>
    <t>http://ivanovskoe.ucoz.ru</t>
  </si>
  <si>
    <t>https://kremenki-school.edusite.ru</t>
  </si>
  <si>
    <t>https://1.83134.3535.ru</t>
  </si>
  <si>
    <t>https://suvorovo.schoolsite.ru</t>
  </si>
  <si>
    <t>http://kngschool1.nnov.eduru.ru</t>
  </si>
  <si>
    <t xml:space="preserve"> https://ksosh2.edusite.ru
</t>
  </si>
  <si>
    <t>https://anisimovo.edusite.ru</t>
  </si>
  <si>
    <t>https://gavrilovka.edusite.ru</t>
  </si>
  <si>
    <t>https://gorevosoch.edusite.ru</t>
  </si>
  <si>
    <t>https://kamennoe.edusite.ru</t>
  </si>
  <si>
    <t>https://kovschool1.edusite.ru</t>
  </si>
  <si>
    <t>https://kovschooln2.edusite.ru</t>
  </si>
  <si>
    <t>http://seminoshcola.ucoz.ru</t>
  </si>
  <si>
    <t>https://khokhloma-school.edusite.ru</t>
  </si>
  <si>
    <t>https://maoy-wetl-soh.ru</t>
  </si>
  <si>
    <t>https://kirillovo-schkool.edusite.ru</t>
  </si>
  <si>
    <t>http://krbs.moy.su</t>
  </si>
  <si>
    <t>http://krbs2.ucoz.ru</t>
  </si>
  <si>
    <t>https://nosovaja-school.edusite.ru</t>
  </si>
  <si>
    <t xml:space="preserve">606707, Нижегородская область, Краснобаковский р-н, п Пруды, Центральная ул., д. 5
тел. 8(83156)2-37-14
pssc2007@yandex.ru
</t>
  </si>
  <si>
    <t>https://shemanihashool.edusite.ru</t>
  </si>
  <si>
    <t>https://br.nnov.eduru.ru</t>
  </si>
  <si>
    <t xml:space="preserve">607533, Нижегородская область, Краснооктябрьский район, село Большое Рыбушкино, Школьная ул, д. 1
тел.  (8- 831-94)5-54-86
b.ribush.shkola@yandex.ru
</t>
  </si>
  <si>
    <t>https://semenovka-school.nnov.eduru.ru</t>
  </si>
  <si>
    <t>https://salgan-school.nnov.eduru.ru</t>
  </si>
  <si>
    <t>https://urazovka-school.nnov.eduru.ru</t>
  </si>
  <si>
    <t>http://afonino-school.ru</t>
  </si>
  <si>
    <t>http://bezvodnoe-school.ru</t>
  </si>
  <si>
    <t xml:space="preserve">607687, Нижегородская область, Кстовский р-н, с Ближнее Борисово, Центральная ул, д. 1/1
тел. 8 (83145)3-97-03
s_bb_kst@mail.52gov.ru
</t>
  </si>
  <si>
    <t>https://school-bmokroe.nnov.eduru.ru</t>
  </si>
  <si>
    <t>http://jdanschool.ru</t>
  </si>
  <si>
    <t>https://zap-sosh2013.ucoz.ru/</t>
  </si>
  <si>
    <t xml:space="preserve">607690, Нижегородская область, Кстовский район, село Запрудное, Магистральная ул, д. 29
тел.   8(83145)6-43-68
kor050184@yandex.ru 
</t>
  </si>
  <si>
    <t xml:space="preserve">607684, Нижегородская область, Кстовский район, сельский поселок Ждановский
тел. 8 (83145) 61-4-66
s_zh_kst@mail.52gov.ru
</t>
  </si>
  <si>
    <t>https://school1kst.edusite.ru</t>
  </si>
  <si>
    <t>http://mousoh-n2.narod.ru</t>
  </si>
  <si>
    <t xml:space="preserve">607651, Нижегородская область, Кстовский р-н, г Кстово, Школьная ул, д. 6
тел.8(83145)7-50-69
s2_kst@mail.52gov.ru
</t>
  </si>
  <si>
    <t>https://shkola3kstovo.edusite.ru</t>
  </si>
  <si>
    <t>http://gimnasium4.ru</t>
  </si>
  <si>
    <t>https://school5-kstovo.edusite.ru</t>
  </si>
  <si>
    <t>http://school6-kstovo.ru</t>
  </si>
  <si>
    <t>https://school8kstovo.ru</t>
  </si>
  <si>
    <t>https://s9kstovo.ru</t>
  </si>
  <si>
    <t>https://leekschool.edusite.ru</t>
  </si>
  <si>
    <t>https://school-podlesovo.nnov.eduru.ru/</t>
  </si>
  <si>
    <t>https://prokoshevo.nnov.eduru.ru</t>
  </si>
  <si>
    <t>http://rabotkischool.ru</t>
  </si>
  <si>
    <t>https://sel-school.nnov.eduru.ru</t>
  </si>
  <si>
    <t>https://srsh-chernuhin.nnov.eduru.ru</t>
  </si>
  <si>
    <t>https://chershkola.edusite.ru</t>
  </si>
  <si>
    <t>http://stanhelokha.narod.ru</t>
  </si>
  <si>
    <t>https://ddut.nnov.ru</t>
  </si>
  <si>
    <t>https://gremschool1.edusite.ru</t>
  </si>
  <si>
    <t>https://scool2-gremyachevo.edusite.ru</t>
  </si>
  <si>
    <t>https://kul-sh1.ru</t>
  </si>
  <si>
    <t>https://my-liceum3.ru</t>
  </si>
  <si>
    <t>http://shkol6.ucoz.ru</t>
  </si>
  <si>
    <t>https://kul-school7.edusite.ru</t>
  </si>
  <si>
    <t>https://kul-school9.edusite.ru</t>
  </si>
  <si>
    <t>https://lomovka-sh.edusite.ru</t>
  </si>
  <si>
    <t>https://murshkola.edusite.ru</t>
  </si>
  <si>
    <t>https://cilokca.edusite.ru</t>
  </si>
  <si>
    <t>http://moudoddyuts.nov.ru</t>
  </si>
  <si>
    <t>http://kulebaki-cdtt.ucoz.ru</t>
  </si>
  <si>
    <t>http://www.srcn-kulebaki.ru</t>
  </si>
  <si>
    <t>https://maresevoschool.ucoz.ru</t>
  </si>
  <si>
    <t>https://school-lopatino.ru</t>
  </si>
  <si>
    <t>https://luk-school.my1.ru</t>
  </si>
  <si>
    <t xml:space="preserve">https://school2-21.edusite.ru
</t>
  </si>
  <si>
    <t>https://raz-school.ru</t>
  </si>
  <si>
    <t>http://tmaidanskajaosh.ucoz.net</t>
  </si>
  <si>
    <t>http://ulyanovoschool.ucoz.ru</t>
  </si>
  <si>
    <t>https://berendeevka.edusite.ru</t>
  </si>
  <si>
    <t>https://valkischool.edusite.ru</t>
  </si>
  <si>
    <t>https://niva-schkola.edusite.ru</t>
  </si>
  <si>
    <t>https://lenkovo.edusite.ru</t>
  </si>
  <si>
    <t>https://letnevskaya-school.edusite.ru</t>
  </si>
  <si>
    <t>https://lyssch5.edusite.ru</t>
  </si>
  <si>
    <t>https://lsc4.edusite.ru</t>
  </si>
  <si>
    <t xml:space="preserve">606210, Нижегородская область, Лысковский район, город Лысково, ул. Революции, д.5
тел.(831)495 02 85                    lsk4@mail.ru
</t>
  </si>
  <si>
    <t>https://proseksh.edusite.ru</t>
  </si>
  <si>
    <t>https://sports-school-2022.schoolsite.ru</t>
  </si>
  <si>
    <t>http://www.fok-olimp.ru</t>
  </si>
  <si>
    <t>https://moubokulovo.edusite.ru</t>
  </si>
  <si>
    <t>https://navgymnasiumnn.edusite.ru</t>
  </si>
  <si>
    <t>https://navmousosh-2.edusite.ru</t>
  </si>
  <si>
    <t>https://shkola3-607100.edusite.ru</t>
  </si>
  <si>
    <t xml:space="preserve">607100, Нижегородская область, город Навашино, ул. Лепсе, д.6
тел. (831)755 51 36
s3_nav@mail.52gov.ru
</t>
  </si>
  <si>
    <t>https://school4nav.edusite.ru</t>
  </si>
  <si>
    <t>https://natalinska-soch.edusite.ru</t>
  </si>
  <si>
    <t>https://schkola-pozdn.moubokulovo.edusite.ru/p111aa1.html</t>
  </si>
  <si>
    <t xml:space="preserve">607114, Нижегородская область, с Поздняково, Школьный пер, зд. 3
тел.(83175)32-3-43
pozdn-schkola@rambler.ru
</t>
  </si>
  <si>
    <t>https://mou-tesha-shkola.edusite.ru</t>
  </si>
  <si>
    <t>http://ababkovo-school.ru</t>
  </si>
  <si>
    <t>https://varezh-school.ucoz.site</t>
  </si>
  <si>
    <t>http://vorsmasoh1.narod.ru</t>
  </si>
  <si>
    <t>https://vssh-2.narod.ru</t>
  </si>
  <si>
    <t>http://shkola-grudcino.ucoz.ru</t>
  </si>
  <si>
    <t>http://laptevo.ucoz.ru</t>
  </si>
  <si>
    <t>http://www.pavschoolone.ru</t>
  </si>
  <si>
    <t>https://school2pvl.nobl.ru</t>
  </si>
  <si>
    <t>http://school3-pav-nnov.ru</t>
  </si>
  <si>
    <t>http://www.pavlovo-shkola5.ru</t>
  </si>
  <si>
    <t>https://school6pav.ru</t>
  </si>
  <si>
    <t>https://www.sch7-pav.ru</t>
  </si>
  <si>
    <t>https://pavsch9.narod.ru</t>
  </si>
  <si>
    <t>https://s10pav.ru</t>
  </si>
  <si>
    <t>http://pavschool11.ru</t>
  </si>
  <si>
    <t>https://школа16.рф</t>
  </si>
  <si>
    <t>https://teremschool.ru</t>
  </si>
  <si>
    <t>http://tumbotino-tcsh2.ucoz.ru</t>
  </si>
  <si>
    <t>https://yaschooll52.edusite.ru</t>
  </si>
  <si>
    <t>http://ddtvorsma.my1.ru</t>
  </si>
  <si>
    <t>https://pav-ddut.narod.ru</t>
  </si>
  <si>
    <t>http://sportspartakpvl.ru</t>
  </si>
  <si>
    <t>Чернов Сергей Николаевич</t>
  </si>
  <si>
    <t>http://fok-vorsma.ru</t>
  </si>
  <si>
    <t xml:space="preserve">606120, Нижегородская область, Павловский район, город Ворсма, ул. Строителей, дом 10"а"
тел.8(83171) 6-41-64 
 </t>
  </si>
  <si>
    <t>http://fok-torpedo.nnov.sportsng.ru/d/struktura_1</t>
  </si>
  <si>
    <t>https://ksc-tumb.nnov.muzkult.ru</t>
  </si>
  <si>
    <t>https://bm-edu.ru</t>
  </si>
  <si>
    <t>https://psoschool.edusite.ru/p1aa1.html</t>
  </si>
  <si>
    <t>http://satis.ucoz.ru</t>
  </si>
  <si>
    <t>https://shutilschool.edusite.ru/p1aa1.html</t>
  </si>
  <si>
    <t>http://dubskoeschool.ucoz.ru</t>
  </si>
  <si>
    <t xml:space="preserve">607418, Нижегородская область, город Перевоз, село Дубское, Центральная ул, зд. 6а
тел.8(83148) 30-1-24
s_d_pvz@mail.52gov.ru
</t>
  </si>
  <si>
    <t>http://maouish52.ru</t>
  </si>
  <si>
    <t>http://schoolgperevoza.ucoz.ru</t>
  </si>
  <si>
    <t xml:space="preserve">607400, Нижегородская область, город Перевоз, Советский пр-кт, д.9
тел.8(83148) 5-10-23
s2_pvz@mail.52gov.ru
</t>
  </si>
  <si>
    <t>http://tanscool.ucoz.ru</t>
  </si>
  <si>
    <t>http://ducperevoz.ucoz.ru</t>
  </si>
  <si>
    <t>https://deyanovo.nnovschool.ru</t>
  </si>
  <si>
    <t>https://kurm.nnovschool.ru</t>
  </si>
  <si>
    <t>https://medyana.nnovschool.ru</t>
  </si>
  <si>
    <t>https://ozyorki.nnovschool.ru</t>
  </si>
  <si>
    <t>http://петряксинскаясш.рф</t>
  </si>
  <si>
    <t>https://pilninskaya-sosh.nnovschool.ru</t>
  </si>
  <si>
    <t>https://piln2.nnovschool.ru</t>
  </si>
  <si>
    <t>http://stolbschool.ru</t>
  </si>
  <si>
    <t>https://sportpilna.nnovschool.ru</t>
  </si>
  <si>
    <t>http://arzinka.nnov.eduru.ru</t>
  </si>
  <si>
    <t>http://baykovoshkola.ucoz.ru</t>
  </si>
  <si>
    <t>http://gazschool.nnov.eduru.ru</t>
  </si>
  <si>
    <t>https://uzhovka.nnov.eduru.ru/about</t>
  </si>
  <si>
    <t>http://nsh-kon.nnov.eduru.ru</t>
  </si>
  <si>
    <t>https://kochkurovo.ucoz.ru</t>
  </si>
  <si>
    <t>https://naruksovo.nnov.eduru.ru</t>
  </si>
  <si>
    <t>http://pelyschool.ucoz.site</t>
  </si>
  <si>
    <t>607930, Нижегородская область, Починковский район, село Пеля-Хованская, уч-к Конного завода, д.1 б
тел. 8-831-97-3-27-20
s_ph_pch@mail.52gov.ru</t>
  </si>
  <si>
    <t>http://mboupsh10.nnov.eduru.ru</t>
  </si>
  <si>
    <t>http://rizovschool.ucoz.com</t>
  </si>
  <si>
    <t>https://uzhovka.nnov.eduru.ru</t>
  </si>
  <si>
    <t>https://cdo-pochinki.ru</t>
  </si>
  <si>
    <t>https://school-belasovka-nn.edusite.ru</t>
  </si>
  <si>
    <t>https://izabsosh.edusite.ru</t>
  </si>
  <si>
    <t>https://mzinov.edusite.ru</t>
  </si>
  <si>
    <t>https://ovsshkola.edusite.ru</t>
  </si>
  <si>
    <t>https://polomoosch.edusite.ru</t>
  </si>
  <si>
    <t>https://semschool1nnov.edusite.ru</t>
  </si>
  <si>
    <t>https://semenov-school2-nn.edusite.ru</t>
  </si>
  <si>
    <t>https://semenovschool3-nn.edusite.ru</t>
  </si>
  <si>
    <t>606657, Нижегородская область, город Семенов, Заводская ул., д.19а,                                        тел.+78316251672 s3_sem@mail.52gov.ru</t>
  </si>
  <si>
    <t>https://semenov-school4.edusite.ru</t>
  </si>
  <si>
    <t>606651, Нижегородская область, г Семенов, ул Чкалова, д. 58, тел.8831625-09-50 s4_sem@mail.52gov.ru</t>
  </si>
  <si>
    <t>https://suhschool.edusite.ru</t>
  </si>
  <si>
    <t>https://tarasiha.edusite.ru</t>
  </si>
  <si>
    <t>https://xaxaly-school.edusite.ru</t>
  </si>
  <si>
    <t>https://scaldeg.edusite.ru/</t>
  </si>
  <si>
    <t xml:space="preserve">606650, Нижегородская область, город Семенов, Красноармейская ул., д.32а
тел. 8(83162) 5-25-90
olymp-semenov@mail.ru
</t>
  </si>
  <si>
    <t>https://cdtsemenov.edusite.ru</t>
  </si>
  <si>
    <t>http://bogorodshcool.nnov.eduru.ru</t>
  </si>
  <si>
    <t>607505, Нижегородская область, Сергачский район, село Богородское, Молодежная ул., д.8,                                          тел.8(83191)41-3-13 shcool16@list.ru</t>
  </si>
  <si>
    <t>http://sosh-pogarki.nnov.eduru.ru/about</t>
  </si>
  <si>
    <t>http://school-lopatino.nnov.eduru.ru</t>
  </si>
  <si>
    <t>https://sergshcool1.nnov.eduru.ru</t>
  </si>
  <si>
    <t>https://sch3sergach.ru/</t>
  </si>
  <si>
    <t>http://sergach4school.ucoz.ru</t>
  </si>
  <si>
    <t>http://school5sergach.do.am</t>
  </si>
  <si>
    <t>https://school6-serg.nnov.eduru.ru</t>
  </si>
  <si>
    <t xml:space="preserve">http://domtvorserg.nnov.eduru.ru/about#/ </t>
  </si>
  <si>
    <t>http://dyuc-sergach.nnov.sportsng.ru</t>
  </si>
  <si>
    <t>http://fok-lider.ucoz.ru</t>
  </si>
  <si>
    <t>https://vtalyzinosch.nnov.eduru.ru/filialalf</t>
  </si>
  <si>
    <t>607578, Нижегородская область, Сеченовский р-н, с Алферьево, Первомайская ул, д. 11а.                тел. 8(831)933-35-1 schoolalfera@gmail.com</t>
  </si>
  <si>
    <t>http://boltinskayasosh.ucoz.ru</t>
  </si>
  <si>
    <t>https://vtalyzinosch.nnov.eduru.ru</t>
  </si>
  <si>
    <t xml:space="preserve">https://kochetovka.ucoz.ru
</t>
  </si>
  <si>
    <t xml:space="preserve">607563, Нижегородская область, Сеченовский р-н, с Кочетовка, Колхозная ул, д. 39
тел. 8 (83193)35284
kochetsch@mail.ru
</t>
  </si>
  <si>
    <t>http://boltinskayasosh.ucoz.ru/index/filial_krasnovskaja_ssh/0-102</t>
  </si>
  <si>
    <t>https://lipovkaschool.nnov.eduru.ru/about</t>
  </si>
  <si>
    <t>607576, Нижегородская область, Сеченовский р-н, с Липовка, Школьная ул, д. 58, помещ. 58 тел.8 (831) 9346223 shkola.lipovskay@mail.ru</t>
  </si>
  <si>
    <t>https://mamschool.nnov.eduru.ru</t>
  </si>
  <si>
    <t>http://murzici-shcool.ucoz.net/</t>
  </si>
  <si>
    <t>https://sech-shkola.edusite.ru/index.html</t>
  </si>
  <si>
    <t xml:space="preserve">607561, Нижегородская область, Сеченовский район, село Рогожка, Школьная ул., д.7 тел.8(831)9333102                          bsv741@rambler.ru </t>
  </si>
  <si>
    <t>https://sech-shkola.edusite.ru/</t>
  </si>
  <si>
    <t>https://teplostanoosch.nnov.eduru.ru</t>
  </si>
  <si>
    <t>http://csievd.ucoz.net/</t>
  </si>
  <si>
    <t xml:space="preserve">606670, Нижегородская область, рп Сокольское, ул Кирова, зд. 28а, 
тел.8 (83137)2-10-75 s_skl@mail.52gov.ru
</t>
  </si>
  <si>
    <t>https://sokolskaya.nnovschool.ru/</t>
  </si>
  <si>
    <t>606670, Нижегородская область, д Кудрино, Поселковая ул, д. 1 тел.(83137)2-74-35 fs_k_skl@mail.52gov.ru</t>
  </si>
  <si>
    <t>606672, Нижегородская область, д Мурзино, Школьная ул, зд. 2 тел.(83137) 2-97-12 fs_mu_skl@mail.52gov.ru</t>
  </si>
  <si>
    <t>606681, Нижегородская область, с Пелегово, Школьная ул, д. 6 тел.(83137)2-61-29 fs_p_skl@mail.52gov.ru</t>
  </si>
  <si>
    <t>http://sokolsport.ucoz.ru</t>
  </si>
  <si>
    <t>https://vsosh.edusite.ru</t>
  </si>
  <si>
    <t>606185, Нижегородская область, Сосновский р-н, с Виткулово, ул Попкова, д. 12,                            тел.8(83174)2-93-23 vsosh48@mail.ru</t>
  </si>
  <si>
    <t>https://esosh.edusite.ru</t>
  </si>
  <si>
    <t>http://selitba.moy.su</t>
  </si>
  <si>
    <t>https://sosnovschool1.edusite.ru</t>
  </si>
  <si>
    <t>https://sosnsosh2.edusite.ru</t>
  </si>
  <si>
    <t xml:space="preserve"> http://www.koosh.edusite.ru/</t>
  </si>
  <si>
    <t>https://davsosch.edusite.ru/sveden/document.html</t>
  </si>
  <si>
    <t>https://yasosh.edusite.ru</t>
  </si>
  <si>
    <t>606174, Нижегородская область, Сосновский р-н, с Яковское, Школьная ул, д. 11 тел.88317438102 yakovskayaSOSH@yandex.ru</t>
  </si>
  <si>
    <t>http://wasjanka-school.ucoz.ru</t>
  </si>
  <si>
    <t>http://schoolvo.ucoz.ru</t>
  </si>
  <si>
    <t>606296, Нижегородская область, Спасский район, село Высокий Оселок, Полевая ул., д.16 тел.(83165) 38-1-21 s_v_sps@mail.52gov.ru</t>
  </si>
  <si>
    <t>https://krasvat.ucoz.ru</t>
  </si>
  <si>
    <t>606288, Нижегородская область, Спасский район, село Красный Ватрас, Школьная ул, д. 4 тел.8(83165)33-1-37  s_k_sps@mail.52gov.ru</t>
  </si>
  <si>
    <t>https://spasmou.ru</t>
  </si>
  <si>
    <t>606280, Нижегородская область, Спасский район, село Спасское, пл. Революции, д.62 тел.8(831)6525978 s_s_sps@mail.52gov.ru</t>
  </si>
  <si>
    <t>https://shkolnaya-strana.edusite.ru</t>
  </si>
  <si>
    <t>https://bol-shckola.edusite.ru</t>
  </si>
  <si>
    <t>https://vyazovka2021.ru</t>
  </si>
  <si>
    <t xml:space="preserve">606973, Нижегородская область, Тонкинский район, село Вязовка, Коммунистическая ул, д. 15     тел. 883145338    s_v_tnk@mail.52gov.ru            </t>
  </si>
  <si>
    <t>https://pakali2011.edusite.ru</t>
  </si>
  <si>
    <t xml:space="preserve">606982, Нижегородская область, Тонкинский район, село Пакали, Школьная ул, д. 24                    тел. (831) 534–32–41   s_p_tnk@mail.52gov.ru                       </t>
  </si>
  <si>
    <t>https://tonkino-2011-scool.edusite.ru</t>
  </si>
  <si>
    <t>https://burschool.ru</t>
  </si>
  <si>
    <t xml:space="preserve">606935, Нижегородская область, Тоншаевский район, сельский поселок Буреполом, Октябрьская ул., д.8                                           тел. (83151) 96-3-16        s_b_tns@mail.52gov.ru                             </t>
  </si>
  <si>
    <t>https://gagarinskaya-shkola.edusite.ru</t>
  </si>
  <si>
    <t>https://pizhma.edusite.ru</t>
  </si>
  <si>
    <t>http://oshmin.edunn.ru</t>
  </si>
  <si>
    <t xml:space="preserve">607056, Нижегородская область, Тоншаевский район, село Ошминское, Школьная ул., д. 25   тел. (8831)5155149   oshminskoe@yandex.ru                               </t>
  </si>
  <si>
    <t>https://shaigino.ucoz.ru</t>
  </si>
  <si>
    <t>https://tonshcdt.edunn.ru</t>
  </si>
  <si>
    <t>http://www.tonshdush.edunn.ru/</t>
  </si>
  <si>
    <t xml:space="preserve">606836, Нижегородская область, Уренский район, деревня Большой Терсень, Зеленая ул., д. 2
тел. (83154)2-75-90, s_bt_urn@mail.52gov.ru
</t>
  </si>
  <si>
    <t>http://temta-school.ucoz.net</t>
  </si>
  <si>
    <t>http://gorevskaya-sosh.ucoz.net/</t>
  </si>
  <si>
    <t>606834, Нижегородская область, Уренский район, село Большое Карпово, Центральная ул., д.17 б тел.8(831-54)2-43-29
s_ka_urn@mail.52gov.ru</t>
  </si>
  <si>
    <t>606834, Нижегородская область, Уренский район, село Большое Карпово, Центральная ул., д.17 б                                      тел.8(831-54)2-43-29
s_ka_urn@mail.52gov.ru</t>
  </si>
  <si>
    <t>https://karpunshkola.narod.ru</t>
  </si>
  <si>
    <t>https://minschool.edusite.ru/</t>
  </si>
  <si>
    <t>http://school2ur.narod.ru</t>
  </si>
  <si>
    <t xml:space="preserve">606803, Нижегородская область, Уренский район, город Урень, Индустриальная ул., д.12 "а"
тел. 8 (83154) 2-11-39 
school2ur@yandex.ru
</t>
  </si>
  <si>
    <t>http://ustan.ucoz.ru</t>
  </si>
  <si>
    <t>https://вершиловскаяшкола.рф</t>
  </si>
  <si>
    <t>https://катунскаяшкола.рф</t>
  </si>
  <si>
    <t>https://соломатовскаяшкола.рф</t>
  </si>
  <si>
    <t>https://школа4клочкова.рф</t>
  </si>
  <si>
    <t>https://чкаловскаяшкола5.рф</t>
  </si>
  <si>
    <t>https://цдодчкаловск.рф</t>
  </si>
  <si>
    <t>https://chdshi.nnov.muzkult.ru</t>
  </si>
  <si>
    <t>https://b-rudka.edusite.ru/</t>
  </si>
  <si>
    <t>606847, Нижегородская область, Шарангский район, село Большая Рудка, Школьная ул, д. 2          тел.  8(831)552-65-24 Shkola.rudka@list.ru</t>
  </si>
  <si>
    <t>606847, Нижегородская область, Шарангский район, село Большая Рудка, Школьная ул, д. 2                                                  тел.  8(831)552-65-24 Shkola.rudka@list.ru</t>
  </si>
  <si>
    <t>https://ustschool.edusite.ru</t>
  </si>
  <si>
    <t>606848, Нижегородская область, Шарангский район, село Большое Устинское, Советская ул, д. 12 тел. 831)552 55 29
s_bu_shr@mail.52gov.ru</t>
  </si>
  <si>
    <t>https://kushnur.edusite.ru</t>
  </si>
  <si>
    <t>https://pozdeevo.edusite.ru</t>
  </si>
  <si>
    <t>https://rojencovo.ru</t>
  </si>
  <si>
    <t xml:space="preserve">606851, Нижегородская область, Шарангский район, село Роженцово, Учительская ул, д. 8а тел. 8(831)55-29-1-25 
nnov-nadiv@rambler.ru </t>
  </si>
  <si>
    <t>https://chernomuzh.edusite.ru</t>
  </si>
  <si>
    <t>https://shenniki.edusite.ru</t>
  </si>
  <si>
    <t>https://sportsharanga.edusite.ru</t>
  </si>
  <si>
    <t>606840, Нижегородская область, Шарангский район, рабочий поселок Шаранга, ул Ленина, д. 35а                                             тел.  8(83155)2-16-87
do_duts_shr@mail.52gov.ru</t>
  </si>
  <si>
    <t>https://ddtsharanga.edusite.ru</t>
  </si>
  <si>
    <t>http://arxangelskoe.ucoz.com</t>
  </si>
  <si>
    <t>http://krbor.shkola.hc.ru</t>
  </si>
  <si>
    <t>http://les-mou.ucoz.ru</t>
  </si>
  <si>
    <t>https://svetlogorskschool.nubex.ru</t>
  </si>
  <si>
    <t>https://silinoshkola.edusite.ru</t>
  </si>
  <si>
    <t>https://smirnovoshool.nubex.ru</t>
  </si>
  <si>
    <t xml:space="preserve">https://schoolsharapovo.nubex.ru
</t>
  </si>
  <si>
    <t>https://shatki-oosh.nubex.ru/</t>
  </si>
  <si>
    <t>https://vachtansr.edusite.ru</t>
  </si>
  <si>
    <t>606900, Нижегородская область, город Шахунья, рабочий поселок Вахтан, ул. Ленина, д.12 тел.(831)523 04 42
s_va_shh@mail.52gov.ru</t>
  </si>
  <si>
    <t>606900, Нижегородская область, город Шахунья, рабочий поселок Вахтан, ул. Ленина, д.12                                    тел.(831)523 04 42
s_va_shh@mail.52gov.ru</t>
  </si>
  <si>
    <t>https://shkolav.edusite.ru</t>
  </si>
  <si>
    <t>607831, Нижегородская область, город Шахунья, село Верховское, Центральная ул., д.9 тел.88315232624
s_ve_shh@mail.52gov.ru</t>
  </si>
  <si>
    <t>607831, Нижегородская область, город Шахунья, село Верховское, Центральная ул., д.9                                        тел.88315232624
s_ve_shh@mail.52gov.ru</t>
  </si>
  <si>
    <t>https://mou-krasnogor-shkola.edusite.ru</t>
  </si>
  <si>
    <t>https://lugshkola.edusite.ru</t>
  </si>
  <si>
    <t>https://syavashkola.edusite.ru</t>
  </si>
  <si>
    <t>606903, Нижегородская область, город Шахунья, рабочий поселок Сява, ул. Просвещения, д.4а                               тел.88315236-5-43 s_s_shh@mail.52gov.ru</t>
  </si>
  <si>
    <t>https://tumaninoosh.edusite.ru</t>
  </si>
  <si>
    <t>606910, Нижегородская область, город Шахунья, Советская ул., д.15, 
тел.  8(83152)2-16-61 s1_shh@mail.52gov.ru</t>
  </si>
  <si>
    <t>https://hsh150.edusite.ru</t>
  </si>
  <si>
    <t>https://mouthernov.edusite.ru</t>
  </si>
  <si>
    <t>https://gimnaziapushkin.edusite.ru</t>
  </si>
  <si>
    <t>https://shah-school1.edusite.ru</t>
  </si>
  <si>
    <t>606910, Нижегородская область, город Шахунья, Советская ул., д.15, 
тел. 8(83152)2-16-61 s1_shh@mail.52gov.ru</t>
  </si>
  <si>
    <t>https://shkola-14.edusite.ru</t>
  </si>
  <si>
    <t>https://shahuniyamusic-school2012.edusite.ru</t>
  </si>
  <si>
    <t>http://cvr-perspectiva.ru</t>
  </si>
  <si>
    <t>http://arzschool1.ru</t>
  </si>
  <si>
    <t>http://www.arz-school2.ru</t>
  </si>
  <si>
    <t xml:space="preserve">607230, Нижегородская область, город Арзамас, Парковая ул., д. 16/1
тел. 8(83147)7-40-78 
s2_arz@mail.52gov.ru
</t>
  </si>
  <si>
    <t>http://school6.com.ru</t>
  </si>
  <si>
    <t>https://www.school8arz.ru</t>
  </si>
  <si>
    <t xml:space="preserve">607222, Нижегородская область, город Арзамас, Новоквартальная пл., д. 8
тел. 8(83147) 7-68-73, 2-22-37
sk8_arz@mail.52gov.ru
</t>
  </si>
  <si>
    <t xml:space="preserve">607228, Нижегородская область, город Арзамас, пр-кт Ленина, д.206а
тел.8(83147)2-25-45
s10_arz@mail.52gov.ru
</t>
  </si>
  <si>
    <t>http://sh12arzamas.ru</t>
  </si>
  <si>
    <t xml:space="preserve">607223, Нижегородская область, город Арзамас, ул. Максима Горького, д. 56
тел.8(83147) 9-01-98
s12_arz@mail.52gov.ru
</t>
  </si>
  <si>
    <t>https://13school.3dn.ru/</t>
  </si>
  <si>
    <t xml:space="preserve">607232, Нижегородская область, город Арзамас, Зелёная ул., д.34
тел. (83147) 6-31-60
13school-arz@rambler.ru 
</t>
  </si>
  <si>
    <t>http://www.school14.org</t>
  </si>
  <si>
    <t>http://arz15school.com.ru</t>
  </si>
  <si>
    <t>607222, Нижегородская область, город Арзамас, 9 Мая ул., д. 29
тел. 8-(83147)-70700
s15_arz@mail.52gov.ru</t>
  </si>
  <si>
    <t>https://school16-arzamas.edusite.ru</t>
  </si>
  <si>
    <t>https://shkola17arzamas.ucoz.ru/</t>
  </si>
  <si>
    <t xml:space="preserve">607260, Нижегородская область, город Арзамас, ул Центральная (Кирилловский Мкр.), д.4
тел. (83147) 7-50-53
s17_arz@mail.52gov.ru
</t>
  </si>
  <si>
    <t>http://mbousosh58.lbihost.ru</t>
  </si>
  <si>
    <t>http://arzlicey.ru</t>
  </si>
  <si>
    <t>https://gimnasy.ucoz.ru</t>
  </si>
  <si>
    <t>https://abramovosc.edusite.ru</t>
  </si>
  <si>
    <t>https://balahschool.edusite.ru</t>
  </si>
  <si>
    <t>http://berschol.ucoz.ru</t>
  </si>
  <si>
    <t>https://b-tumanovo.edusite.ru</t>
  </si>
  <si>
    <t>https://vsosharz.edusite.ru</t>
  </si>
  <si>
    <t>https://krasnoselscholnnov.edusite.ru</t>
  </si>
  <si>
    <t>http://lomschool.ucoz.ru</t>
  </si>
  <si>
    <t>http://chernuha.ucoz.ru</t>
  </si>
  <si>
    <t>http://school-sxt.ucoz.ru</t>
  </si>
  <si>
    <t>https://slioosh.edusite.ru</t>
  </si>
  <si>
    <t>607245, Нижегородская область, Арзамасский район, село Слизнево, Школьная ул., д.3  тел. 8(83147)5-58-88   slisosh@yandex.ru</t>
  </si>
  <si>
    <t>https://xvatovkaschool.ucoz.ru</t>
  </si>
  <si>
    <t>https://shatovka.edusite.ru</t>
  </si>
  <si>
    <t>https://arzcvr.ucoz.ru/</t>
  </si>
  <si>
    <t>http://www.arzamasfok.ru/</t>
  </si>
  <si>
    <t>https://rcdpov40.ru</t>
  </si>
  <si>
    <t xml:space="preserve">607220, Нижегородская область, город Арзамас, ул. Ступина, д.51а
тел.(83147) 7-13-42, rcdpov@soc.arz.nnov.ru
</t>
  </si>
  <si>
    <t>https://cspsd40.ru</t>
  </si>
  <si>
    <t xml:space="preserve">607221, Нижегородская область, город Арзамас, 2-я Вокзальная ул., д.1 "а"
тел.+7 (83147) 6-32-86, cspsd@soc.arz.nnov.ru
</t>
  </si>
  <si>
    <t>https://liceybor.ru</t>
  </si>
  <si>
    <t xml:space="preserve">606443, Нижегородская область, город Бор, Коммунистическая ул., д.11
тел.8 (83159) 9-76-22 l_bor@mail.52gov.ru 
</t>
  </si>
  <si>
    <t>https://school1-bor.ru</t>
  </si>
  <si>
    <t>https://school2bor.ru</t>
  </si>
  <si>
    <t>http://bor3.ru</t>
  </si>
  <si>
    <t>http://school4-bor.nnov.eduru.ru</t>
  </si>
  <si>
    <t>http://school5-bor.nnov.eduru.ru</t>
  </si>
  <si>
    <t>https://sch6bor.edusite.ru</t>
  </si>
  <si>
    <t>https://school-bor8.ucoz.net</t>
  </si>
  <si>
    <t>https://school10bor.jimdofree.com</t>
  </si>
  <si>
    <t>http://school11bor.ucoz.ru</t>
  </si>
  <si>
    <t>https://school12-bor.ucoz.net</t>
  </si>
  <si>
    <t>https://bor15.edusite.ru</t>
  </si>
  <si>
    <t>https://school-17bor.nnov.eduru.ru</t>
  </si>
  <si>
    <t>https://school19bor.ru</t>
  </si>
  <si>
    <t>https://bor-school20.edusite.ru</t>
  </si>
  <si>
    <t xml:space="preserve">606460, Нижегородская область, город Бор, поселок Неклюдово, Новая ул., д.6а
тел. 88315368421
s20_bor@mail.52gov.ru
</t>
  </si>
  <si>
    <t>https://bor-school22.ru</t>
  </si>
  <si>
    <t>606440, Нижегородская область, город Бор, ул. Суворова, д.15
тел.  8(83159)23776 s22_bor@mail.52gov.ru</t>
  </si>
  <si>
    <t>http://bor25.ru</t>
  </si>
  <si>
    <t>https://bolsheorlovckayaoosh.edusite.ru</t>
  </si>
  <si>
    <t xml:space="preserve">606452, Нижегородская область, город Бор, поселок Большое Пикино, Больничная ул., д.26
тел. (83159) 5-04-10 s_bp_bor@mail.52gov.ru
</t>
  </si>
  <si>
    <t>https://zatonschkola.nnov.eduru.ru</t>
  </si>
  <si>
    <t>http://kalikino.ucoz.ru</t>
  </si>
  <si>
    <t>606473, Нижегородская область, город Бор, деревня Каликино (Кантауровский с/с), Октябрьская ул., д.14 а, тел.(883159)38155      s_k_bor@mail.52gov.ru</t>
  </si>
  <si>
    <t>http://kantaurovo-sosh.ucoz.ru</t>
  </si>
  <si>
    <t>https://ssh-ostankino.nnov.eduru.ru</t>
  </si>
  <si>
    <t>https://red-school.edusite.ru</t>
  </si>
  <si>
    <t>https://school-sovhoz.ru</t>
  </si>
  <si>
    <t>https://cpole.ucoz.ru</t>
  </si>
  <si>
    <t>https://yamnovoschool.nnov.eduru.ru</t>
  </si>
  <si>
    <t>https://sportbor.ru</t>
  </si>
  <si>
    <t>https://ddtkarawella.siteedu.ru</t>
  </si>
  <si>
    <t>https://alisa-bor.ru</t>
  </si>
  <si>
    <t>https://соквыбор.рф</t>
  </si>
  <si>
    <t>606440, Нижегородская область, город Бор, Спортивная ул., д.1а, тел.8(83159)2-14-52
spartakvibor@mail.ru</t>
  </si>
  <si>
    <t>http://cspsd-bor.soc52.ru</t>
  </si>
  <si>
    <t>https://school1dz.ru</t>
  </si>
  <si>
    <t>https://fizmatschool2.ru</t>
  </si>
  <si>
    <t>https://school4-dzr.ru</t>
  </si>
  <si>
    <t>http://shkola6dzer.ucoz.ru</t>
  </si>
  <si>
    <t xml:space="preserve">606055, Нижегородская область, город Дзержинск, поселок Пыра, ул. Чкалова, д.12
тел. (88313) 39 72 70
s6_dzr@mail.52gov.ru
</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</si>
  <si>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другие (помещение для ожидания). Медицинскую помощь оказывают 2 медицинских работника.</t>
  </si>
  <si>
    <t>6,5 -15 лет</t>
  </si>
  <si>
    <t>10 одноэтажных деревянных жилых корпуса с двумя комнатами по 8 человек, 1 одноэтажный деревянный жилой корпус с четырьмя комнатами по 9 человек, баня-душевая, кухня-столовая. В корпусах имеется децентрализованное горячее и холодное водоснабжение, туалеты, комнаты личной гигиены, кроме туристических домиков. Сушилка для одежды и обуви, камеры хранения личных вещей детей находятся в отдельно стоящих зданиях. Организация питания: 5-ти разовое, организовано в одну смену.</t>
  </si>
  <si>
    <t>Футбольное поле, волейбольная  площадка, баскетбольная площадка, площадка для бадминтона, площадка для настольного тенниса, тренажерный зал, спортивный городок, кинозал, библиотека, читальный зал, 2 игровые и 2 кружковые комнаты, крытая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</si>
  <si>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комната медицинской сестры, 2 туалета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5 медицинских работников.</t>
  </si>
  <si>
    <t>4 одноэтажных деревянных жилых корпуса, баня-душевая, столовая. В корпусах имеется отопление (конвектора в каждой комнате). Организация питания: 5-ти разовое, организовано в одну смену.</t>
  </si>
  <si>
    <t>Волейбольная площадка, баскетбольная площадка, площадка для бадминтона, площадка для настольного тенниса, беговая дорожка, футбольное поле, 2 игровые (отрядные) комнаты, 1 помещение для работы кружков, летняя эстрада (открытая площадка).</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</si>
  <si>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другие (санитарный узел). Медицинскую помощь оказывают 2 медицинских работника.</t>
  </si>
  <si>
    <t>4 одноэтажных кирпичных жилых корпуса с комнатами по 10 человек и 2 кирпичных двухэтажных корпуса с комнатами по 4 человека, душевая, кухня-столовая. В корпусах имеется горячее и холодное водоснабжение, отопление, туалеты. Организация питания: 5-ти разовое, организовано в две смены.</t>
  </si>
  <si>
    <t>Футбольное поле, волейбольная  площадка, баскетбольная площадка беговая дорожка, веревочный городок, кинозал, библиотека, 4 игровые и 4 кружковые комнаты, эстрада, открытая площадка.  В достаточном количестве имеются игровой и спортивный инвентарь.</t>
  </si>
  <si>
    <t>Имеется медицинский пункт: кабинет врача-педиатра, туалет с умывальником в шлюзе,  палата для кишечных инфекций, палата бокс, помещение для обработки и хранения уборочного инвентаря, приготовления дезрастворов. Медицинскую помощь оказывают 2 медицинских работника.</t>
  </si>
  <si>
    <t>1,5 км до населенного пункта</t>
  </si>
  <si>
    <t xml:space="preserve">Футбольное поле, волейбольная и баскетбольные площадки, площадка для настольного тенниса, актовый зал, библиотека, 10 игровых (отрядных) комнат, кружковая комната, открытая площадка. В достаточном количестве имеется игровой и спортивный инвентарь, канцелярские товары.  </t>
  </si>
  <si>
    <t>1963 г./ 1984 г./1991 г./2020 г.</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</si>
  <si>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</si>
  <si>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1967 г./2023 г.</t>
  </si>
  <si>
    <t>Имеется медицинский пункт: кабинет врача-педиатра, процедурная, комната медицинской сестры, 3 туалета с умывальником в шлюзе, палата для капельных инфекций, палата для кишечных инфекций, палата бокс, душевая для больных детей. Медицинскую помощь оказывают 2 медицинских работника.</t>
  </si>
  <si>
    <t>1 кирпичный  одноэтажный отапливаемый  жилой корпус с комнатами по 4-5 ,12 человек, и 1 кирпичный двухэтажный  корпус, с комнатами 5 чел.  Кухня-столовая. В корпусах имеется централизованное горячее и холодное водоснабжение, туалеты, комнаты личной гигиены, душевые, сушилки для одежды и обуви, шкафы, тумбочки для хранения личных вещей детей. Организация питания:   5-ти разовое, организовано в 2 смены</t>
  </si>
  <si>
    <t>Волейбольная площадка, площадка для настольного тенниса, беговая дорожка, универсальная спортивная площадка, спортивный зал, велосипедная база, детский игровой городок, спортивный городок, летний  кинозал, библиотека,  игровые и  кружковые комнаты, летняя эстрада (открытая площадки), беседки для отдыха и занятий.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</si>
  <si>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</si>
  <si>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7 одноэтажных деревянных жилых корпуса с комнатами по 9-12 человек, ДДТ Самоделкин, баня-прачечная, клуб-столовая. В 3 санитарных модулях имеется централизованное горячее и холодное водоснабжение, туалеты.Организация питания: 5-ти разовое, организовано в одну смену.</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</si>
  <si>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беговая дорожка, бассейн, тренажерный зал, кинозал, библиотека, читальный зал, 8 игровых и 8 кружковых комнат, крытая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</si>
  <si>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комната врача,  туалет с умывальником в шлюзе, палата для капельных инфекций, буфетная, душевая для больных детей, помещение для обработки и хранения уборочного инвентаря, приготовления дезрастворов, другое (4 санитарных узела). Медицинскую помощь оказывают 3 медицинских работника.</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</si>
  <si>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</si>
  <si>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1969-1975 гг./2008 г. /2023 г.</t>
  </si>
  <si>
    <t xml:space="preserve">1,5 км пос. Аксентис, 12 км до г. Городец </t>
  </si>
  <si>
    <t>Футбольное поле, волейбольная  площадка, баскетбольная  площадка, площадка для бадминтона, площадка для прыжков в длину, высоту, беговая дорожка, кинозал, 10 игровых и 4 кружковых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</si>
  <si>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2 туалета с умывальником в шлюзе, палата для капельных инфекций, палата для кишечных инфекций, буфетная, тамбур отдельного входа в палату для капельных инфекций, санитарная комната, помещение для обработки и хранения уборочного инвентаря, приготовления дезрастворов. Медицинскую помощь оказывают 2 медицинских работника.</t>
  </si>
  <si>
    <t>Каменный двух этажный корпус на 80 чел. В котором есть туалетные комнаты, душевые размещение по 5чел. Деревянный одноэтажный на 40 чел. Также есть туалетные комнаты. Размещение по 8 чел в комнате. Душевая в 5 метрах от корпуса. Медпункт, столовая, танцплощадка, кружковые. Питание 5-ти разовое, организаванно в одну смену.</t>
  </si>
  <si>
    <t>Футбольное поле, волейбольная  площадка, площадка для настольного тенниса, 2 кружковые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</si>
  <si>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2 палаты бокса, помещение для обработки и хранения уборочного инвентаря, приготовления дезрастворов. Медицинскую помощь оказывают 1 медицинский работник  (врач). Также в штате медсестра.</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</si>
  <si>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</si>
  <si>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606501, Нижегородская область, Городецкий муниципальный округ, Тимирязевский с/с, в 0,7 км на юго-запад от д. Лисино
тел. (83161) 2-00-95, gapt.gorodec@yandex.ru                               </t>
  </si>
  <si>
    <t>Волейбольная и баскетбольная площадки, площадка для бадминтона и настольного тенниса, футбольное поле,  8 игровых и 4 кружковые комнаты, актовый зал (264 чел.), открытая площадка. В достаточном количестве имеется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</si>
  <si>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</si>
  <si>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Волкова Олеся Петровна</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</si>
  <si>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турники, брусья,  кинозал, библиотека, читальный зал, игровая комната, помещение для работы кружков, актовый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</si>
  <si>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палата бокс. Медицинскую помощь оказывают 2 медицинских работника.</t>
  </si>
  <si>
    <t>4 одноэтажных деревянных жилых корпуса с комнатами по 10 человек, баня-душевая, кухня-столовая. В корпусах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</si>
  <si>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Волейбольная площадка, беговая дорожка, библиотека, танцевальная площадка, 3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</si>
  <si>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</si>
  <si>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4 одноэтажных кирпичных жилых корпуса с комнатами по 11 человек и 1 кирпичный двухэтажный корпус с комнатами по 4 человека, отдельно стоящие душевые, 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6 одноэтажных деревянных жилых корпуса с комнатами по 7 человек , отдельно стоящие душевые и баня, столовая. В корпусах камеры хранения личных вещей детей. В туалетах имеется централизованное горячее и холодное водоснабжение,  сушилки для одежды и обуви в отдельно стоящем здании.  Организация питания: 5-ти разовое, организовано в одну смену.</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</si>
  <si>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</si>
  <si>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2 паспорта безопасности в наличии</t>
  </si>
  <si>
    <t>1961 г./2002 г.</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</si>
  <si>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2 душевых для больных детей, помещение для обработки и хранения уборочного инвентаря, приготовления дезрастворов. Медицинскую помощь оказывает 1 медицинский работник.</t>
  </si>
  <si>
    <t>2 (1 одноэтажный, 2-ой двухэтажный) каменных жилых корпуса с комнатами по 3-5 человек, баня-душевая, кухня-столовая, клуб. В корпусах имеется централизованное горячее и холодное водоснабжение, туалеты, сушилки для одежды и обуви. Организация питания: 5-ти разовое в одну смену.</t>
  </si>
  <si>
    <t>Футбольное поле, волейбольная  площадка, беговая дорожка, универсальная спортивная площадка, спортивный городок, кинозал, библиотека, кружковая комната, актовый зал.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</si>
  <si>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2 палаты бокса, душевая для больных детей. Медицинскую помощь оказывают 2 медицинских работника.</t>
  </si>
  <si>
    <t>Колчина Елена Владимировна</t>
  </si>
  <si>
    <t>https://kples.ru/</t>
  </si>
  <si>
    <t>2 кирпичных двухэтажных корпуса с комнатами на 2-4 человека, 4 деревянных двухэтажных корпуса с комнатами на 3-4 человека, баня-душевая, кухня-столовая, ФОК. В корпусах имеется централизованное горячее и холодное водоснабжение, отопление, санузел в каждой комнате. Организация питания: 5-ти разовое, организовано в одну смену.</t>
  </si>
  <si>
    <t>Футбольное поле, волейбольная  площадка, площадка для прыжков в длину, высоту, беговая дорожка, спортивный зал, тренажёрный зал, кинозал, 2 игровые и 2 кружковые комнаты, актовый зал. В достаточном количестве игровой и спортивный инвентарь.</t>
  </si>
  <si>
    <t>Имеется медицинский пункт: кабинет врача-педиатра, процедурная,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</si>
  <si>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4 одноэтажных кирпиных жилых корпуса с комнатами по 8 человек, туалет, с холодным и горячим водоснабжением, сушилки для одежды и обуви, камеры хранения личных вещей, душевые, комната личной гигиены, кухня-столовая. В корпусах имеется автономное отопление. Организация питания: 5-ти разовое, организовано в одну смену.</t>
  </si>
  <si>
    <t>Футбольное поле, волейбольная  площадка, баскетбольная площадка, площадка для бадминтона, площадка для настольного тенниса, площадка для прыжков в длину, высоту, кинозал, библиотека, читальный зал, 3 помещения для работы кружков.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</si>
  <si>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4 палаты бокса,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</si>
  <si>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Лохова Ольга Юрьевна</t>
  </si>
  <si>
    <t xml:space="preserve">https://chaika.nnovschool.ru/ </t>
  </si>
  <si>
    <t>2 игровые и 1 кружковая комнаты, открытая площадка. В достаточном количестве имеются игровой и спортивный инвентарь.</t>
  </si>
  <si>
    <t>Имеется медицинский пункт: кабинет врача-педиатра, процедурная,  туалет с умывальником в шлюзе, палата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</si>
  <si>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Волейбольная и баскетбольная  площадки, площадка для бадминтона, площадка для прыжков в длину, высоту, беговая дорожка, футбольное поле, спортивный комплекс, актовый зал, 2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</si>
  <si>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палата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2 медицинских работника.</t>
  </si>
  <si>
    <t>Кирпичный двухэтажный жилой корпус с комнатами по 4 человека, баня, кухня-столовая. В корпусе имеется децентрализованное горячее и холодное водоснабжение, раздельные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</si>
  <si>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Футбольное поле, баскетбольная и волейбольная площадки, спортивный зал, полоса препятствий, библиотека, читальный зал, 2 игровых и 3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</si>
  <si>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инфекзий,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</si>
  <si>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Волейбольная и баскетбольная площадка, площадка для настольного тенниса, кинозал, 4 кружковых комнаты, открытая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</si>
  <si>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бокс,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</si>
  <si>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Футбольное поле, волейбольная и баскетбольная площадка, актовый зал, библиотека, читальный зал, 4 игровые и 4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</si>
  <si>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бокс, помещение для обработки и хранения уборочного инвентаря, приготовления дезрастворов. Медицинскую помощь оказывают 2 медицинских работника.</t>
  </si>
  <si>
    <t>2 двухэтажных корпуса, от 3 до 6 человек в комнате, 1 корпус одноэтажный, 5-6 человек в комнате. В корпусах имеется централизованное горячее и холодное водоснабжение, туалеты, комнаты личной гигиены. Баня- душевые, клуб-столовая (кухня, обеденный зал, актовый и спортивный зал). В корпусах имеется централизованное горячее и холодное водоснабжение, туалеты, комнаты личной гигиены. Организация питания: 5-ти разовое в две смены.</t>
  </si>
  <si>
    <t>1981 г./2013 г./2014  г./2022 г./ 2023 г.</t>
  </si>
  <si>
    <t>Футбольное поле, волейбольная и баскетбольная площадка, площадка для бадминтона, беговая дорожка, бассейн,  спортивный зал, тренажерный зал, теннисный корт, актовый зал, 6 игровых и 2 кружковые комнаты.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</si>
  <si>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3 палаты для капельных инфекций, 2 палаты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</si>
  <si>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Л035-01281-52/00621514 от 17.10.2022, бессрочно</t>
  </si>
  <si>
    <t>Имеется медицинский пункт: кабинет врача-педиатра, процедурная, туалет с умывальником в шлюзе, палат для капельных инфекций, палат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</si>
  <si>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6 одноэтажных кирпичных жилых корпуса с комнатами по 10 человек, баня-душевая, кухня-столовая. В корпусах имеется горячее и холодное водоснабжение, туалеты, комнаты личной гигиены, камеры хранения личных вещей детей. Организация питания: 5-ти разовое, организовано в одну смену.</t>
  </si>
  <si>
    <t>1949 г./2015 г.</t>
  </si>
  <si>
    <t>Футбольное поле - 2 шт., волейбольная  площадка- 2 шт., баскетбольная площадка, площадка для настольного тенниса, гандбольное поле, кинозал, библиотека, читальный зал, 6 игровых в холлах корпусов и 7 кружковых комнат, открытая танцевальная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</si>
  <si>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 для капельных инфекций, палат для кишечных инфекций, палата бокс, буфетная,  2 душевых для больных детей, помещение для обработки и хранения уборочного инвентаря, приготовления дезрастворов. Медицинскую помощь оказывают 6 медицинских работника.</t>
  </si>
  <si>
    <t>1956 г./2019 г.</t>
  </si>
  <si>
    <t>Футбольное поле, волейбольная  площадка, площадка для настольного тенниса, летняя эстрада, помещение для кружков. В достаточном количестве имеются игровой и спортивный инвентарь.</t>
  </si>
  <si>
    <t>https://lager-lesnoy.ru/</t>
  </si>
  <si>
    <t>1961 г.-1968 г./2020</t>
  </si>
  <si>
    <t>2 лицензированных медицинских пункта (с необходимым набором помещений): 2 кабинета врача-педиатра, 2 процедурные, 2 комнаты медицинской сестры, 4 палаты для капельных инфекций, 4 палаты для кишечных инфекций, 2 палаты бокса, 2 буфетные, 2 душевых для больных детей. Медицинскую помощь оказывают 4 медицинских работника.</t>
  </si>
  <si>
    <t>958/1450</t>
  </si>
  <si>
    <t>Футбольное поле, волейбольная  площадка, баскетбольная площадка, площадка для настольного тенниса, беговая дорожка, кинозал, 5 игровых и 3 кружковых комнаты, актовый зал,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</si>
  <si>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комната медицинской сестры, палат для капельных инфекций, палата бокс, буфетная, помещение для обработки и хранения уборочного инвентаря, приготовления дезрастворов. Медицинскую помощь оказывают 4 медицинских работника.</t>
  </si>
  <si>
    <t>958/ 1920</t>
  </si>
  <si>
    <t>4 одноэтажных деревянных корпуса каркасного типа, 2 кирпичных 2-х этажных и 1 кирпичный 1-этажный жилых корпуса с комнатами по 3-5 человек, баня-душевая, кухня-столовая. В корпусах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</si>
  <si>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Волейбольная и баскетбольная площадка, площадка для бадминтона, футбольное поле, беговая дорожка, спортивный зал, полоса препятствия, пневматический тир, учебная точка для метания ножей, плац для строевых занятий, библиотека, 4 игровых и 5 кружковых комнат, актовый зал, открытая площадка -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</si>
  <si>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</si>
  <si>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958/1920</t>
  </si>
  <si>
    <t>2 одноэтажных панельных корпуса, 1 деревянный 1-этажный, 1 кирпичный 2-х этажный жилые корпуса с комнатами по 4-8 человек, баня-душевые, кухня-столовая. В корпусах имеется горячее и централизованное холодное водоснабжение, туалеты, комнаты личной гигиены, сушилки для одежды и обуви, место для хранения личных вещей детей.
Организация питания: 5-ти разовое, организовано в одну смену.</t>
  </si>
  <si>
    <t>Волейбольная площадка, площадки для баскетбола, бадминтона, настольного тенниса, футбольное поле за территорией лагеря, беговая дорожка, клуб, кинозал, библиотека, читальный зал, 3 игровых и 6 кружковых комнат, крытая эстрада.                                           В достаточном количестве имеются художественная литература, игровой и спортивный инвентарь.</t>
  </si>
  <si>
    <t>2850/ 3000</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</si>
  <si>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</si>
  <si>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1961 г./2019 г.</t>
  </si>
  <si>
    <t>220 м на юго-запад до деревни Малый Суходол</t>
  </si>
  <si>
    <t>Баскетбольная площадка, волейбольная площадка, футбольное поле, беговые дорожки, гимнастический городок, детский скалодром, открытая разминочная танцевальная площадка вместимостью 150 чел., клуб "Лесная сказка" с кинозалом, гримёрной и большой сценой на 300 мест, библиотека, 9 игровых крытых веранд, 5 кружковых комнат.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</si>
  <si>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палата бокс,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</si>
  <si>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1 двухэтажный панельный корпус с комнатами по 4 и 2 человека, 1 кирпичный одноэтажный корпус с комнатами по 10 чел., 3 деревянных одноэтажных корпуса с комнатами по 10 чел., 2 деревянных одноэтажных корпуса с комнатами по 3 чел.. В корпусах имеется централизованное холодное водоснабжение, туалеты, умывальники,  комнаты для хранения личных вещей детей. Имеется сушилка для одежды и обуви, комната гигиены.Организация питания: питание 5-ти разовое в одну смену.</t>
  </si>
  <si>
    <t>Футбольное поле, волейбольная и баскетбольная площадки, площадка для бадминтона, площадка для настольного тенниса, беговая дорожка, кинозал, библиотека, читальный зал, 3 игровые и 2 кружковые комнаты,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</si>
  <si>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 для капельных инфекций, палата для кишечных инфекций, буфетная, помещение для обработки и хранения уборочного инвентаря, приготовления дезрастворов. Медицинскую помощь оказывают 3 медицинских работника.</t>
  </si>
  <si>
    <t>Оборин Виталий Борисович - директор ООО "Спутник; Чернова Анастасия Михайловна - директор ДОЛ "Спутник-kids"</t>
  </si>
  <si>
    <t>2571/ 2666/ 2761</t>
  </si>
  <si>
    <t>9 одноэтажныж деревянных корпусов, 6 одноэтажных деревянных домиков, 1 двухэтажный корпус "Фестивальный" - номера вместимостью 3-6 человек, душ, туалет, раковина в каждом номере. В корпусах имеется горячее и холодное водоснабжение. В номерах имеются шкафы для хранения одежды, обуви, тумбочки для хранения личных вещей детей. Для детей организуется 5-ти разовое питание в две смены.</t>
  </si>
  <si>
    <t>д.Оскордино 1,5 км</t>
  </si>
  <si>
    <t>Волейбольная площадка, площадка для пляжного волейбола, баскетбольная площадка, крытая площадка для настольного тенниса, площадка для прыжков в длину, высоту, беговая дорожка, футбольное поле с резиновой крошкой с разметкой для мини-футбола и баскетбола, спортивный зал, ФОК "У озера" с разметкой для баскетбола, полоса препятствий, скалодром, веревочный городок низкий и высокий, рельсовые троллеи, детский городок с качелями, кинозал, библиотека, читальный зал, 8 игровых комнат, 14 помещений для работы кружков, актовый зал, летняя эстрада - 2 площадки.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</si>
  <si>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3 туалета с умывальником в шлюзе, 2 палаты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</si>
  <si>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2 двухэтажных кирпичных и 1 двухэтажный деревянный жилых корпуса с комнатами по 3-4 человека и 1 деревянный одноэтажный корпус, баня-душевая, кухня-столовая.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в одну смену.</t>
  </si>
  <si>
    <t>1947 г./2011 г.</t>
  </si>
  <si>
    <t>Футбольное поле, волейбольная и баскетбольная площадки, площадка для бадминтона, площадка для настольного тенниса, площадка для прыжков в длину, высоту, беговая дорожка, спортивный зал, бассейн, спортивный зал, тренажерный зал, кинозал, библиотека, читальный зал, 3 игровых и 3 кружковые комнаты, актовый зал.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</si>
  <si>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3 туалета с умывальником в шлюзе, палата для капельных инфекций, палата для кишечных инфекций, 4 палаты бокса,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</si>
  <si>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Никитин Василий Геннадьевич - директор ООО "Газпром трансгаз НН"; Круглов Алексей Алексеевич - директор ДОБО "Ласточка"</t>
  </si>
  <si>
    <t xml:space="preserve">Никитин Василий Геннадьевич - директор ООО "Газпром трансгаз НН"; Сильнов Константин Викторович - начальник лагеря
</t>
  </si>
  <si>
    <t>1961 г.-1992 г. / 2019 г.</t>
  </si>
  <si>
    <t>22 км до г. Лысково</t>
  </si>
  <si>
    <t>Футбольное поле, волейбольная и баскетбольная площадка, площадка для бадминтона, площадка для прыжков в длину, высоту, беговая дорожка, спортивный комплекс "Полоса препятствий", многофункциональная спортивная площадка, игровой детский городок на улице, оборудован горкой, качелями-балансирами, песочницей, кинозал, библиотека, 1 игровая и 1 кружковая комнаты, открытая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</si>
  <si>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</si>
  <si>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6 кирпичных жилых корпусов (4 одноэтажных с комнатами 2-7 человек, 1 двухэтажный с комнатами по 3, 6 и 7 человек; 1 трехэтажный с комнатами по 2-3 человека). В корпусах централизованное горячее и холодное водоснабжение, туалеты, комнаты личной гигиены, сушилки для одежды и обуви. Наличие бани и кухни-столовой.  Организация питания: 5-ти разовое, организовано в две смены.</t>
  </si>
  <si>
    <t>2016 г./ 2024 г.</t>
  </si>
  <si>
    <t>3,5 км. до р.п. Шатки</t>
  </si>
  <si>
    <t>Футбольное поле, волейбольная и баскетбольная площадки, площадка для бадминтона, площадка для настольного тенниса, актовый зал, игровые и кружковые комнаты, летняя эстрада, открытая площадка.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</si>
  <si>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для кишечных инфекций, 2 палаты бокса, буфетная, 2 душевые для больных детей, помещение для обработки и хранения уборочного инвентаря, приготовления дезрастворов. Медицинскую помощь оказывают 3 медицинских работника.</t>
  </si>
  <si>
    <t>Александрова Ксения Сергеевна - директор ООО "Управляющая компания "АРТ-Тур"; Богословский Дмиитрий Валерьевич - начальник ДОЛ "Восток"</t>
  </si>
  <si>
    <t>4 двухэтажных кирпичных жилых корпуса с комнатами по 3-6 человек , баня, душевые, кухня-столовая. В корпусах имеется централизованное горячее и холодное водоснабжение, туалеты и души на этажах,  сушилки для одежды и обуви. Организация питания: 5-ти разовое, организовано в две смены.</t>
  </si>
  <si>
    <t>2 кирпичных одноэтажных корпуса с комнатами на 2-4 человека. 1 одноэтажный деревянный корпус с комнатами на 2-4 человека. На этаже децентрализованное горячее и центральное холодное водоснабжение, санузлы расположены на этажах. Имеются комнаты личной гигиены, сушилки для одежды и обуви. Организация питания: 5-ти разовое в одну смену.</t>
  </si>
  <si>
    <t>1989/ 2021/ 2023</t>
  </si>
  <si>
    <t>Волейбольная площадка, площадка для бадминтона, площадка для настольного тенниса, беговая дорожка, библиотека, актовый зал, 3 игровые и 6 кружковых комнат,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</si>
  <si>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туалет с умывальником в шлюзе, палата для капельных инфекций, палата для кишечных инфекций, помещение для обработки и хранения уборочного инвентаря, приготовления дезрастворов. Медицинскую помощь оказывают 3 медицинских работника.</t>
  </si>
  <si>
    <t>2 двухэтажных кирпичных здания с комнатами по 5 человек. На этаже: игровая для отряда, душ, туалеты, умывальная комната, комната гигиены для девочек. В комнате - 2 шкафа для одежды. В корпусах имеется централизованное горячее и холодное водоснабжение, отопление. Питание 5-ти разовое в одну смену.</t>
  </si>
  <si>
    <t>1,5 км до д. Пыра, 1,5 км до деревни Рогожино</t>
  </si>
  <si>
    <t>Футбольное поле, волейбольная  площадка, баскетбольная площадка, площадка для бадминтона, площадка для настольного тенниса, спортивный зал, бассейн, столы для армреслинга, турники, брусья, кинозал, библиотека,  игровые и кружковые комнаты, актовый зал, беседки, дискотечный зал.  В достаточном количестве имеются художественная литература, игровой, спортивный инвентарь, канцтовары.</t>
  </si>
  <si>
    <t>Имеется медицинский пункт: кабинет врача-педиатра, процедурная, комната медицинской сестры, туалет с умывальником в шлюзе, палата для капельных инфекций,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</si>
  <si>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</si>
  <si>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Футбольное поле, волейбольная площадка, теннисный корт, крытая эстрада, танцевальная открытая площадка, библиотека. В достаточном количестве имеются игровой и спортивный инвентарь.</t>
  </si>
  <si>
    <t>Имеется медицинский пункт: кабинет врача-педиатра, процедурная, комната медицинской сестры, 2 туалета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</si>
  <si>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</si>
  <si>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Имеется медицинский пункт: кабинет врача-педиатра, процедурная, комната медицинской сестры, туалет с умывальником в шлюзе, 2 палаты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Медицинские услуги оказывают 2 медицинских работника</t>
  </si>
  <si>
    <t>Шахназаров Владимир Георгиевич</t>
  </si>
  <si>
    <t>Условия проживания: 5 трехэтажных кирпичных жилых корпуса с комнатами по 2-4 человека с удобствами в каждой комнате (санузлу, душ),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медицинский корпус, спортивный зал, стадион, клуб-столовая. В корпусах имеется централизованное горячее и холодное водоснабжение, сушилки для одежды и обуви, камеры хранения ценных личных вещей детей.                            Организация питания: 5-ти разовое сбалансированное, организовано в два потока.</t>
  </si>
  <si>
    <t>12.05.1995г./ 19.05.2006г./ 2023 г.</t>
  </si>
  <si>
    <t>Имеется медицинский пункт: кабинет врача-педиатра, процедурная, комната медицинской сестры, кабинет зубного врача, туалет с умывальником в шлюзе, 2 палаты для капельных инфекций, 2 палаты для кишечных инфекций, 3 палаты бокса, буфетная, 7 душевых для больных детей, помещение для обработки и хранения уборочного инвентаря, приготовления дезрастворов.  Медицинскую помощь оказывают 45 медицинских работников.</t>
  </si>
  <si>
    <t>3-х этажный кирпичный жилой корпус с размещением по 4-8 человек с удобствами в каждой комнате (туалет, душ). В корпусах имеется децентрализованное горячее и холодное водоснабжение, сушилки для одежды и обуви, камеры хранения ценных личных вещей детей, комнаты личной гигиены. Организация питания: 5-ти разовое в две смены.</t>
  </si>
  <si>
    <t>2008 г./ 2020 г.</t>
  </si>
  <si>
    <t>3 км. до д.Лисино</t>
  </si>
  <si>
    <t>Футбольное поле, волейбольная и баскетбольная площадки, трнажерный зал, кинозал, библиотека, 4 игровых и 4 кружковых комнаты, актовый зал, крытая эстрада, батут. В достаточном количестве имеются художественная литература, игровой и спортивный инвентарь.</t>
  </si>
  <si>
    <t>2-х этажный медицинский корпус. Кабинет врача-педиатра, физио-кабинет (инфракрасная кабина, УФО, лазерное лечение), кабинет окулиста, массажный кабинет (3 вида массажа), кабинет ЛФК, кабинет аромотерапии, процедурная, комната медицинской сестры,  туалет с умывальником в шлюзе,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Медицинскую помощь оказывают 12 медицинских работников.</t>
  </si>
  <si>
    <t>3 кирпичных двухэтажных корпуса. В 2-х корпусах удобства в каждой комнате (туалет, душ). В 1-м корпусе на этажах централизованное горячее и холодное водоснабжение, умывальники, туалеты, душевые, сушилки для одежды и обуви. Организация питания: 5-ти разовое в две смены.</t>
  </si>
  <si>
    <t xml:space="preserve">100 м. до д. Новая деревня </t>
  </si>
  <si>
    <t>Футбольное поле, волейбольная площадка, спортивная площадка, трнажерный зал, кинозал, библиотека, читальный зал, 5 игровых и 5 кружковых комнат, актовый зал, летняя эстрада. В достаточном количестве имеются художественная литература, игровой и спортивный инвентарь.</t>
  </si>
  <si>
    <t>Имеется медицинский пункт: кабинет врача-педиатра, процедурная, комната медицинской сестры, туалет с умывальником в шлюзе, палата для кишечных инфекций, палата бокс, буфетная, душевая для больных детей, помещение для обработки и хранения уборочного инвентаря, приготовления дезрастворов.  Медицинскую помощь оказывают 10 медицинских работников. Санаторно-курортная помощь в периатрии, травматологии и ортопедии, оториноларингологии, офтальмологии, неврологии</t>
  </si>
  <si>
    <t>http://www.kk52.ru</t>
  </si>
  <si>
    <t>5 деревянных одноэтажных жилых корпусов с комнатами от 2 до 6 человек, 4 двухэтажных панельных корпуса с комнатами по 3-4 человека, 6 одноэтажных каменных корпусов с комнатами по 2-4 человека. Во всех корпусах децентрализованное горячее и холодное водоснабжение, индивидуальное отопление, умывальники, туалеты, душевые комнаты, сушилки для одежды и обуви. Баня-душевая дополнительно имеется в отдельно стоящем здании. Организация питания: 5-ти разовое в две смены.</t>
  </si>
  <si>
    <t xml:space="preserve">2014 г./2020 г. </t>
  </si>
  <si>
    <t xml:space="preserve">Волейбольная и баскетбольная  площадки, площадка для бадминтона, площадка для настольного тенниса,   футбольное поле, тренажерный зал, актовый зал, летняя эстрада, игровые и кружковые комнаты. В достаточном количестве имеется игровой и спортивный инвентарь  
</t>
  </si>
  <si>
    <t>Имеется медицинский пункт: кабинет врача-педиатра, процедурная, комната медицинской сестры, 2 изолятора. В отдельностоящее здании ЛОКа  (лечебно - оздоровительный комплекс) имеется  8 физиотерапевтических кабинетов (в соответствии с типом проводимого лечения), ингаляторная, кабинет ЛФК, кабинет водных процедур, массажный кабинет, шунгитово-соляная комната. Медицинскую помощь оказывают 5 медицинских работников.</t>
  </si>
  <si>
    <t>2245/ 2329</t>
  </si>
  <si>
    <t>5 кирпичных жилых корпуса.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Во всех корпусах децентрализованное горячее и холодное водоснабжение, умывальники, туалеты, комнаты личной гигиены, душевые, сушилки для одежды и обуви. Организация питания: 5-ти разовое в одну смену.</t>
  </si>
  <si>
    <t>1980 г./ 2023 г.</t>
  </si>
  <si>
    <t>2 км. до деревни Ломляево</t>
  </si>
  <si>
    <t xml:space="preserve">Волейбольная и баскетбольная  площадки, площадка для бадминтона, площадка для настольного тенниса, площадка для прыжков в длину и высоту, беговая дорожка, футбольное поле, веревочный городок, кинозал,   библиотека, читальный зал, сенсорная комната, 26 игровых и 12 кружковых комнат, актовый зал, открытая площадка, городок безопасности дорожного движения, центр детского творчества, объединение Робототехника, компьютерный класс, конный клуб. В достаточном количестве имеется игровой и спортивный инвентарь  </t>
  </si>
  <si>
    <t xml:space="preserve">Имеется 2-х этажный медицинский пункт: кабинет врача-педиатра, процедурная, комната медицинской сестры, физиотерапевтические кабинеты, соляная пещера, кабинет ЛФК, фито- и аромотерапии, массажный кабинет, изолятор. Медицинскую помощь оказывают 22 медицинских работника. </t>
  </si>
  <si>
    <t>Ульяничева Елена Константиновна - директор ООО "Солнечный"; Тихова Татьяна Алексеевна - начальник лагеря</t>
  </si>
  <si>
    <t>2476 / 2524 / 2619 / 2714</t>
  </si>
  <si>
    <t>2 двухэтажных панельных отапливаемых корпуса с удобствами в номерах и на этаже размещение 3-х 4-х местное. Оба корпуса подключены к отоплению, подведено горячее и холодное водоснабжение, водоотведение. В каждом корпусе сушилки, комнаты личной гигиены. У каждого отряды своя отрядная комната. Две игровые, библиотека. Спортивный зал совмещен с актовым залом. Питание в отдельностоящее здании столовой 5-ти разовое в две смены</t>
  </si>
  <si>
    <t xml:space="preserve">4 км. до р.п.Тумботино </t>
  </si>
  <si>
    <t>Футбольное поле, волейбольная  площадка, площадка для бадминтона, спортивный зал, открытая площадка, библиотека, читальный зал, 8 игровых и 2 кружковые комнаты. В достаточном количестве имеются художественная литература, игровой и спортивный инвентарь.</t>
  </si>
  <si>
    <t xml:space="preserve">Имеется медицинский пункт: кабинет врача-педиатра, процедурная, комната медицинской сестры, палата для капельных инфекций, палата для кишечных инфекций, буфетная, душевая для больных детей, помещение для обработки и хранения уборочного инвентаря, приготовления дезрастворов. Кабинет массажа, физио-кабинет, ингаляторий. Медицинскую помощь оказывают 11 медицинских работников. </t>
  </si>
  <si>
    <t xml:space="preserve">http://www.detsangrd.ru </t>
  </si>
  <si>
    <t>1129/ 1429</t>
  </si>
  <si>
    <t>2 двухэтажных кирпичных жилых корпуса. На этажах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(имеются 2 обеденных зала на 140 чел.). Питание организуется в 2 смены.</t>
  </si>
  <si>
    <t xml:space="preserve">1917 г.//2019 г. </t>
  </si>
  <si>
    <t xml:space="preserve">08.07.2021г. Филиал ФБУЗ "Центр гигиены и эпидемиологии В Нижегородской области в Городецком, Ковернинском, Сокольском районах" замечания устранены в ходе проверки </t>
  </si>
  <si>
    <t>Министерство здравоохранения Нижегородской области</t>
  </si>
  <si>
    <t>5 км до города Городец</t>
  </si>
  <si>
    <t xml:space="preserve">Имеются волейбольная и баскетбольная площадки, площадка для настольного тенниса, футбольное поле, зал ЛФК, кинозал (вместимость 250 чел.), библиотека (на 12 читальных мест), актовый зал, 6 игровых 8 кружковых комнат. В достаточном количестве имеется игровой и спортивный инвентарь </t>
  </si>
  <si>
    <t xml:space="preserve">Имеется медицинский пункт (3 кабинета врача-педиатра, 6 процедурных), изолятор, кабинет ЛФК, физио-кабинет, теплолечебный кабинет, кабинет массажа, 2 кабинета медицинского психолога </t>
  </si>
  <si>
    <t>https://school9dzer.ru</t>
  </si>
  <si>
    <t>https://12школа.рф</t>
  </si>
  <si>
    <t>https://dzschool13.3dn.ru</t>
  </si>
  <si>
    <t>http://dzrschool14.ru</t>
  </si>
  <si>
    <t>https://shkola16-dzr.ru</t>
  </si>
  <si>
    <t>https://my-school-17.moy.su</t>
  </si>
  <si>
    <t>https://dzschool18.ru</t>
  </si>
  <si>
    <t>https://school20-dzr.edusite.ru</t>
  </si>
  <si>
    <t>https://лицей21.рф</t>
  </si>
  <si>
    <t>https://s22-dzr.nnovschool.ru</t>
  </si>
  <si>
    <t>https://www.dzschool23.ru</t>
  </si>
  <si>
    <t>https://school24dz.narod.ru</t>
  </si>
  <si>
    <t>https://schoola-25.ucoz.ru</t>
  </si>
  <si>
    <t xml:space="preserve">606040, Нижегородская область, город Дзержинск, поселок Бабино, ул. 8 Марта, д. 100
тел. (8313) 27-02-15
s25_dzr@mail.52gov.ru
</t>
  </si>
  <si>
    <t>https://www.school26dzr.ru</t>
  </si>
  <si>
    <t>https://dzr27school.edusite.ru</t>
  </si>
  <si>
    <t>https://school29dzer.ru</t>
  </si>
  <si>
    <t>606025, Нижегородская область, город Дзержинск, пр-кт Циолковского, д.17 к.в тел.8(8313)26-05-64
s29_dzr@mail.52gov.ru</t>
  </si>
  <si>
    <t>https://school30-dze.ucoz.ru</t>
  </si>
  <si>
    <t>http://moysoh32.nov.ru</t>
  </si>
  <si>
    <t>https://school33dz.ru</t>
  </si>
  <si>
    <t>http://myschool34.ru</t>
  </si>
  <si>
    <t xml:space="preserve">606033, Нижегородская область, город Дзержинск, б-р Химиков, д.6 к.а
тел. (8313) 32-33-40 s34_dzr@mail.52gov.ru 
</t>
  </si>
  <si>
    <t>https://школа36.рф</t>
  </si>
  <si>
    <t>http://dzschool37.ru</t>
  </si>
  <si>
    <t>https://www.school38dz52.ru</t>
  </si>
  <si>
    <t xml:space="preserve">606031, Нижегородская область, город Дзержинск, ул. Рудольфа Удриса, д.8
тел.  (8313) 32-43-76
g38_dzr@mail.52gov.ru
</t>
  </si>
  <si>
    <t>https://school39.com</t>
  </si>
  <si>
    <t xml:space="preserve">606025, Нижегородская область, город Дзержинск, пр-кт Циолковского, д. 18а тел.(8313)25-89-95 
s39_dzr@mail.52gov.ru   
</t>
  </si>
  <si>
    <t xml:space="preserve">606023, Нижегородская область, город Дзержинск, б-р Мира, д.3.
тел. 8(8313) 25-05-58
s40_dzr@mail.52gov.ru
</t>
  </si>
  <si>
    <t>https://school68.my1.ru</t>
  </si>
  <si>
    <t>https://schola70.ucoz.net</t>
  </si>
  <si>
    <t>https://71dzr.nnovschool.ru</t>
  </si>
  <si>
    <t>https://ecos-bio.profiedu.ru/</t>
  </si>
  <si>
    <t>https://sut-dz.wixsite.com/sut-dz</t>
  </si>
  <si>
    <t>https://remesla-dzr.ucoz.ru</t>
  </si>
  <si>
    <t>https://ппмс.рф</t>
  </si>
  <si>
    <t>http://sportshkola3-dzr.ru</t>
  </si>
  <si>
    <t>https://gorod-sporta.com</t>
  </si>
  <si>
    <t>https://salyt-dzr.ru</t>
  </si>
  <si>
    <t>https://www.fok-oka.ru</t>
  </si>
  <si>
    <t>https://gimnaziya-dzr.ru</t>
  </si>
  <si>
    <t>http://orcdpov.soc52.ru</t>
  </si>
  <si>
    <t>https://int1-sar.ucoz.ru</t>
  </si>
  <si>
    <t>https://gymnasia2sarov.nnovschool.ru</t>
  </si>
  <si>
    <t>http://litsey3sarov.ru</t>
  </si>
  <si>
    <t>http://sc5.ucoz.ru</t>
  </si>
  <si>
    <t>https://shcool7sarov.ucoz.site</t>
  </si>
  <si>
    <t>http://int09-sarov.ru</t>
  </si>
  <si>
    <t xml:space="preserve">607185, Нижегородская область, город Саров, ул. Зернова, д. 61,
тел 8 (83130) 9-50-90
si9_sar@mail.52gov.ru
</t>
  </si>
  <si>
    <t>https://sc10.edusarov.ru</t>
  </si>
  <si>
    <t xml:space="preserve">607189, Нижегородская область, город Саров, ул. Шверника, д.19
тел. (83130) 9-51-00 s10_sar@mail.52gov.ru
</t>
  </si>
  <si>
    <t>https://shk11-sarov.nnov.eduru.ru</t>
  </si>
  <si>
    <t xml:space="preserve">607185, Нижегородская область, город Саров, ул. Павлика Морозова, д. 11,
тел.8(83130) 9-51-11
s11_sar@mail.52gov.ru
</t>
  </si>
  <si>
    <t>https://школа12саров.рф</t>
  </si>
  <si>
    <t>607182, Нижегородская область, город Саров, ул. Казамазова, д. 5,  
тел.  (83130) 95121 s12_sar@mail.52gov.ru</t>
  </si>
  <si>
    <t>https://13school.ru</t>
  </si>
  <si>
    <t>https://sc14.edusarov.ru</t>
  </si>
  <si>
    <t xml:space="preserve">607185, Нижегородская область, город Саров, ул. Юности, д.11,
тел.(83130) 9-51-40
s14_sar@mail.52gov.ru
</t>
  </si>
  <si>
    <t>http://sc15sarov.ru</t>
  </si>
  <si>
    <t xml:space="preserve">607185, Нижегородская область, город Саров, ул. Зернова, д.58
тел.+7 831 306-35-11
s17_sar@mail.52gov.ru
</t>
  </si>
  <si>
    <t>https://sarov-school20.nnov.eduru.ru</t>
  </si>
  <si>
    <t>https://centr-obr.nnovschool.ru</t>
  </si>
  <si>
    <t>http://cspsd-sarov.ru</t>
  </si>
  <si>
    <t>https://nnovschool5.edusite.ru</t>
  </si>
  <si>
    <t>https://shkola6.nnovschool.ru</t>
  </si>
  <si>
    <t>https://schooln10.siteedu.ru</t>
  </si>
  <si>
    <t>https://schoolnn12.narod.ru</t>
  </si>
  <si>
    <t>https://school-15.ru</t>
  </si>
  <si>
    <t>https://30nn.ru</t>
  </si>
  <si>
    <t xml:space="preserve">603004, Нижегородская область, город Нижний Новгород, ул. Юлиуса Фучика, д.2 
тел.(831) 295-85-31 s16_nn@mail.52gov.ru  </t>
  </si>
  <si>
    <t>https://schooln20.ucoz.ru</t>
  </si>
  <si>
    <t>https://school37nn.ru</t>
  </si>
  <si>
    <t>http://school43-nn.ru</t>
  </si>
  <si>
    <t>https://shkola58.ucoz.ru</t>
  </si>
  <si>
    <t>https://school59nn.ru</t>
  </si>
  <si>
    <t>https://school63nn.ru</t>
  </si>
  <si>
    <t>https://105nn.ru</t>
  </si>
  <si>
    <t>https://www.schooln111nn.ru</t>
  </si>
  <si>
    <t xml:space="preserve">603147, Нижегородская область, город Нижний Новгород, ул. Веденяпина, д.30а
тел.(831)256-26-96
s111_nn@mail.52gov.ru
</t>
  </si>
  <si>
    <t>https://schooln114.moy.su</t>
  </si>
  <si>
    <t>https://school119nn.edusite.ru</t>
  </si>
  <si>
    <t>https://nnschool125.ucoz.ru</t>
  </si>
  <si>
    <t>http://school126.ru</t>
  </si>
  <si>
    <t xml:space="preserve">603101, Нижегородская область, город Нижний Новгород, Молодежный пр-кт, д.30 а,
тел. 8(831)293 42 45 s126_nn@mail.52gov.ru  
</t>
  </si>
  <si>
    <t>https://school127nn.ucoz.ru</t>
  </si>
  <si>
    <t>https://school128-nn.ru</t>
  </si>
  <si>
    <t>https://shkola129.ru</t>
  </si>
  <si>
    <t>http://школа-130.в-нижнем.рф</t>
  </si>
  <si>
    <t>https://school136nn.3dn.ru</t>
  </si>
  <si>
    <t>https://schooln137nn.edusite.ru</t>
  </si>
  <si>
    <t>603083, Нижегородская область, город Нижний Новгород, ул. Героя Юрия Смирнова, д.52а, тел.(831)2560258 s137_nn@mail.52gov.ru</t>
  </si>
  <si>
    <t>https://school142.nobl.ru</t>
  </si>
  <si>
    <t>https://schooln144.3dn.ru</t>
  </si>
  <si>
    <t>https://schooln145.ucoz.ru</t>
  </si>
  <si>
    <t>https://school161.ucoz.ru</t>
  </si>
  <si>
    <t>https://liceum165nn.edusite.ru</t>
  </si>
  <si>
    <t>https://school170nn.ru</t>
  </si>
  <si>
    <t xml:space="preserve">603142, Нижегородская область, город Нижний Новгород, Мончегорская ул., д.19а
тел.+7 831 256-23-86
s170_nn@mail.52gov.ru
</t>
  </si>
  <si>
    <t>https://171.52.3535.ru</t>
  </si>
  <si>
    <t>http://school190.ru</t>
  </si>
  <si>
    <t>https://avtcrtd.ucoz.ru</t>
  </si>
  <si>
    <t>https://auto-young.narod.ru</t>
  </si>
  <si>
    <t>https://www.gimn2nn.com</t>
  </si>
  <si>
    <t>https://школа41нн.рф</t>
  </si>
  <si>
    <t>https://gim50nn.edusite.ru</t>
  </si>
  <si>
    <t>603002, Нижегородская область, город Нижний Новгород, Коммунистическая ул., д.75, тел.(831) 246-25-58
g50_nn@mail.52gov.ru</t>
  </si>
  <si>
    <t>https://www.school51nn.ru</t>
  </si>
  <si>
    <t>http://www.shkola52.ru</t>
  </si>
  <si>
    <t>http://www.school55nn.ru</t>
  </si>
  <si>
    <t>https://school75-nn.narod.ru</t>
  </si>
  <si>
    <t>https://school96nnov.ucoz.ru</t>
  </si>
  <si>
    <t>https://school109-nn.ucoz.ru</t>
  </si>
  <si>
    <t>http://school-110.nnov.ru</t>
  </si>
  <si>
    <t xml:space="preserve">603159, Нижегородская область, город Нижний Новгород, ул. Сергея Акимова, д.35, тел.(831)243-47-81
s110_nn@mail.52gov.ru </t>
  </si>
  <si>
    <t>https://sch121.edusite.ru</t>
  </si>
  <si>
    <t xml:space="preserve">603116, Нижегородская область, город Нижний Новгород, Тонкинская ул., д.4
тел.8 (831) 241-59-42 
g121_nn@mail.52gov.ru
</t>
  </si>
  <si>
    <t>http://school168nn.ru</t>
  </si>
  <si>
    <t>https://school176.edusite.ru</t>
  </si>
  <si>
    <t>https://school181nn.ucoz.ru</t>
  </si>
  <si>
    <t>https://cdt-kanavino.ru</t>
  </si>
  <si>
    <t xml:space="preserve">603002, г. Нижний Новгород, ул. Октябрьской революции, д. 23а тел.+7 (831) 245-32-59
dzhd_nn@mail.ru
</t>
  </si>
  <si>
    <t>https://gzd.rzd.ru/ru/10952/page/103290?accessible=true&amp;id=19414#main-header</t>
  </si>
  <si>
    <t>https://60nn.ru</t>
  </si>
  <si>
    <t>http://школа62.рф</t>
  </si>
  <si>
    <t>https://school72nn.ru</t>
  </si>
  <si>
    <t>http://school91-nn.ru</t>
  </si>
  <si>
    <t xml:space="preserve">603132, Нижегородская область, город Нижний Новгород, ул. Голубева, д.4а,                           тел. (831)251 90 86
s91_nn@mail.52gov.ru
</t>
  </si>
  <si>
    <t>https://www.school94-nn.ru</t>
  </si>
  <si>
    <t>https://school-97.edusite.ru</t>
  </si>
  <si>
    <t>https://school100nnov.edusite.ru</t>
  </si>
  <si>
    <t>https://school101nn.ru</t>
  </si>
  <si>
    <t>http://school120nn.ru</t>
  </si>
  <si>
    <t>https://school123nn.ru</t>
  </si>
  <si>
    <t>https://school138-nn.ru</t>
  </si>
  <si>
    <t>http://school160nn.ru</t>
  </si>
  <si>
    <t>http://school175.ru</t>
  </si>
  <si>
    <t>http://school177.ru</t>
  </si>
  <si>
    <t xml:space="preserve">603073, Нижегородская область, город Нижний Новгород, Норильская ул., д.1. 
тел. 8 (831) 258-10-79                 s177_nn@mail.52gov.ru
</t>
  </si>
  <si>
    <t xml:space="preserve">603073, Нижегородская область, город Нижний Новгород, Норильская ул., д.1. 
тел. 8 (831) 258-10-79                 s177_nn@mail.52gov.ru
</t>
  </si>
  <si>
    <t>http://lyceum180nn.ru</t>
  </si>
  <si>
    <t>https://182.nnov.ru</t>
  </si>
  <si>
    <t>https://гимназия184-нн.рф</t>
  </si>
  <si>
    <t>https://school185.ru</t>
  </si>
  <si>
    <t>https://www.km-gimn.ru</t>
  </si>
  <si>
    <t>https://школа21нн.рф</t>
  </si>
  <si>
    <t>https://shkola64nn.ru</t>
  </si>
  <si>
    <t>http://school66.hol.es</t>
  </si>
  <si>
    <t>603035, Нижегородская область, город Нижний Новгород, ул. Чаадаева, д.2 а,                        тел.(831)216-05-54,                      s66_nn@mail.52gov.ru</t>
  </si>
  <si>
    <t>https://lingym67.nnov.ru</t>
  </si>
  <si>
    <t>https://school69.nnov.eduru.ru</t>
  </si>
  <si>
    <t>603079, Нижегородская область, город Нижний Новгород, Березовская ул., д.2
тел.  (831)279-41-34
s74_nn@mail.52gov.ru</t>
  </si>
  <si>
    <t>https://lyceum87.nnov.ru</t>
  </si>
  <si>
    <t>https://moysosh93nnov.edusite.ru</t>
  </si>
  <si>
    <t>https://school115.edusite.ru</t>
  </si>
  <si>
    <t>https://школа118.рф</t>
  </si>
  <si>
    <t>https://school139-nn.edusite.ru</t>
  </si>
  <si>
    <t>https://school-149nn.ucoz.ru</t>
  </si>
  <si>
    <t>https://school172-nn.edusite.ru</t>
  </si>
  <si>
    <t>http://178нн.рф</t>
  </si>
  <si>
    <t>https://ddt20a.ru</t>
  </si>
  <si>
    <t>https://s3nn.ru</t>
  </si>
  <si>
    <t>https://school7nn.edusite.ru</t>
  </si>
  <si>
    <t>http://sch13.nnov.ru</t>
  </si>
  <si>
    <t>http://school19-nn.ru</t>
  </si>
  <si>
    <t>https://school30nn.ru</t>
  </si>
  <si>
    <t>http://www.school33-nn.ru</t>
  </si>
  <si>
    <t>https://school35-nn.ru</t>
  </si>
  <si>
    <t>https://school42nn.ru</t>
  </si>
  <si>
    <t>http://www.school102.ru</t>
  </si>
  <si>
    <t>http://103shkola.ru</t>
  </si>
  <si>
    <t>https://ddt-nn.ru</t>
  </si>
  <si>
    <t>http://prav-gimn.ru</t>
  </si>
  <si>
    <t>https://school32-nnov.edusite.ru</t>
  </si>
  <si>
    <t>http://school45-nn.ru</t>
  </si>
  <si>
    <t>https://school48nnov.edusite.ru</t>
  </si>
  <si>
    <t>https://shkola88nn.ru</t>
  </si>
  <si>
    <t>https://komschool.edusite.ru</t>
  </si>
  <si>
    <t>http://school131nn.ru</t>
  </si>
  <si>
    <t>https://school132nn.ru</t>
  </si>
  <si>
    <t>http://www.134nn.ru</t>
  </si>
  <si>
    <t>http://s135.ru</t>
  </si>
  <si>
    <t>https://school140nn.edusite.ru</t>
  </si>
  <si>
    <t>https://nnovschool152.edusite.ru</t>
  </si>
  <si>
    <t>https://school154-nnov.edusite.ru</t>
  </si>
  <si>
    <t>https://nnovschool174.edusite.ru</t>
  </si>
  <si>
    <t>https://crt-sozvezdie.ucoz.ru</t>
  </si>
  <si>
    <t>https://mbudo-kontakt.ru/strukturnoe-podrazdelenie-klub-znamja/</t>
  </si>
  <si>
    <t>https://www.school18nn.ru</t>
  </si>
  <si>
    <t>https://s-d-nn.ru</t>
  </si>
  <si>
    <t xml:space="preserve">603122, Нижегородская область, город Нижний Новгород, ул. имени Генерала Ивлиева И.Д., д.32 к.4
тел. 8 (831) 468-27-44
s24_nn@mail.52gov.ru 
</t>
  </si>
  <si>
    <t>https://pushkingymn.ru</t>
  </si>
  <si>
    <t>https://www.liceum28.nnov.ru</t>
  </si>
  <si>
    <t>http://shcoola29.nnov.eduru.ru</t>
  </si>
  <si>
    <t>http://www.44school.ru</t>
  </si>
  <si>
    <t>https://school46nn.ru</t>
  </si>
  <si>
    <t>https://school47nn.edusite.ru</t>
  </si>
  <si>
    <t>https://mousosh49-nn.edusite.ru</t>
  </si>
  <si>
    <t>http://54school.ru</t>
  </si>
  <si>
    <t>https://s122nino.siteedu.ru</t>
  </si>
  <si>
    <t>https://www.sh151-nn.ru</t>
  </si>
  <si>
    <t>https://school173nn.ru</t>
  </si>
  <si>
    <t>http://naash.ru</t>
  </si>
  <si>
    <t>https://school.unn.ru</t>
  </si>
  <si>
    <t>https://sov-ddt.ru</t>
  </si>
  <si>
    <t>https://www.sov-goldenkey.ru</t>
  </si>
  <si>
    <t>https://school9nnov.ru</t>
  </si>
  <si>
    <t>https://school26nn.edusite.ru</t>
  </si>
  <si>
    <t>https://s27nn.ru</t>
  </si>
  <si>
    <t>https://school76.edusite.ru</t>
  </si>
  <si>
    <t>https://sch77nnov.edusite.ru</t>
  </si>
  <si>
    <t>http://school-78.ucoz.ru</t>
  </si>
  <si>
    <t>http://sc79nnov.ru</t>
  </si>
  <si>
    <t>https://gym80nn.edusite.ru</t>
  </si>
  <si>
    <t>http://www.81school.edunn.ru</t>
  </si>
  <si>
    <t>https://www.lic82nn.ru</t>
  </si>
  <si>
    <t>http://www.school84nn.ru</t>
  </si>
  <si>
    <t>https://school85-nn.edusite.ru</t>
  </si>
  <si>
    <t>https://sch117nn.edusite.ru</t>
  </si>
  <si>
    <t xml:space="preserve">603040, Нижегородская область, город Нижний Новгород, ул. Чайковского, д.12                   тел.(831)273-13-34                   s117_nn@mail.52gov.ru                                      </t>
  </si>
  <si>
    <t>http://156nn.ru</t>
  </si>
  <si>
    <t>https://nnovschool183.narod.ru</t>
  </si>
  <si>
    <t>https://mbudoagnes.ru</t>
  </si>
  <si>
    <t>https://cdt-sormovo.ucoz.ru</t>
  </si>
  <si>
    <t xml:space="preserve">https://bazino-school.edusite.ru/ </t>
  </si>
  <si>
    <t xml:space="preserve">607440, Нижегородская область, Бутурлинский район, рабочий поселок Бутурлино, ул. Петра Бегина, д.1
тел.88317252807
bazino-school@mail.ru
s_b_but@mail.52gov.ru
</t>
  </si>
  <si>
    <t>606260 Нижегородская область р.п. Воротынец м-он Молодежный д.2а
тел. 8(83164)2-12-27
s_vrt@mail.52gov.ru</t>
  </si>
  <si>
    <t>https://pochinki-internat.nobl.ru/about/</t>
  </si>
  <si>
    <t>https://urenkor.nobl.ru</t>
  </si>
  <si>
    <t>https://toplager.ru</t>
  </si>
  <si>
    <t>http://бутурлинец.рф</t>
  </si>
  <si>
    <t xml:space="preserve">607040, Нижегородская область, г.о.г. Выкса, рп Виля, Школьный пер, зд. 4/1
тел. 8-908-235-74-11
s_v_vks@mail.52gov.ru
</t>
  </si>
  <si>
    <t>Имеется медицинская палатка, палатка-изолятор, укомплектованная аптечка. Медицинская помощь оказывается лицом, сопровождающим детей в период отдыха, прошедшим специальную подготовку по оказанию первой помощи</t>
  </si>
  <si>
    <t>Спортивная полощадка, спортивный зал,  игровые комнаты,музей, кабинет информатики.  В достаточном количестве имеются художественная литература, игровой и спортивный инвентарь.</t>
  </si>
  <si>
    <t>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102 посадочных мест). Питание организуется в 1 смену</t>
  </si>
  <si>
    <t>Волейбольная и баскетбольная, площадка для прыжков в длину, высоту, беговая дорожка, футбольное поле,  спортивный зал, полоса препятствий, игровые комнаты, кинозал, актовый зал. В достаточном количестве имеются художественная литература, игровой и спортивный инвентарь.</t>
  </si>
  <si>
    <t>Лагерь расположен на 1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100 посадочных мест). Питание организуется в 1 смену</t>
  </si>
  <si>
    <t>Находится на территории рабочего поселка Смолино</t>
  </si>
  <si>
    <t>Футбольное поле, волейбольная и баскетбольная площадка, площадка для настольного тенниса, спортивный зал, библиотека, 2 игровые комнаты, актовый зал. В достаточном количестве имеются художественная литература, игровой и спортивный инвентарь.</t>
  </si>
  <si>
    <t>Лагерь расположен на 2 этаже школы. На этаже есть централизованное холодное и горячее водоснабжение, туалеты, сушилка для одежды и обуви.  Организована работа пищеблока (имеется обеденный зал на 240 посадочных мест). Питание организуется в 1 смену</t>
  </si>
  <si>
    <t>Имеется спортивный зал, библиотека, 4 игровые комнаты, актовый зал. В достаточном количестве имеется игровой и спортивный инвентарь.</t>
  </si>
  <si>
    <t>Находится в городе Первомайск</t>
  </si>
  <si>
    <t>Находится в деревне Березовка</t>
  </si>
  <si>
    <t>Имеется комната врача-педиатка, процедурная</t>
  </si>
  <si>
    <t>Находится на территории села Большие Бакалды</t>
  </si>
  <si>
    <t>Имеется спортивный зал, библиотека, игровая комната. В достаточном количестве имеются игровой и спортивный инвентарь.</t>
  </si>
  <si>
    <t>Имеются игровые комнаты, актовый зал, открытая площадка. В достаточном количестве необходимая литература, игры, инвентарь, оборудование, снаряжение для организации досуга в соответствии с возрастом детей</t>
  </si>
  <si>
    <t>Футбольное поле, волейбольная и баскетбольная площадка, площадка для настольного тенниса, спортивный зал, актовый зал, библиотека, 2 игровых открытая площадка. В достаточном количестве имеются художественная литература, игровой и спортивный инвентарь.</t>
  </si>
  <si>
    <t>Находится на территории сельского поселка Новосмолинский</t>
  </si>
  <si>
    <t>Футбольное поле, волейбольная и баскетбольная площадка, площадка для бадминтона, площадка для прыжков в длину, высоту, беговая дорожка, спортивный зал, полоса препятствий, спортивная площадка, актовый зал, библиотека, 6 игровыхкомнат, открытая площадка. В достаточном количестве имеются художественная литература, игровой и спортивный инвентарь.</t>
  </si>
  <si>
    <t>Футбольное поле, волейбольная  площадка, площадка для бадминтона, беговая дорожка, спортивный зал, полоса препятствий, спортивная площадка, актовый зал, библиотека, 2 игровых открытая площадка.  В достаточном количестве имеются художественная литература, игровой и спортивный инвентарь.</t>
  </si>
  <si>
    <t>Лагерь расположен на 1 и 2 этажах школы. Имеются 6 спальных помещения. На этаже есть централизованное холодное и горячее водоснабжение, туалеты, комната личной гигиены. Организована работа пищеблока (имеется обеденный зал на 240 посадочных мест)</t>
  </si>
  <si>
    <t>Лагерь расположен на 1 этаже школы. Имеются 3 спальных помещения. На  этаже есть централизованное холодное и горячее водоснабжение, туалеты.  Организована работа пищеблока (имеется обеденный зал на 100 посадочных мест). Питание организуется в 1 смену</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</si>
  <si>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 </t>
  </si>
  <si>
    <t>Лагерь расположен на 1-2 этажах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102 посадочных мест). Питание организуется в 1 смену</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</si>
  <si>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1 обеденный зал на 90 посадочных места). Питание осуществляется в 1 смену.</t>
  </si>
  <si>
    <t>Лагерь находится на территории рабочего поселка Ближне-Песочное</t>
  </si>
  <si>
    <t>Имеется спортивный зал, библиотека, 2 игровые комнаты, актовый зал. В достаточном количестве имеется литература, игры, инвентарь, оборудование, снаряжение для организации досуга.</t>
  </si>
  <si>
    <t>Лагерь расположен на 1 и 2 этажах школы. Имеются 2 спальных помещения. На этажах - централизованное холодное  водоснабжение, туалеты, умывальники, сушилки для одежды и обуви, комната личной гигиены. Организована работа пищеблока (1 обеденный зал  на 100 посадочных мест). Питание организуется в 1 смену.</t>
  </si>
  <si>
    <t>Лагерь расположен на 1 этаже школы. На этаже - централизованное холодное  водоснабжение, туалеты, умывальники, сушилки для одежды и обуви, комната личной гигиены. Организована работа пищеблока (2 обеденных зала на 92 посадочных места). Питание организуется в 1 смену.</t>
  </si>
  <si>
    <t>Находится на территории деревни Ковригино</t>
  </si>
  <si>
    <t>Имеются волейбольная и баскетбольная площадки, площадка для бадминтона, площадка для настольного тенниса, беговая дорожка, футбольное поле, спортивный зал, скалодром, библиотека, читальный зал, игровая и кружковая комнаты, актовый зал. В достаточном количестве имеется игровой и спортивный инвентарь</t>
  </si>
  <si>
    <t>Лагерь расположен на 2 этаже школы.  На этаже есть централизованное горячее и холодное водоснабжение, туалеты, умывальники, комната личной гигиены. Организована работа пищеблока (1 обеденный зал на 500 посадочных мест). Питание организуется в 1 смену.</t>
  </si>
  <si>
    <t>Находится в селе Большая Ельня</t>
  </si>
  <si>
    <t>Имеются волейбольная и баскетбольная площадки, площадка для бадминтона, площадка для настольного тенниса, площадка для прыжков в длину, высоту, беговая дорожка, спортивный зал, полоса препятствий, игровые и кружковые комнаты. В достаточном количестве имеется литература, игры, инвентарь.</t>
  </si>
  <si>
    <t>Лагерь расположен на 1 этаже школы.  На этаже - централизованное холодное и децентрализованное горячее   водоснабжение, туалеты, умывальники.  Организована работа пищеблока (1 обеденный зал на 400 посадочных мест). Питание организуется в 1 смену.</t>
  </si>
  <si>
    <t xml:space="preserve">Футбольное поле, беговая дорожка, волейбольная площадка, баскетбольная площадка, площадка для бадминтона,  спортивный зал, игровая и тренажерная площадка, актовый зал, библиотека, читальный зал, 5 игровых и 2 кружковые комнаты. В достаточном количестве имеются художественная литература, игровой и спортивный инвентарь, наличие компьютерной техники для занятий детей.
</t>
  </si>
  <si>
    <t>Футбольное поле, волейбольная и баскетбольная площадки, площадка для батминтона, площадка для настольного тенниса, площадка для прыжков в длину, высоту, беговая дорожка, спортивный зал, библиотека, читальный зал, 2 игровые комнаты. В достаточном количестве имеются художественная литература, игровой и спортивный инвентарь.</t>
  </si>
  <si>
    <t>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100 посадочных мест)</t>
  </si>
  <si>
    <t>Футбольное поле, спортивный зал, библиотека, читальный зал, 4 игровые и 2 кружковые комнаты, актовый зал. В достаточном количестве имеются художественная литература, игровой и спортивный инвентарь.</t>
  </si>
  <si>
    <t>Имеется комната врача-педиатра, процедурная, кабинет зубного врача.</t>
  </si>
  <si>
    <t>Находится на территории села Таремское</t>
  </si>
  <si>
    <t>Имеется спортивный зал, библиотека, 3 кружковые комнаты, актовый зал. В достаточном количестве имеется литература, игры, спортивный инвентарь, компьютерная техника</t>
  </si>
  <si>
    <t xml:space="preserve">Лагерь расположен на 1 этаже школы. На этаже есть децентрализованное горячее и централизованное холодное водоснабжение, туалеты. Организована работа пищеблока (1 обеденный зал на 96 посадочных мест). </t>
  </si>
  <si>
    <t>Лагерь расположен на 1-2 этажах школы. На этажах имеется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Питание организуется в 2 смены</t>
  </si>
  <si>
    <t>Футбольное поле, спортивный зал, библиотека, игровая и кружковая комната. В достаточном количестве имеется литература, игры, спортивный инвентарь</t>
  </si>
  <si>
    <t>Лагерь расположен на 1 этаже школы. На этаже имеется централизованное холодное и децентрализованное горячее водоснабжение, туалеты. Организована работа пищеблока (имеется обеденный зал на 100 посадочных мест). Питание организуется в 1 смену</t>
  </si>
  <si>
    <t>Находится в селе Шутилово</t>
  </si>
  <si>
    <t>Волейбольная и баскетбольная площадки, площадка для прыжков в длину, высоту, беговая дорожка, футбольное поле, спортивный зал, библиотека, читальный зал, игровая и кружковая комнаты, открытая площадка. В достаточном количестве имеется литература, игры, спортивный инвентарь</t>
  </si>
  <si>
    <t xml:space="preserve">Договор с ГБУЗ  НО «Первомайская центральная районная больница»  </t>
  </si>
  <si>
    <t>Лагерь расположен на 2 этаже школы. Имеются 2 спальных помещения. На этаже имеется центральное водоснабжение (холодное и горячее), туалеты. Организована работа пищеблока (1 обеденный зал на 220 посадочных места)</t>
  </si>
  <si>
    <t>Волейбольная и баскетбольная площадки, беговая дорожка, футбольное поле, спортивный зал, библиотека, читальный зал, 3 игровые комнаты, актовый зал, открытая площадка. В достаточном количестве художественная литература, игровой и спортивный инвентарь</t>
  </si>
  <si>
    <t>Кабинет врача-педиатра, процедурная, палата бокс.</t>
  </si>
  <si>
    <t>Лагерь расположен на 1-2 этажах школы.  На этажах имеется центральное холодное водоснабжение, умывальники, туалеты. Организована работа пищеблока (имеется обеденный зал на 100 посадочных мест)</t>
  </si>
  <si>
    <t>Лагерь расположен на 1 этаже школы. На этаже имеется центральное холодное и децентрализованное водоснабжение, умывальники, туалеты. Организована работа пищеблока (имеется обеденный зал на 90 посадочных мест)</t>
  </si>
  <si>
    <t>Лагерь находится в сельском поселке Новинки</t>
  </si>
  <si>
    <t>Лагерь находится в сельском поселке</t>
  </si>
  <si>
    <t>Баскетбольная площадка, спортивный зал, библиотека, 2 игровые и 2 кружковые комнаты. В достаточном количестве имеются литература, игровой и спортивный инвентарь</t>
  </si>
  <si>
    <t>Беговая дорожка, футбольное поле, спортивный зал, библиотека, 2 игровые и 3 кружковые комнаты, актовый зал, открытая площадка. В достаточном количестве имеются литература, игровой и спортивный инвентарь, компьютерная техника.</t>
  </si>
  <si>
    <t>Имеется кабинет врача-педиатора, процедурная, комната медицинской сестры, кабинет зубного врача</t>
  </si>
  <si>
    <t>Лагерь расположен на 1 этаже школы. На этаже имеется центральное холодное и горячее водоснабжение, комнаты личной гигиены. Организована работа пищеблока (имеются 1 обеденный зал на 500 посадочных мест)</t>
  </si>
  <si>
    <t>Лагерь расположен на 1 и 2 этажах гимназии. На этажах имеется центральное холодное и горячее водоснабжение, умывальники, туалеты.   Организована работа пищеблока (1 обеденный зал на 60 посадочных мест). Питание организовано в 1 смену.</t>
  </si>
  <si>
    <t xml:space="preserve"> г. Нижний Новгород, ул. Тимирязева, д.29а                                     </t>
  </si>
  <si>
    <t>Библиотека, 3 игровые комнаты, актовый зал</t>
  </si>
  <si>
    <t>Лагерь расположен на 1-2 этажах школы.Имеется 11 спальных помещений. На этаже имеется централизованное горячее и холодное водоснабжение, умывальники, туалеты. Организована работа пищеблока (1 обеденный зал на 220 посадочных мест)</t>
  </si>
  <si>
    <t>Имеются спортивный и тренажерный залы, библиотека, читальный зал (на 14 читальных мест), 8 игровых и 3 кружковые комнаты, актовый зал (на 132 посадочных места), открытая площадка. В достаточном количестве имеются литература, игровой и спортивный инвентарь, компьютерная техника.</t>
  </si>
  <si>
    <t>Имеются волейбольная и баскетбольная площадки, спортивный зал, тренажерный зал, библиотека, читальный зал, 10  игровых и 10 кружковых комнаты, актовые залы. В достаточном количестве имеются литература, игровой и спортивный инвентарь, компьютерная техника.</t>
  </si>
  <si>
    <t>Имеется кабинет врача-педиатра, кабинет зубного врача</t>
  </si>
  <si>
    <t>http://gorod-sporta.com</t>
  </si>
  <si>
    <t>Один 3-этажный кирпичный корпус. В корпусе имеется децентрализованное горячее и централизованное холодное водоснабжение, санузлы на этаже, сушилки для одежды и обуви, комнаты личной гигиены, камера хранения личных вещей детей. Имеется 2 обеденных зала вместимостью 240 человек. Питание организовано в  1 смену</t>
  </si>
  <si>
    <t>Футбольное поле, волейбольная  и баскетбольная площадки, площадка для настольного тенниса, беговая дорожка, библиотека с читальным залом, 3 игровые и 3 кружковые комнаты, открытая площадка. В достаточном количестве имеется игровой и спортивный инвентарь</t>
  </si>
  <si>
    <t>Имеется медицинский пункт (кабинет врача, процедурная, кабинет медицинской сестры,  изолятор). Медицинскую помощь оказывает 1 медицинский работник.</t>
  </si>
  <si>
    <t>Постановление Правительства РФ от 14.05.2021 №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проходит актуализацию в связи со сменой учредителя</t>
  </si>
  <si>
    <t>https://sites.google.com/site/mounsosh/organizacia-otdyha-i-ozdorovlenia-detej</t>
  </si>
  <si>
    <t>Лагерь расположен на базе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45 посадочных мест). Питание организуется в 1 смену</t>
  </si>
  <si>
    <t>Нижегородская область, Вачский район, с. Новоселки</t>
  </si>
  <si>
    <t>Имеется футбольное поле, спортивный зал, библиотека, читальный зал (на 8 читальных мест),  2 игровые и 2 кружковые комнаты. В достаточном количестве имеется литература, игры, спортивный инвентарь, компьютерная техника</t>
  </si>
  <si>
    <t xml:space="preserve">Лагерь расположен на 1 этаже детско-юношеского центра. На этаже имеется централизованное холодное и децентрализованное горячее водоснабжение, туалеты, умывальники, комната личной гигиены. </t>
  </si>
  <si>
    <t>Имеются 2 15-местных палаток. Водоснабжение - привозная бутилированная вода. Приготовление пищи - пищеблок загородного лагеря</t>
  </si>
  <si>
    <t>Администрация городского округа город Дзержинск Нижегородской области</t>
  </si>
  <si>
    <t>Нижегородская обл., город Дзержинск, п. Пушкино</t>
  </si>
  <si>
    <t>1 км</t>
  </si>
  <si>
    <t>Имеется площадка для бадминтона и настольного тенниса, веревочный городок</t>
  </si>
  <si>
    <t>Имеется волейбольная и баскетбольная площадки, площадка для настольного тенниса, беговая дорожка</t>
  </si>
  <si>
    <t>Используется медицинский пункт ДОЛ "Космос"</t>
  </si>
  <si>
    <t>Нижегородская область, Лысковский район, п. Березки</t>
  </si>
  <si>
    <t>25 км</t>
  </si>
  <si>
    <t>Имеется волейбольная и баскетбольная площадки, беговая дорожка. В достаточном количестве имеется игровой и спортивный инвентарь</t>
  </si>
  <si>
    <t xml:space="preserve">Медицинская помощь оказывается медицинским работником </t>
  </si>
  <si>
    <t>40, 30</t>
  </si>
  <si>
    <t>40, 30, 30</t>
  </si>
  <si>
    <t>60, 60, 50</t>
  </si>
  <si>
    <t>120, 65, 70</t>
  </si>
  <si>
    <t>ООО "Первая коцессионная компания "Просвещение"</t>
  </si>
  <si>
    <t>70, 49</t>
  </si>
  <si>
    <t>80, 80, 80, 80, 80, 80</t>
  </si>
  <si>
    <t>110, 30</t>
  </si>
  <si>
    <t xml:space="preserve">606210, Нижегородская область, Лысковский р-н, г. Лысково, пер. Кадушина, ,д.1, корпус 1
тел.(831)495 02 85                    lsk4@mail.ru
</t>
  </si>
  <si>
    <t>https://bazino-school.edusite.ru</t>
  </si>
  <si>
    <t>http://бутурлинец.рф/</t>
  </si>
  <si>
    <t>Нижегородская область, Бутурлинский район, с. Большие Бакалды</t>
  </si>
  <si>
    <t>Зубавин Сергей Валентинович</t>
  </si>
  <si>
    <t>https://sportbytyrlino.ru</t>
  </si>
  <si>
    <t xml:space="preserve">Мешкова Ольга Георгиевна
</t>
  </si>
  <si>
    <t>https://dshibut.edusite.ru</t>
  </si>
  <si>
    <t>Имеются игрвые комнаты. В достаточном количестве имеется игровой и спортивный инвентарь</t>
  </si>
  <si>
    <t>Лагерь расположен на базе центра дополнительного образования. На этаже есть  децентрализованное горячее и централизованное холодное водоснабжение, туалеты.  Питание организовано на базе ближайшего образовательного учреждения по договору</t>
  </si>
  <si>
    <t>Немцева Наталья Гарриевна</t>
  </si>
  <si>
    <t>https://сицкаяшкола.рф</t>
  </si>
  <si>
    <t>Нижегородская область, городской округ город Чкаловск, с.Сицкое</t>
  </si>
  <si>
    <t>Находится на территории села Сицкое</t>
  </si>
  <si>
    <t>Хлюнева Екатерина Геннадьевна</t>
  </si>
  <si>
    <t>606029, Нижегородская область, город Дзержинск, пр-кт Циолковского, д.42 к.а             тел. 8(831) 3342423                    lobach_dzer@inbox.ru</t>
  </si>
  <si>
    <t>https://school-lobach.ru/</t>
  </si>
  <si>
    <t xml:space="preserve">Лагерь расположен на базе школы. Имеется 1 спальное помещение. На этаже имеется децентрализованное горячее и центральное холодное водоснабжение. Организована работа пищеблока (имеется 1 обеденный зал вместимостью 70 чел.) </t>
  </si>
  <si>
    <t>Имеется библиотека, игровая и 7 кружковых комнат, актовый зал. В достаточном количестве имеется игровой и спортивный инвентарь, компьютерная техника</t>
  </si>
  <si>
    <t>Косарева Марина Валерьевна</t>
  </si>
  <si>
    <t>https://school133nn.ru</t>
  </si>
  <si>
    <t xml:space="preserve">Лагерь расположен на базе школы. На этаже есть децентрализованное горячее и централизованное холодное водоснабжение, умывальники, туалеты. Организована работа пищеблока </t>
  </si>
  <si>
    <t xml:space="preserve">г. Нижний Новгород,                   пр. Октября, д.14 </t>
  </si>
  <si>
    <t>Имеется беговая дорожка, футбольное поле, спортивный зал, библиотека игровые  комнаты, игровой и спортивный инвентарь</t>
  </si>
  <si>
    <t>Сартан Марк Наумович</t>
  </si>
  <si>
    <t>https://shkola800.ru</t>
  </si>
  <si>
    <t>Лагерь расположен на базе школы. Имеется централизованное водоснабжение (горячее и холодное), туалеты, умывальники. Организована работа пищеблока</t>
  </si>
  <si>
    <t xml:space="preserve"> г. Нижний Новгород,               ул. Южный бульвар, д.23 </t>
  </si>
  <si>
    <t>Имеются игровые и кружковые комнаты, актовый и спортивный залы зал.  В достаточном количестве имеются художественная литература, игровой и спортивный инвентарь.</t>
  </si>
  <si>
    <t>Лагерь организован на базе детского подросткового клуба. Имеются  центральное холодное водоснабжение, умывальники, туалеты.  Питание организуется на базе ближайшего образовательного учреждения по договору.</t>
  </si>
  <si>
    <t>Лагерь расположен на 2 этаже школы. На этажах имеется централизованное холодное и горячее   водоснабжение, умывальники, туалеты. Организована работа пищеблока (1 обеденный зал на 100 посадочных мест). Питание организовано в 1  смену.</t>
  </si>
  <si>
    <t>Жигунов Игорь Николаевич</t>
  </si>
  <si>
    <t>https://gimnasium1.ru/</t>
  </si>
  <si>
    <t xml:space="preserve">г. Нижний Новгород,              пл. Минина и Пожарского, д.5  </t>
  </si>
  <si>
    <t>Лагерь расположен на базе гимназии. На этаже - централизованное холодное водоснабжение, умывальники, туалеты.Организована работа пищеблока.</t>
  </si>
  <si>
    <t>Имеется спортивный и тренажерный зал, библиотека, актовый зал</t>
  </si>
  <si>
    <t>Имеется кабинет врача-педиатра и процедурная. Медицинская помощь оказывается по договору</t>
  </si>
  <si>
    <t>https://lyceum40nn.ru/</t>
  </si>
  <si>
    <t xml:space="preserve">Лагерь расположен на базе школы. На этажах есть централизованное водоснабжение (холодное и горячее), туалеты, умывальники. Организована работа пищеблока </t>
  </si>
  <si>
    <t xml:space="preserve">г. Нижний Новгород,                     Варварская ул., д.15 к.а    </t>
  </si>
  <si>
    <t>Имеется спортивный зал, площадка для подвижных игр, игровые и кружковые комнаты, актовый зал , игровой и спортивный инвентарь</t>
  </si>
  <si>
    <t>Медицинская помощь коазывается по договору</t>
  </si>
  <si>
    <t>Малыгина Нина Вячеславовна</t>
  </si>
  <si>
    <t>https://56.школа-ннов.рф</t>
  </si>
  <si>
    <t>Лагерь расположен базе школы школы.  На этажах имеется центральное водоснабжение (холодное и горячее), умывальники, туалеты.  Организована работа пищеблока</t>
  </si>
  <si>
    <t xml:space="preserve">г. Нижний Новгород, Невская ул., д.25                           </t>
  </si>
  <si>
    <t>Имеется стадлион с беговой дорожкой, спортивный зал, библиотека, 4 игровые комнаты.  В достаточном количестве имеются литература, игровой и спортивный инвентарь</t>
  </si>
  <si>
    <t>Имеется медицинский пункт и процедурная.</t>
  </si>
  <si>
    <t>Лагерь расположен на базе школы. На этаже имеется холодное и горячее  водоснабжение, умывальники, туалеты. Организована работа пищеблока .</t>
  </si>
  <si>
    <t xml:space="preserve">г. Нижний Новгород,                         ул. Пугачева, д.12                 </t>
  </si>
  <si>
    <t>Имеются волейбольная и баскетбольная площадки, беговая дорожка, футбольное поле,  спортивный зал, библиотека,игровые и кружковые комнаты, актовый зал . В достаточном количестве имеются литература, игровой и спортивный инвентарь</t>
  </si>
  <si>
    <t>Зюванова Клавдия Александровна</t>
  </si>
  <si>
    <t>https://shkola71.nobl.ru</t>
  </si>
  <si>
    <t xml:space="preserve">Лагерь расположен на базе  школы.  На этаже имеется централизованное холодное водоснабжение, умывальники, туалеты. Организована работа пищеблока </t>
  </si>
  <si>
    <t xml:space="preserve">г. Нижний Новгород, ул. Культуры, д.91  </t>
  </si>
  <si>
    <t>Волейбольная  площадка, спортивный зал, библиотека, игровые и кружковые комнаты. В достаточном количестве имеются художественная литература, игровой и спортивный инвентарь.</t>
  </si>
  <si>
    <t xml:space="preserve">606100, Нижегородская область,Павловский м.о., г.Павлово,ул.Куйбышева, д.45. Питание детей  на базе МАОУ СШ №7 г.Павлово по адресу г.Павлово, ул. Маяковского,д.90А,
тел/факс 8(83171)2-40-28,
dvorec77@yandex.ru  
</t>
  </si>
  <si>
    <t xml:space="preserve">606670, Нижегородская область, г.о.Сокольский, р.п.Сокольское, ул.Кирова, д.28-а, д.30, 
тел.8 (83137)2-10-75 s_skl@mail.52gov.ru
</t>
  </si>
  <si>
    <t xml:space="preserve">606981, Нижегородская область, Тонкинский район, с. Большое Содомово, ул. Школьная, д. 6, столовая по адресу: 606981, Нижегородская область, Тонкинский район, с. Большое Содомово, ул. Школьная, д. 8   тел.  (831)534 44 21                    s_bo_tnk@mail.52gov.ru                                 </t>
  </si>
  <si>
    <t>606840,Нижегородская обл,Шарангский р-он, р.п.Шаранга, ул.Ленина, д.21,столовая на базе МБОУ Шарангская СШ, 606840, Нижегородская обл. Шарангский р-он, р.п.Шаранга, ул.Ленина, д.34                                            тел.  8(83155)2-16-87
do_duts_shr@mail.52gov.ru</t>
  </si>
  <si>
    <t xml:space="preserve">606460, Нижегородская область, городской округ город Бор, п.Неклюдово, ул.Новая, д.6а, д.10
тел. 88315368421
s20_bor@mail.52gov.ru
</t>
  </si>
  <si>
    <t>606440, Нижегородская область, г.Бор, ул.Щербакова, д.6Б; питание осуществляет ИП Кандалина Т.А. в МАОУ СШ №4 по адресу: 606440, Нижегородская область, г.Бор, ул. 8 Марта, д.13,                       тел.8(83159)2-14-52
spartakvibor@mail.ru</t>
  </si>
  <si>
    <t>607182, Нижегородская область, г. Саров, ул. Павлика Морозова, д. 11,  
тел.  (83130) 95121 s12_sar@mail.52gov.ru</t>
  </si>
  <si>
    <t>603124, город Нижний Новгород, переулок Камчатский, дом 4, питание осуществляется на базе пищеблока МБОУ "Школа № 181", по адресу: 603124, город Нижний Новгород, улица Лесной городок, дом 6-а
тел. (831)243-15-96 cdt_kan_nn@mail.52gov.ru</t>
  </si>
  <si>
    <t xml:space="preserve">606482, Нижегородская область, г.Бор, д.Сосновка (Редькинский с/с), д.19, к.1  
Телефон/факс 8(83159)-9-12-74
Orlenok.bor@yandex.ru 
лагерь-орлёнок.рф
                           </t>
  </si>
  <si>
    <t>606860, Нижегородская область, Ветлужский район, с. Белышево, пойма реки Нужна; пищеблок на базе МОУ Белышевская школа, 606860, Нижегородская область, Ветлужский район, с.Белышево</t>
  </si>
  <si>
    <t>Предписаний нет</t>
  </si>
  <si>
    <t>плановый  выездной проф визит  Роспотребнадзора (территориальный отдел в Канавинском, Московском, Сормовском район, г. Нижнего Новгорода и городского округа г. Бор.  Ремонт пищеблока, учебных помещений</t>
  </si>
  <si>
    <t xml:space="preserve">плановый  выездной проф визит  Роспотребнадзора (территориальный отдел в Канавинском, Московском, Сормовском район, г. Нижнего Новгорода и городского округа г. Бор.  Ремонт пищеблока </t>
  </si>
  <si>
    <t>Нарушения не выявлены</t>
  </si>
  <si>
    <t>плановый  выездной проф визит  Роспотребнадзора (территориальный отдел в Канавинском, Московском, Сормовском район, г. Нижнего Новгорода и городского округа г. Бор.  Приобрести холодильник для овощей, ремонт вентиляции на пищеблоке</t>
  </si>
  <si>
    <t xml:space="preserve">Роспотребнадзор. от 26.07.2023 №2023-52-06-20-1012 ВП  1. Имеются дефекты отделки. УСТРАНЕНО
2. Площади спальных помещений менее учетной нормы. УСТРАНЕНО
3. Не проводится осмотр детей по возвращению после выхода за пределы лагеря. УСТРАНЕНО.
4. Помещения пищеблока размещены с нарушением поточности технологического
процесса. ОСТРОЧКА ИСПОЛНЕНИЯ ПРЕДПИСАНИЯ ДО 01.05.2025
5. Над моечными ваннами на участке обработки посуды отсутствует вытяжная
вентиляция. ОСТРОЧКА ИСПОЛНЕНИЯ ПРЕДПИСАНИЯ ДО 01.05.2025
6. Обработка посуды после приема пищи в 1 смену проводится ручным способом,
не высушенная посуда используется для раздачи блюд во 2 смену. УСТРАНЕНО
7. В помещении пищеблока мухи, на входной двери в пищеблок нет сеток. УСТРАНЕНО
8. На производственном столе для сырой продукции рядом с сырой продукцией хранится готовое блюдо. УСТРАНЕНО
9. Отсутствует термометр для измерения температуры блюд. УСТРАНЕНО
10. В варочном цехе в холодильнике для хранения суточного запаса продуктов
хранятся яйца вареные. УСТРАНЕНО </t>
  </si>
  <si>
    <t xml:space="preserve">Лагерь расположен на  базе ближайшего образовательного учреждения по договору на 2 этаже.   На этаже есть централизованное холодное и децентрализованное горячее водоснабжение, туалеты Организована работа пищеблока (имеется обеденный зал на 248 посадочных мест). </t>
  </si>
  <si>
    <t>607444 Нижегородская обл., Бутурлинский муниципальный округ,  с. Большие Бакалды, ул. Первомайская, д.63</t>
  </si>
  <si>
    <t>МЧС 17.05.2023 приемка лагеря, 14.06.2024 проверка лагеря</t>
  </si>
  <si>
    <t>29.05.2023 плановая - ОНД и ПР по Воротынскому району УНД и ПР МЧС России по Нижегородской области-Нарушений нет. 10 - 23.08.2023 год (плановая) - ТО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Нарушения: п.2.11.9,  п. 2.2.2. СП 2.4.3648-20 (тренажеры установлены на земле,  а не на площадке с безопасным покрытием)п.2.5.3.  Все нарушения устранены в ходе проверки.Тренажеры установлены на площадке с безопасным покрытием. 37 профилактических проверок в течении 2023 года МО МВД Россиий "Воротынский" (пропускной режим, справки об отсутствии судимости) - Нарушений не выявлено.  16-29 мая 2024 г - ТО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Нарушения: п.2.4.11 абз 5,  П 2 .11.3, П.2.5.3 СП2.4.3648-20. Все нарушения устранены в ходе проверки.   МО МВД России Воротынский 17  проверок в 2024 (пропускной режим, справки об отсутствии судимости)- нарушений не выявлено.</t>
  </si>
  <si>
    <t>июнь 2023 МО МВД России "Воротынский" (пропускной режим, справки об отсутствии судимости) - нарушений нет. 05.06.2024 плановая МО МВД России "Воротынский" антитеррористическая защиненность объекта, пропускной режим - нарушений нет.</t>
  </si>
  <si>
    <t>с 07.06.2021г. по 05.07.2021г. Акт проверки от 05.07.2021г. №21222198, ТО Управления Роспотребнадзора по Нижегородской области в Лысковском, Воротынском, Княгининском, Краснооктябрьском, Пильнинском, Спасском, Сергачском, Сеченовском районах. Выявлены нарушения: п.2.4.13 СП 2.4.3648-20. Июнь 2023 МО МВД России "Воротынский" (пропускной режим, справки об отсутствии судимости) - нарушений не выявлено. 13.06.2024 плановая - МО МВД России "Воротынский" (пропускной режим, справки об отсутствии судимости) - нарушений не выявлено</t>
  </si>
  <si>
    <t>июнь 2023 МО МВД России "Воротынский" (пропускной режим, справки об отсутствии судимости) - нарушений не выявлено</t>
  </si>
  <si>
    <t>Родионова Ирина Викторовна</t>
  </si>
  <si>
    <t>Шалявин Евгений Игоревич - директор МАУДО СШОР "Город спорта"; 
Хохлова Марина Игоревна - начальник лагеря</t>
  </si>
  <si>
    <t xml:space="preserve">606033, Нижегородская область, г.Дзержинск, п.Пушкино,  
тел. (8313) 324768, 39-62-46,
kosmos.dol-2024@mail.ru 
</t>
  </si>
  <si>
    <t>2023 год, ТО Роспотребнадзора: 
1) справки о состоянии здоровья детей, посещающих ЛДП, не содержали сведений об отсутствии в течение 21 календарного дня контактов с больными инфекционными заболеваниями. 
2) договор на вывоз ТБО составлен без учета снитарных требований о ежедневном вывозе ТБО в теплый период года.
3) не были обеспечены условия для гигиенической обработки рук с применением кожных антисептиков при входе в туалетные комнаты.
Нарушения устранены в ходе проверки.</t>
  </si>
  <si>
    <t>2023 год, ТО Роспотребнадзора: 
1) в личных мед.книжках сотрудников ЛДП не было сведений о вакцинации в соответствии с национальным календарем прививок. 
2) договор на вывоз ТБО составлен без учета снитарных требований о ежедневном вывозе ТБО в теплый период года.
Нарушения устранены в ходе проверки.</t>
  </si>
  <si>
    <t>2023 год, ТО Роспотребнадзора: 
раздача готовых блюд осуществлялась педагогическим персоналом, не прошедшим необходимых медицинских обследований.
Нарушение устранено в ходе проверки.</t>
  </si>
  <si>
    <t>2023 год, ТО Роспотребнадзора: 
в личных мед.книжках сотрудников лагеря не было сведений о вакцинации в соответствии с национальным календарем прививок. 
Нарушение устранено в ходе проверки.</t>
  </si>
  <si>
    <t>2023 год, ТО Роспотребнадзора: 
1) справки о состоянии здоровья детей, посещающих ЛДП, не содержали сведений об отсутствии в течение 21 календарного дня контактов с больными инфекционными заболеваниями. 
2) договор на вывоз ТБО составлен без учета снитарных требований о ежедневном вывозе ТБО в теплый период года.
3) обслуживающий персонал не использовал при работе СИЗ - маски, перчатки.
Нарушения устранены в ходе проверки.</t>
  </si>
  <si>
    <t>2024 год, ТО Роспотребнадзора: 
1) в журнале осмотра детей с целью выявления инфекционных заболеваний (в т.ч. на педикулез) отсутствуют сведения о проведении осмотра на педикулез при поступлении детей в лагерь от 03.06.2024 года. 
2) в мед.книжке 1 педагога отсутствуют сведения о своевременном прохождении флюрографического обследования (согласно представленной мед.книжке последняя ФЛГ от 21.04.2023г.). 
Нарушения устранены в ходе проверки.</t>
  </si>
  <si>
    <t>2024 год, ТО Роспотребнадзора: 
при документарной проверке не были вписаны прививки (мед.книжки новые), исправлено в ходе проверки - предоставлены старые мед.книжки с данными о прививках, записи перенесены в новые мед.книжки.</t>
  </si>
  <si>
    <t>2024 год, ТО Роспотребнадзора: 
не было записи о прививке в медицинской книжке одного педагога, исправлено во время проверки и акт о количестве насекомых был раз в месяц, а надо два раза, исправлено в ходе проверки</t>
  </si>
  <si>
    <t>2024 год, ТО Роспотребнадзора: 
1) Отсутствие термометров в кабинетах. 
2) Отсутствие отметок о вакцинации у 2-х специалистов. 
3) Отсутствие данных осмотра детей на педикулез на момент проверки.
Все нарушения устранены в ходе проверки.</t>
  </si>
  <si>
    <t>4 одноэтажных деревянных жилых корпуса с комнатами по 5 человек, баня-душевая, комната личной гигиены, кухня-столовая. В корпусах имеется отопление. Туалеты- отдельно стоящее здание. сушилка для одежды и обуви, комнаты хранения личных вещей детей. Организация питания: 5-ти разовое, организовано в одну смену.</t>
  </si>
  <si>
    <t xml:space="preserve">Федеральный государственный пожарный надзор - №2405/526-52/134/ПВУ от 27.05.2024  - профилактический визит- нарушений не выявленно. 07.06.2024г. «УВО ВГН России по Нижегородской области» - нарушений не выявленно. 25.05.2024г. ОДН ОУУП и ПДН МО МВД России «Городецкий»  - нарушений не выявленно. 13.06.2024 -26.06.2024 г.Управление Федеральной службы по надзору в сфере защиты прав потребителей и благополучия человека по Нижегородской области №52240041000107740380. 25.07.2023 Управление Федеральной службы по надзору в сфере защиты прав потребителей и благополучия человека по Нижегородской области - выявленные нарушения своевременно истраненны. 06.2023г УПД и ПР Главного управления МЧС России по Нижегородской области - выездная проверка, нарушений не выявленно. 06.2023г. ОДН ОУУП и ПДН МО МВД России «Городецкий» - выездная проверка, нарушений не выявленно.  </t>
  </si>
  <si>
    <t>19.06.2024г.(нарушеий не выявлено), ОНД и ПР по Княгининскому району Управление надзорной деятельности и профилактической работы ГУ МЧС России по Нижегородской области от 11.04.2024г. №2304/028-52/5-ВРП выездная проверка , нарушения не выявлены; ТОУ Федеральной службы по надзору в сфере защиты прав  потребителя и благополучия человека по Нижегородской области в Лысковском, Воротынском, Княгининском, Краснооктябрьском, ильнинском, Спасском, Сергачском, Сеченовском районах профилактический визит 18.07.2023г. № 2023-52-08-22-1482-ПВ (выдано предписание об усранении нарушений от 18.07.2023г.), нарушения устранены; ОНД и ПР по Княгининскому району Управление надзорной деятельности и профилактической работы ГУ МЧС России по Нижегородской области от 26.03.2024г. № 2403/028-52/3-П/РВП плановая выездная проверка (нарушения устранены)</t>
  </si>
  <si>
    <t>МО МВД России "Кулебакский" проф.визиты: 07.06.24 г., 05.06.24 г. Замечаний нет.              МО МВД России "Кулебакский" проф.визиты: 02.06.23 г., 07.06.24 г., 15.06 г. Замечаний нет.</t>
  </si>
  <si>
    <t>06.06.2024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t>
  </si>
  <si>
    <t xml:space="preserve">06.06.2024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Июнь 2023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t>
  </si>
  <si>
    <t>МО МВД России "Кулебакский" профвизиит: 07.06.24г., 11.06.24 г. Замечаний нет.</t>
  </si>
  <si>
    <t>МО МВД России "Кулебакский" проф.визиты: 04.06.24 г., 11.06.24 г., 18.06.24 г. Замечаний нет.                                                       05.06.2024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t>
  </si>
  <si>
    <t>06.06.2024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04.06.24 г., 07.06.24 г. профвизит МО МВД России "Кулебакский". Замечаний нет.</t>
  </si>
  <si>
    <t>МО МВД России "Кулебакский" профвизит: 16.05.24 г., 07.06.24 г.,11.06.24 г., 21.06.24 г. Замечаний нет.                                           06.06.2024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МО МВД России "Кулебакский" профвизиты: 25.05.23 г., 13.06.23 г., 01.06.23г., 09.06.23г., 15.06.23 г., 21.06.23 г., 05.06.23 г. Замечаний нет.</t>
  </si>
  <si>
    <t>04.06.24 г., 07.06.24 г., 11.06.24 г.профвизит МО МВД России "Кулебакский". Замечаний нет.                                                            07.06.2024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19.06.23 г. профвизит МО МВД России "Кулебакский". Замечаний нет.</t>
  </si>
  <si>
    <t>16.05.24 г., 04.06.24 г.,07.06.24 г., 11.06.24 г.,  профвизит МО МВД России "Кулебакский". Замечаний нет.</t>
  </si>
  <si>
    <t>МО МВД России "Кулебакский" проф.визиты: 04.06.24 г., 11.06.24 г., 18.06.24 г. Замечаний нет.                                                       07.06.2024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</si>
  <si>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t>
  </si>
  <si>
    <t xml:space="preserve">07.06.2024 г. профвизит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районе, городском округе  город Кулебаки, городском округе Навашинский. Замечаний нет.                       </t>
  </si>
  <si>
    <t>Нижегородская область, г.о.г. Кулебаки, с. Мурзицы</t>
  </si>
  <si>
    <t>10.07.23 г. Роспотребнадзор. Замечания устранены.</t>
  </si>
  <si>
    <t>40,40,40</t>
  </si>
  <si>
    <t>Были выставлены предписания в 2023 году. Все исправлено до приемки лагеря: асфальтное покрытие постелено, произведен ремонт прачечной и надворного туалета, заменены окна медицинского пункта, покрашен склад для хранения постельного белья, заменена дверь в медицинский пункт</t>
  </si>
  <si>
    <t>Предписание от ОМВД "Лысковский": частичное ограждение по периметру. Организована работа по устраению предписания. От Роспотребнадзора предписаний не поступало</t>
  </si>
  <si>
    <t>Предписание от ОМВД "Лысковский": частичное ограждение по периметру. Организована работа по оснащению МБОУ Берендеевской основной школы  системой  контроля  доступа  на  территорию  образовательной организации. От Роспотребнадзора предписаний не поступало</t>
  </si>
  <si>
    <t xml:space="preserve">Предписание от ОМВД "Лысковский": 1 сторож на 2 здания. От Роспотребнадзора представлений не было </t>
  </si>
  <si>
    <t>Предписание от ОМВД "Лысковский": недостаточное уличное освещение рганизована работа по оснащению Просецкой средней школы дополнительным уличным освещением</t>
  </si>
  <si>
    <t>Предписание от ОМВД "Лысковский": частичное ограждение по периметру. От Роспотребнадзора предписаний не поступало</t>
  </si>
  <si>
    <t>52.НЦ.22.000.М.001671.07.24 от 16.07.2024</t>
  </si>
  <si>
    <t>52.НЦ.22.000.М.001727.07.24 от 25.07.2024</t>
  </si>
  <si>
    <t>Зиновьева Мария Юрьевна</t>
  </si>
  <si>
    <t>Шалявин Евгений Игоревич - руководитель МАУ ДО "СШОР "Город спорта"; Марущак Александра Александровна - начальник лагеря</t>
  </si>
  <si>
    <t>6 одноэтажных кирпичных жилых корпуса и 1 кирпичный трехэтажный корпус, баня-душевая, кухня-столовая. В корпусе имеется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</si>
  <si>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Управление Роспотребнадзора по Нижегородской области в городском округе город Дзержинск, Володарском районе плановые проверки в течении лета, нарушения устранены в ходе проверки.: Даты проверок 23.05.2023, 21.06.2023, 23.05.2024.</t>
  </si>
  <si>
    <t xml:space="preserve">1 км до г. Дзержинск </t>
  </si>
  <si>
    <t>Футбольное поле, волейбольная  площадка, баскетбольная площадка, беговая дорожка, спортивный зал, кинозал, библиотека, читальный зал, 3 игровых и 4 кружковые комнаты, актовый зал. В достаточном количестве имеются художественная литература, игровой и спортивный инвентарь.</t>
  </si>
  <si>
    <t>Л035-01281-52/00278100 от 08.07.2019, бессрочно</t>
  </si>
  <si>
    <t>Л041-01164-52/00356803 от 28.08.2020, бессрочно</t>
  </si>
  <si>
    <t>Л035-01281-52/00278882 от 27.06.2014, бессрочно</t>
  </si>
  <si>
    <t>Л035-01281-52/00211846 от 14.12.2018, бессрочно</t>
  </si>
  <si>
    <t>Л041-01164-52/00296695 от 13.11.2014, бессрочно</t>
  </si>
  <si>
    <t>Л041-01164-52/00315119 от 14.03.2019, бессрочно</t>
  </si>
  <si>
    <t>Л035-01281-52/00278630 от 14.08.2015, бессрочно</t>
  </si>
  <si>
    <t>Л041-01164-52/00307690 от 30.05.2016, бессрочно</t>
  </si>
  <si>
    <t>Л041-01164-52/00322306 от 14.06.2018, бессрочно</t>
  </si>
  <si>
    <t>Л035-01281-52/00212255 от 15.07.2016, бессрочно</t>
  </si>
  <si>
    <t>Л041-01164-52/00302209 от 21.05.2015, бессрочно</t>
  </si>
  <si>
    <t>Л041-01164-52/00322797 от 05.07.2018, бессрочно</t>
  </si>
  <si>
    <t>Л041-01164-52/00307689 от 27.05.2016, бессрочно</t>
  </si>
  <si>
    <t>Л035-01281-52/00375179 от 24.07.2015, бессрочно</t>
  </si>
  <si>
    <t>Л041-01164-52/00331279 от 24.04.2019, бессрочно</t>
  </si>
  <si>
    <t xml:space="preserve">Л035-01281-52/00278358 от 24.05.2017, бессрочно 
</t>
  </si>
  <si>
    <t>Л041-01164-52/00362596 от 25.05.2021, бессрочно</t>
  </si>
  <si>
    <t>Л035-01281-52/00211789 от 15.09.2020, бессрочно</t>
  </si>
  <si>
    <t>Л041-01164-52/01099439 от 19.03.2024, бессрочно</t>
  </si>
  <si>
    <t>Л041-01164-52/00303422 от 02.07.2015, бессрочно</t>
  </si>
  <si>
    <t>Л035-01281-52/00212701 от 23.01.2015, бессрочно</t>
  </si>
  <si>
    <t>Л035-01281-52/00633165 от 22.12.2022, бессрочно</t>
  </si>
  <si>
    <t>Л041-01164-52/00351189 от 01.02.2022, бессрочно</t>
  </si>
  <si>
    <t>Л035-01281-52/00212025 от 01.12.2016, бессрочно</t>
  </si>
  <si>
    <t>Л041-01164-52/00318642 от 15.01.2018, бессрочно</t>
  </si>
  <si>
    <t>Л035-01281-52/00278862 от 25.04.2014, бессрочно</t>
  </si>
  <si>
    <t>Л041-01164-52/00316240 от 04.09.2017, бессрочно</t>
  </si>
  <si>
    <t>Л035-01281-52/00278396 от 29.01.2016, бессрочно</t>
  </si>
  <si>
    <t>Л041-01164-52/00303416 от 02.07.2015, бессрочно</t>
  </si>
  <si>
    <t>Л035-01281-52/00212138 от 07.10.2016, бессрочно</t>
  </si>
  <si>
    <t>Л041-01164-52/00308081 от 30.05.2016, бессрочно</t>
  </si>
  <si>
    <t>Л035-01281-52/00278602 от 28.05.2015, бессрочно</t>
  </si>
  <si>
    <t>Л041-01164-52/00308728 от 09.06.2016, бессрочно</t>
  </si>
  <si>
    <t>Л035-01281-52/00212483 от 12.10.2015, бессрочно</t>
  </si>
  <si>
    <t>Л041-01164-52/00313418 от 11.05.2017, бессрочно</t>
  </si>
  <si>
    <t>Л035-01281-52/00278076 от 08.05.2019, бессрочно</t>
  </si>
  <si>
    <t>Л035-01281-52/00278555 от 08.04.2015, бессрочно</t>
  </si>
  <si>
    <t>Л041-01164-52/00324215 от 19.07.2021, бессрочно</t>
  </si>
  <si>
    <t>Л035-01281-52/00211516 от 30.04.2021, бессрочно</t>
  </si>
  <si>
    <t>Л035-01281-52/00353944 от 30.03.2015, бессрочно</t>
  </si>
  <si>
    <t>Л041-01164-52/00554242 от 14.08.2020, бессрочно</t>
  </si>
  <si>
    <t>Л035-01281-52/00211926 от 24.03.2016, бессрочно</t>
  </si>
  <si>
    <t>Л041-01164-52/00553594 от 19.05.2016, бессрочно</t>
  </si>
  <si>
    <t>Л035-01281-52/00211737 от 23.11.2020, бессрочно</t>
  </si>
  <si>
    <t>Л041-01164-52/00313999 от 25.05.2017, бессрочно</t>
  </si>
  <si>
    <t>Л041-01164-52/00306606 от 03.03.2016, бессрочно</t>
  </si>
  <si>
    <t>Л035-01281-52/00278392 от 05.02.2016, бессрочно</t>
  </si>
  <si>
    <t>Л041-01164-52/00323459 от 19.05.2016, бессрочно</t>
  </si>
  <si>
    <t>Л035-01281-52/00211914 от 31.03.2016, бессрочно</t>
  </si>
  <si>
    <t>Л041-01164-52/00369370 от 27.05.2016, бессрочно</t>
  </si>
  <si>
    <t>Л035-01281-52/00212091 от 20.02.2016, бессрочно</t>
  </si>
  <si>
    <t>Л041-01164-52/00355153 от 09.07.2020, бессрочно</t>
  </si>
  <si>
    <t>Л035-01281-52/00211486 от 24.12.2021, бессрочно</t>
  </si>
  <si>
    <t>Л041-01134-33/00572787 от 05.02.2018, бессрочно</t>
  </si>
  <si>
    <t>Л035-01281-52/00212053 от 25.11.2016, бессрочно</t>
  </si>
  <si>
    <t>Л041-01164-52/00344011 от 24.12.2018, бессрочно</t>
  </si>
  <si>
    <t>Л041-01164-52/00318817 от 30.01.2018, бессрочно</t>
  </si>
  <si>
    <t>Л035-01281-52/00278360 от 01.06.2017, бессрочно</t>
  </si>
  <si>
    <t>Л041-01126-23/00589305 от 01.06.2015, бессрочно</t>
  </si>
  <si>
    <t>Л035-01281-52/00213153 от 28.12.2011, бессрочно</t>
  </si>
  <si>
    <t>Л041-01164-52/00349829 от 25.05.2020, бессрочно</t>
  </si>
  <si>
    <t>Л041-01164-52/00321102 от 03.04.2018, бессрочно</t>
  </si>
  <si>
    <t>Л041-01164-52/00369872 от 27.07.2021, бессрочно</t>
  </si>
  <si>
    <t>Л035-01281-52/00212791 от 12.05.2015,  бессрочно</t>
  </si>
  <si>
    <t>Л041-01164-52/00336180 от 18.10.2019, бессрочно</t>
  </si>
  <si>
    <t>Л035-01281-52/00212185 от 19.12.2018, бессрочно</t>
  </si>
  <si>
    <t>Л041-01134-33/00298395 от 24.04.2015, бессрочно</t>
  </si>
  <si>
    <t>Л035-01297-33/00396264 от 03.03.2014, бессрочно</t>
  </si>
  <si>
    <t>Л041-01164-52/00306282 от 04.02.2016, бессрочно</t>
  </si>
  <si>
    <t>Л035-01281-52/00211991 от 18.08.2016, бессрочно</t>
  </si>
  <si>
    <t>Л041-01164-52/00370520 от 13.11.2013, бессрочно</t>
  </si>
  <si>
    <t>Л041-01164-52/00146023 от 19.04.2022, бессрочно</t>
  </si>
  <si>
    <t>Л041-01164-52/00311304 от 15.12.2016, бессрочно</t>
  </si>
  <si>
    <t>Л035-01281-52/00278318 от 16.03.2017, бессрочно</t>
  </si>
  <si>
    <t>Л041-01164-52/00368575 от 30.03.2017, бессрочно</t>
  </si>
  <si>
    <t>Л035-01281-52/00278580 от 18.05.2015, бессрочно</t>
  </si>
  <si>
    <t>Л035-01281-52/00212096 от 14.03.2016, бессрочно</t>
  </si>
  <si>
    <t>Л035-01281-52/00212075 от 04.03.2016, бессрочно</t>
  </si>
  <si>
    <t>Л035-01281-52/00375117 от 15.02.106, бессрочно</t>
  </si>
  <si>
    <t>Л035-01281-52/00212162 от 14.03.2016, бессрочно</t>
  </si>
  <si>
    <t>Л035-01281-52/00212209 от 14.03.2016, бессрочно</t>
  </si>
  <si>
    <t>Л035-01281-52/00278051 от 26.09.2019, бессрочно</t>
  </si>
  <si>
    <t>Л035-01281-52/00212097 от 08.12.2016, бессрочно</t>
  </si>
  <si>
    <t>Л035-01281-52/00278503 от 15.02.2016, бессрочно</t>
  </si>
  <si>
    <t>Л035-01281-52/00211555 от 15.02.2016, бессрочно</t>
  </si>
  <si>
    <t>Л035-01281-52/00278489 от 15.02.2016, бессрочно</t>
  </si>
  <si>
    <t>Л041-01164-52/00573352 от 25.09.2013, бессрочно</t>
  </si>
  <si>
    <t>Л035-01281-52/00211641 от 29.07.2021, бессрочно</t>
  </si>
  <si>
    <t>Л035-01281-52/00211944 от 14.03.2016, бессрочно</t>
  </si>
  <si>
    <t>Л041-01164-52/00305504 от 24.12.2015, бессрочно</t>
  </si>
  <si>
    <t>Л035-01281-52/00353893 от 10.05.2016, бессрочно</t>
  </si>
  <si>
    <t>Л035-01281-52/00212659 от 08.10.2015, бессрочно</t>
  </si>
  <si>
    <t>Л035-01281-52/00278423 от 05.02.2016, бессрочно</t>
  </si>
  <si>
    <t>Л035-01281-52/00267801 от 06.11.2015, бессрочно</t>
  </si>
  <si>
    <t>Л035-01281-52/00278559 от 28.09.2015, бессрочно</t>
  </si>
  <si>
    <t>Л035-01281-52/00211547 от 15.04.2021, бессрочно</t>
  </si>
  <si>
    <t>Л035-01281-52/00278749 от 03.07.2015, бессрочно</t>
  </si>
  <si>
    <t>Л035-01281-52/00212612 от 06.11.2015, бессрочно</t>
  </si>
  <si>
    <t>Л035-01281-52/00278541 от 12.05.2015, бессрочно</t>
  </si>
  <si>
    <t>Л035-01281-52/00212312 от 29.09.2015, бессрочно</t>
  </si>
  <si>
    <t>Л035-01281-52/00278755 от 28.09.2015, бессрочно</t>
  </si>
  <si>
    <t>Л035-01281-52/00212310 от 29.09.2015, бессрочно</t>
  </si>
  <si>
    <t>Л035-01281-52/00212766 от 29.09.2015, бессрочно</t>
  </si>
  <si>
    <t>Л035-01281-52/00212438 от 28.09.2015, бессрочно</t>
  </si>
  <si>
    <t>Л035-01281-52/00278437 от 05.02.2016, бессрочно</t>
  </si>
  <si>
    <t>Л035-01281-52/00278748 от 28.08.2015, бессрочно</t>
  </si>
  <si>
    <t>Л035-01281-52/00212515 от 20.04.2015, бессрочно</t>
  </si>
  <si>
    <t>Л035-01281-52/00211736 от 03.07.2020, бессрочно</t>
  </si>
  <si>
    <t>Л035-01281-52/00278732 от 20.04.2015, бессрочно</t>
  </si>
  <si>
    <t>Л035-01281-52/00212833 от 30.07.2015, бессрочно</t>
  </si>
  <si>
    <t>Л035-01281-52/00278766 от 20.04.2015, бессрочно</t>
  </si>
  <si>
    <t>Л035-01281-52/00278558 от 20.04.2015, бессрочно</t>
  </si>
  <si>
    <t>Л035-01281-52/00278658 от 30.07.2015, бессрочно</t>
  </si>
  <si>
    <t>Л035-01281-52/00353970 от 30.07.2015, бессрочно</t>
  </si>
  <si>
    <t>Л035-01281-52/00278722 от 31.07.2015, бессрочно</t>
  </si>
  <si>
    <t>Л035-01281-52/00278818 от 30.07.2015, бессрочно</t>
  </si>
  <si>
    <t>Л035-01281-52/00212848 от 13.11.2014, бессрочно</t>
  </si>
  <si>
    <t>Л035-01281-52/00211995 от 08.12.2016, бессрочно</t>
  </si>
  <si>
    <t>Л035-01281-52/00212549 от 12.10.2015, бессрочно</t>
  </si>
  <si>
    <t>Л041-01164-52/00357075 от 22.09.2020, бессрочно</t>
  </si>
  <si>
    <t>Л035-01281-52/00353961 от 21.12.2015, бессрочно</t>
  </si>
  <si>
    <t>Л035-01281-52/00212652 от 31.07.2015, бессрочно</t>
  </si>
  <si>
    <t>Л041-01164-52/00322308 от 14.06.2018, бессрочно</t>
  </si>
  <si>
    <t>Л035-01281-52/00278415 от 22.01.2016, бессрочно</t>
  </si>
  <si>
    <t>Л041-01164-52/00573428 от 09.04.2014, бессрочно</t>
  </si>
  <si>
    <t>Л035-01281-52/00278204 от 08.05.2018, бессрочно</t>
  </si>
  <si>
    <t>Л035-01281-52/00212842 от 25.08.2014, бессрочно</t>
  </si>
  <si>
    <t>Л035-01281-52/00278960 от 25.08.2014, бессрочно</t>
  </si>
  <si>
    <t>Л035-01281-52/00278857 от 25.08.2014, бессрочно</t>
  </si>
  <si>
    <t>Л035-01281-52/00278935 от 25.08.2014, бессрочно</t>
  </si>
  <si>
    <t>Л035-01281-52/00278875 от 25.08.2014, бессрочно</t>
  </si>
  <si>
    <t>Л035-01281-52/00212834 от 25.08.2014, бессрочно</t>
  </si>
  <si>
    <t>Л035-01281-52/00278121 от 20.08.2019, бессрочно</t>
  </si>
  <si>
    <t>Л035-01281-52/00278834 от 07.08.2015, бессрочно</t>
  </si>
  <si>
    <t>Л035-01281-52/00278623 от 06.05.2015, бессрочно</t>
  </si>
  <si>
    <t>Л035-01281-52/00278710 от 20.04.2015, бессрочно</t>
  </si>
  <si>
    <t>Л035-01281-52/00278820 от 20.04.2015, бессрочно</t>
  </si>
  <si>
    <t>Л035-01281-52/00278646 от 30.06.2015, бессрочно</t>
  </si>
  <si>
    <t>Л035-01281-52/00212421 от 12.10.2015, бессрочно</t>
  </si>
  <si>
    <t>Л035-01281-52/00278352 от 22.02.2017, бессрочно</t>
  </si>
  <si>
    <t xml:space="preserve">Л035-01281-52/00212634 от 28.04.2015, бессрочно
</t>
  </si>
  <si>
    <t xml:space="preserve">Л035-01281-52/00278612 от 28.04.2015, бессрочно
</t>
  </si>
  <si>
    <t xml:space="preserve">Л035-01281-52/00278740 от 07.04.2015, бессрочно
</t>
  </si>
  <si>
    <t>Л035-01281-52/00211741 от 04.12.2020, бессрочно</t>
  </si>
  <si>
    <t>Л035-01281-52/00278128 от 18.10.2019, бессрочно</t>
  </si>
  <si>
    <t xml:space="preserve">Л035-01281-52/00211464 от 26.04.2021, бессрочно </t>
  </si>
  <si>
    <t>Л035-01281-52/00278550 от 28.01.2015, бессрочно</t>
  </si>
  <si>
    <t>Л035-01281-52/00212106 от 18.03.2016, бессрочно</t>
  </si>
  <si>
    <t xml:space="preserve">Л035-01281-52/00278411 от 05.02.2016, бессрочно
</t>
  </si>
  <si>
    <t>Л035-01281-52/00212241 от 18.03.2016, бессрочно</t>
  </si>
  <si>
    <t>Л035-01281-52/00212205 от 18.03.2016, бессрочно</t>
  </si>
  <si>
    <t>Л035-01281-52/00375216 от 06.03.2015, бессрочно</t>
  </si>
  <si>
    <t>Л035-01281-52/00212063 от 24.03.2016, бессрочно</t>
  </si>
  <si>
    <t>Л035-01281-52/00211964 от 24.03.2016, бессрочно</t>
  </si>
  <si>
    <t>Л035-01281-52/00212065 от 14.04.2016, бессрочно</t>
  </si>
  <si>
    <t>Л035-01281-52/00278568 от 21.09.2015, бессрочно</t>
  </si>
  <si>
    <t>Л035-01281-52/00211530 от 25.05.2021, бессрочно</t>
  </si>
  <si>
    <t>Л035-01281-52/00278698 от 21.09.2015, бессрочно</t>
  </si>
  <si>
    <t>Л035-01281-52/00212787 от 12.10.2015, бессрочно</t>
  </si>
  <si>
    <t>Л035-01281-52/00212658 от 21.09.2015, бессрочно</t>
  </si>
  <si>
    <t>Л035-01281-52/00212590 от 21.09.2015 бессрочно</t>
  </si>
  <si>
    <t>Л035-01281-52/00212540 от 21.09.2015, бессрочно</t>
  </si>
  <si>
    <t>Л035-01281-52/00278684 от 21.09.2015, бессрочно</t>
  </si>
  <si>
    <t>Л035-01281-52/00278806 от 21.09.2015, бессрочно</t>
  </si>
  <si>
    <t>Л035-01281-52/00212379 от 08.10.2015, бессрочно</t>
  </si>
  <si>
    <t>Л035-01281-52/00212448 от 29.09.2015, бессрочно</t>
  </si>
  <si>
    <t>Л035-01281-52/00278827 от 28.01.2015, бессрочно</t>
  </si>
  <si>
    <t>Л035-01281-52/00278574 от 06.07.2015, бессрочно</t>
  </si>
  <si>
    <t>Л035-01281-52/00375213 от 14.09.2015, бессрочно</t>
  </si>
  <si>
    <t>Л035-01281-52/00212831 от 14.09.2015, бессрочно</t>
  </si>
  <si>
    <t>Л041-01164-52/00554248 от 08.12.2016, бессрочно</t>
  </si>
  <si>
    <t>Л035-01281-52/00278391 от 18.01.2016, бессрочно</t>
  </si>
  <si>
    <t xml:space="preserve">Л035-01281-52/00353975 от 28.08.2015, бессрочно
</t>
  </si>
  <si>
    <t>Л035-01281-52/00353936 от 21.08.2015, бессрочно</t>
  </si>
  <si>
    <t>Л035-01281-52/00375177 от 21.08.2015, бессрочно</t>
  </si>
  <si>
    <t>Л035-01281-52/00353967 от 08.10.2015, бессрочно</t>
  </si>
  <si>
    <t>Л035-01281-52/00353996 от 21.08.2015, бессрочно</t>
  </si>
  <si>
    <t>Л035-01281-52/00375180 от 21.08.2015, бессрочно</t>
  </si>
  <si>
    <t>Л035-01281-52/00211784 от 23.11.2020, бессрочно</t>
  </si>
  <si>
    <t>Л041-01164-52/00368062 от 19.02.2014, бессрочно</t>
  </si>
  <si>
    <t>Л035-01281-52/00212010 от 26.02.2016, бессрочно</t>
  </si>
  <si>
    <t>Л035-01281-52/00212103 от 07.10.2016, бессрочно</t>
  </si>
  <si>
    <t>Л035-01281-52/00278739 от 06.03.2015, бессрочно</t>
  </si>
  <si>
    <t>Л035-01281-52/00211983 от 18.03.2016, бессрочно</t>
  </si>
  <si>
    <t>Л035-01281-52/00212318 от 21.09.2015, бессрочно</t>
  </si>
  <si>
    <t>Л035-01281-52/00212102 от 18.03.2016, бессрочно</t>
  </si>
  <si>
    <t>Л035-01281-52/00212723 от 18.10.2015, бессрочно</t>
  </si>
  <si>
    <t>Л035-01281-52/00212032 от 18.03.2016, бессрочно</t>
  </si>
  <si>
    <t>Л035-01281-52/00212477 от 21.09.2015, бессрочно</t>
  </si>
  <si>
    <t>Л035-01281-52/00278712 от 06.03.2015, бессрочно</t>
  </si>
  <si>
    <t>Л035-01281-52/00212703 от 28.09.2015, бессрочно</t>
  </si>
  <si>
    <t xml:space="preserve">Л035-01281-52/00212344 от 21.09.2015, бессрочно
</t>
  </si>
  <si>
    <t>Л035-01281-52/00212677 от 29.09.2015, бессрочно</t>
  </si>
  <si>
    <t xml:space="preserve">Л035-01281-52/00212759 от 28.09.2015, бессрочно
</t>
  </si>
  <si>
    <t>Л035-01281-52/00211837 от 13.04.2018, бессрочно</t>
  </si>
  <si>
    <t xml:space="preserve">Л035-01281-52/00212683 от 29.09.2015, бессрочно
</t>
  </si>
  <si>
    <t>Л035-01281-52/00212523 от 29.09.2015, бессрочно</t>
  </si>
  <si>
    <t>Л035-01281-52/00211835 от 24.12.2018, бессрочно</t>
  </si>
  <si>
    <t>Л035-01281-52/00212693 от 29.09.2015, бессрочно</t>
  </si>
  <si>
    <t xml:space="preserve">Л035-01281-52/00212494 от 29.09.2015, бессрочно
</t>
  </si>
  <si>
    <t>Л035-01281-52/00212144 от 14.03.2016, бессрочно</t>
  </si>
  <si>
    <t>Л035-01281-52/00212607 от 21.12.2015, бессрочно</t>
  </si>
  <si>
    <t>Л035-01281-52/00278661 от 11.08.2015, бессрочно</t>
  </si>
  <si>
    <t>Л035-01281-52/00212283 от 24.07.2015, бессрочно</t>
  </si>
  <si>
    <t>Л035-01281-52/00278742 от 24.07.2015, бессрочно</t>
  </si>
  <si>
    <t>Л035-01281-52/00278790 от 24.07.2015, бессрочно</t>
  </si>
  <si>
    <t>Л035-01281-52/00278640 от 24.07.2015, бессрочно</t>
  </si>
  <si>
    <t>Л035-01281-52/00212815 от 24.07.2015, бессрочно</t>
  </si>
  <si>
    <t>Л035-01281-52/00375188 от 28.08.2015, бессрочно</t>
  </si>
  <si>
    <t>Л035-01281-52/00375226 от 28.08.2015, бессрочно</t>
  </si>
  <si>
    <t xml:space="preserve">Л035-01281-52/00375170 от 28.08.2015, бессрочно
</t>
  </si>
  <si>
    <t>Л035-01281-52/00353980 от 28.08.2015, бессрочно</t>
  </si>
  <si>
    <t>Л035-01281-52/00375199 от 28.08.2015, бессрочно</t>
  </si>
  <si>
    <t>Л035-01281-52/00375173 от 28.08.2015, бессрочно</t>
  </si>
  <si>
    <t>Л035-01281-52/00375196 от 28.08.2015, бессрочно</t>
  </si>
  <si>
    <t>Л035-01281-52/00375178 от 28.08.2015, бессрочно</t>
  </si>
  <si>
    <t>Л035-01281-52/00353938 от 28.08.2015, бессрочно</t>
  </si>
  <si>
    <t>Л035-01281-52/00278798 от 21.08.2015, бессрочно</t>
  </si>
  <si>
    <t>Л035-01281-52/00212704 от 21.08.2015, бессрочно</t>
  </si>
  <si>
    <t>Л035-01281-52/00278662 от 14.09.2015, бессрочно</t>
  </si>
  <si>
    <t>Л035-01281-52/00212686 от 08.06.2015, бессрочно</t>
  </si>
  <si>
    <t>Л035-01281-52/00278540 от 20.04.2015,  бессрочно</t>
  </si>
  <si>
    <t>Л035-01281-52/00278087 от 26.09.2019, бессрочно</t>
  </si>
  <si>
    <t>Л035-01281-52/00278665 от 07.08.2015, бессрочно</t>
  </si>
  <si>
    <t>Л035-01281-52/00212654 от 06.05.2015 бессрочно</t>
  </si>
  <si>
    <t>Л035-01281-52/00278681 от 21.08.2015 бессрочно</t>
  </si>
  <si>
    <t>Л035-01281-52/00278759 от 03.09.2015, бессрочно</t>
  </si>
  <si>
    <t xml:space="preserve">Л035-01281-52/00278666 от 14.09.2015,  бессрочно </t>
  </si>
  <si>
    <t>Л035-01281-52/00212418 от 28.08.2015, бессрочно</t>
  </si>
  <si>
    <t>Л035-01281-52/00278750 от 20.04.2015, бессрочно</t>
  </si>
  <si>
    <t>Л035-01281-52/00212641 от 03.09.2015, бессрочно</t>
  </si>
  <si>
    <t>Л035-01281-52/00212495 от 14.09.2015, бессрочно</t>
  </si>
  <si>
    <t>Л035-01281-52/00212351 от 28.08.2015, бессрочно</t>
  </si>
  <si>
    <t>Л035-01281-52/00212359 от 07.08.2015, бессрочно</t>
  </si>
  <si>
    <t>Л035-01281-52/00212663 от 28.08.2015, бессрочно</t>
  </si>
  <si>
    <t>Л035-01281-52/00278624 от 28.04.2015, бессрочно</t>
  </si>
  <si>
    <t>Л035-01281-52/00278686 от 28.04.2015, бессрочно</t>
  </si>
  <si>
    <t xml:space="preserve">Л035-01281-52/00212580 от 28.04.2015, бессрочно </t>
  </si>
  <si>
    <t>Л035-01281-52/00278102 от 28.02.2019, бессрочно</t>
  </si>
  <si>
    <t>Л035-01281-52/00278944 от 13.11.2014, бессрочно</t>
  </si>
  <si>
    <t>Л035-01281-52/00212695 от 28.05.2015, бессрочно</t>
  </si>
  <si>
    <t>Л035-01281-52/00278600 от  30.03.2015, бессрочно</t>
  </si>
  <si>
    <t>Л035-01281-52/00278680 от 30.03.2015, бессрочно</t>
  </si>
  <si>
    <t>Л035-01281-52/00278603 от 30.03.2015, бессрочно</t>
  </si>
  <si>
    <t>Л035-01281-52/00278810 от 30.03.2015, бессрочно</t>
  </si>
  <si>
    <t>Л035-01281-52/00212452 от 12.05.2015,  бессрочно</t>
  </si>
  <si>
    <t>Л035-01281-52/00278928 от 20.11.2014, бессрочно</t>
  </si>
  <si>
    <t>Л035-01281-52/00278936 от 31.10.2014, бессрочно</t>
  </si>
  <si>
    <t>Л035-01281-52/00278881 от 13.11.2014, бессрочно</t>
  </si>
  <si>
    <t>Л035-01281-52/00278621 от 18.05.2015, бессрочно</t>
  </si>
  <si>
    <t>Л035-01281-52/00212598 от 08.10.2015, бессрочно</t>
  </si>
  <si>
    <t>Л035-01281-52/00278758 от 30.03.2015, бессрочно</t>
  </si>
  <si>
    <t>Л035-01281-52/00278561 от 30.03.2015, бессрочно</t>
  </si>
  <si>
    <t>Л035-01281-52/00278737  от 30.03.2015, бессрочно</t>
  </si>
  <si>
    <t>Л035-01281-52/00278753 от 18.05.2015, бессрочно</t>
  </si>
  <si>
    <t>Л035-01281-52/00211496 от 27.09.2021, бессрочно</t>
  </si>
  <si>
    <t>Л035-01281-52/00278463 от 05.02.2016, бессрочно</t>
  </si>
  <si>
    <t>Л035-01281-52/00278786 от 19.05.2015, бессрочно</t>
  </si>
  <si>
    <t>Л035-01281-52/00278700 от 06.05.2015, бессрочно</t>
  </si>
  <si>
    <t>Л035-01281-52/00278644 от 18.05.2015, бессрочно</t>
  </si>
  <si>
    <t>Л035-01281-52/00278673 от 06.02.2015,  бессрочно</t>
  </si>
  <si>
    <t>Л035-01281-52/00278877 от 13.11.2014, бессрочно</t>
  </si>
  <si>
    <t>Л035-01281-52/00212291 от 19.05.2015, бессрочно</t>
  </si>
  <si>
    <t>Л035-01281-52/00278916 от 13.11.2014, бессрочно</t>
  </si>
  <si>
    <t>Л041-00110-77/00573304 от 21.10.2011, бессрочно</t>
  </si>
  <si>
    <t>Л035-01281-52/00278615 от 18.05.2015, бессрочно</t>
  </si>
  <si>
    <t xml:space="preserve">Л035-01281-52/00278571 от 15.06.2015, бессрочно
</t>
  </si>
  <si>
    <t>Л035-01281-52/00212406  от 12.10.2015, бессрочно</t>
  </si>
  <si>
    <t>Л035-01281-52/00211768 от 26.08.2020, бессрочно</t>
  </si>
  <si>
    <t>Л035-01281-52/00375241 от 07.02.2014, бессрочно</t>
  </si>
  <si>
    <t>Л035-01281-52/00278653от 06.05.2015, бессрочно</t>
  </si>
  <si>
    <t>Л035-01281-52/00278825 от 19.05.2019, бессрочно</t>
  </si>
  <si>
    <t>Л035-01281-52/00212614 от 06.05.2015, бессрочно</t>
  </si>
  <si>
    <t>Л035-01281-52/00278638 от 19.05.2015, бессрочно</t>
  </si>
  <si>
    <t>Л035-01281-52/00278107 от 09.08.2019, бессрочно</t>
  </si>
  <si>
    <t>Л035-01281-52/00211875 от 23.10.2017, бессрочно</t>
  </si>
  <si>
    <t>Л035-01281-52/00211890 от 23.10.2017, бессрочно</t>
  </si>
  <si>
    <t>Л041-01164-52/00573361 от 08.08.2012, бессрочно</t>
  </si>
  <si>
    <t>Л035-01281-52/00211866 от 02.11.2017, бессрочно</t>
  </si>
  <si>
    <t>Л035-01281-52/00278484 от 25.01.2016, бессрочно</t>
  </si>
  <si>
    <t>Л035-01281-52/00353923 от 25.01.2061, бессрочно</t>
  </si>
  <si>
    <t>Л035-01281-52/00278418 от 25.01.2061, бессрочно</t>
  </si>
  <si>
    <t>Л041-00110-52/00573292 от 28.05.2015, бессрочно</t>
  </si>
  <si>
    <t>Л035-01281-52/00278409 от 25.01.2061, бессрочно</t>
  </si>
  <si>
    <t>Л041-01164-52/00349840 от 29.05.2020, бессрочно</t>
  </si>
  <si>
    <t>Л035-01281-52/00211802 от 14.02.2020, бессрочно</t>
  </si>
  <si>
    <t>Л035-01281-52/00278527 от 29.01.2016, бессрочно</t>
  </si>
  <si>
    <t>Л035-01281-52/00278427 от 25.01.2016, бессрочно</t>
  </si>
  <si>
    <t>Л035-01281-52/00278397 от 25.01.2016, бессрочно</t>
  </si>
  <si>
    <t>Л035-01281-52/00353918 от 25.01.2016, бессрочно</t>
  </si>
  <si>
    <t>Л035-01281-52/00212367 от 21.05.2015, бессрочно</t>
  </si>
  <si>
    <t>Л035-01281-52/00212558 от 14.09.2015, бессрочно</t>
  </si>
  <si>
    <t>Л035-01281-52/00278839 от 02.03.2015, бессрочно</t>
  </si>
  <si>
    <t>Л035-01281-52/00211587 от 20.05.2021, бессрочно</t>
  </si>
  <si>
    <t>Л035-01281-52/00278538 от 02.03.2015, бессрочно</t>
  </si>
  <si>
    <t>Л035-01281-52/00211621 от 20.05.2021, бессрочно</t>
  </si>
  <si>
    <t>Л035-01281-52/00353976 от 06.03.2015, бессрочно</t>
  </si>
  <si>
    <t>Л035-01281-52/00278809 от 06.03.2015, бессрочно</t>
  </si>
  <si>
    <t>Л035-01281-52/00278668 от 02.03.2015, бессрочно</t>
  </si>
  <si>
    <t>Л035-01281-52/00211610 от 20.05.2021, бессрочно</t>
  </si>
  <si>
    <t>Л035-01281-52/00278639 от 22.06.2015, бессрочно</t>
  </si>
  <si>
    <t>Л035-01281-52/00278738 от 30.06.2015, бессрочно</t>
  </si>
  <si>
    <t>Л035-01281-52/00212485 от 22.06.2015, бессрочно</t>
  </si>
  <si>
    <t>Л035-01281-52/00278704 от 22.06.2015, бессрочно</t>
  </si>
  <si>
    <t>Л035-01281-52/00278598 от 30.06.2015, бессрочно</t>
  </si>
  <si>
    <t>Л035-01281-52/00278990 от 22.11.2013, бессрочно</t>
  </si>
  <si>
    <t>Л035-01281-52/00278702 от 22.06.2015, бессрочно</t>
  </si>
  <si>
    <t>Л035-01281-52/00212576 от 14.09.2015, бессрочно</t>
  </si>
  <si>
    <t>Л035-01281-52/00278514 от 29.01.2016, бессрочно</t>
  </si>
  <si>
    <t>Л035-01281-52/00212767 от 04.12.2015, бессрочно</t>
  </si>
  <si>
    <t>Л035-01281-52/00211475 от 28.10.2021, бессрочно</t>
  </si>
  <si>
    <t>Л035-01281-52/00211619 от 02.11.2021, бессрочно</t>
  </si>
  <si>
    <t>Л035-01281-52/00278802  от 17.07.2015, бессрочно</t>
  </si>
  <si>
    <t>Л035-01281-52/00211623 от 11.11.2021, бессрочно</t>
  </si>
  <si>
    <t>Л035-01281-52/00756571 от 03.11.2023, бессрочно</t>
  </si>
  <si>
    <t>Л035-01281-52/00212486 от 17.07.2015, бессрочно</t>
  </si>
  <si>
    <t>Л035-01281-52/00211510 от 11.11.2021, бессрочно</t>
  </si>
  <si>
    <t>Л035-01281-52/00278788 от 17.07.2015, бессрочно</t>
  </si>
  <si>
    <t>Л035-01281-52/00211461 от 28.12.2021, бессрочно</t>
  </si>
  <si>
    <t xml:space="preserve">Л035-01281-52/00211638 от 21.09.2021, бессрочно
</t>
  </si>
  <si>
    <t xml:space="preserve">Л035-01281-52/00211462 от 24.09.2021, бессрочно
</t>
  </si>
  <si>
    <t>Л035-01281-52/00211626 от 28.12.2021, бессрочно</t>
  </si>
  <si>
    <t xml:space="preserve">Л035-01281-52/00211487 от 11.11.2021, бессрочно
</t>
  </si>
  <si>
    <t xml:space="preserve">Л035-01281-52/00211664 от 27.10.2021, бессрочно                      </t>
  </si>
  <si>
    <t>Л041-01164-52/00554235 от 04.08.2016, бессрочно</t>
  </si>
  <si>
    <t>Л035-01281-52/00211494 от 11.11.2021, бессрочно</t>
  </si>
  <si>
    <t>Л035-01281-52/00756104 от 02.11.2023, бессрочно</t>
  </si>
  <si>
    <t>Л035-01281-52/00211452 от 13.01.2022, бессрочно</t>
  </si>
  <si>
    <t xml:space="preserve">Л035-01281-52/00212284 от 17.07.2015, бессрочно </t>
  </si>
  <si>
    <t>Л035-01281-52/00211519 от 02.11.2021, бессрочно</t>
  </si>
  <si>
    <t>Л035-01281-52/00278207 от 19.10.2018, бессрочно</t>
  </si>
  <si>
    <t>Л035-01281-52/00212455 от 17.07.2015, бессрочно</t>
  </si>
  <si>
    <t>Л035-01281-52/00278685 от 17.07.2015, бессрочно</t>
  </si>
  <si>
    <t>Л035-01281-52/00211471 от 21.12.2021, бессрочно</t>
  </si>
  <si>
    <t>Л035-01281-52/00211614 от 17.11.2021, бессрочно</t>
  </si>
  <si>
    <t>Л035-01281-52/00278306 от 31.03.2017, бессрочно</t>
  </si>
  <si>
    <t>Л035-01281-52/00212530 от 17.07.2015, бессрочно</t>
  </si>
  <si>
    <t>Л035-01281-52/00211962 от 04.03.2016, бессрочно</t>
  </si>
  <si>
    <t>Л035-01281-52/00212082 от 04.03.2016, бессрочно</t>
  </si>
  <si>
    <t xml:space="preserve">Л035-01281-52/00212697 от 29.09.2015, бессрочно
</t>
  </si>
  <si>
    <t>Л035-01281-52/00212116 от 04.03.2016, бессрочно</t>
  </si>
  <si>
    <t>Л035-01281-52/00212210 от 04.03.2016, бессрочно</t>
  </si>
  <si>
    <t>Л035-01281-52/00211989 от 04.03.2016, бессрочно</t>
  </si>
  <si>
    <t>Л035-01281-52/00212046 от 04.03.2016, бессрочно</t>
  </si>
  <si>
    <t>Л035-01281-52/00212077 от 04.03.2016, бессрочно</t>
  </si>
  <si>
    <t>Л035-01281-52/01193847 от 04.03.2016, бессрочно</t>
  </si>
  <si>
    <t>Л035-01281-52/00278837 от 21.09.2015, бессрочно</t>
  </si>
  <si>
    <t>Л035-01281-52/00278460 от 04.03.2016, бессрочно</t>
  </si>
  <si>
    <t>Л035-01281-52/00212165 от 04.03.2016, бессрочно</t>
  </si>
  <si>
    <t>Л035-01281-52/00211974 от 04.03.2016, бессрочно</t>
  </si>
  <si>
    <t>Л035-01281-52/00211966 от 04.03.2016, бессрочно</t>
  </si>
  <si>
    <t>Л035-01281-52/00353878 от 01.12.2016, бессрочно</t>
  </si>
  <si>
    <t>Л041-01164-52/00344770 от 01.02.2019, бессрочно</t>
  </si>
  <si>
    <t>Л035-01281-52/00278297 от 16.03.2017, бессрочно</t>
  </si>
  <si>
    <t>Л035-01281-52/00212003 от 01.09.2016, бессрочно</t>
  </si>
  <si>
    <t>Л035-01281-52/00212311 от 21.08.2015, бессрочно</t>
  </si>
  <si>
    <t>Л035-01281-52/00212749 от 21.08.2015, бессрочно</t>
  </si>
  <si>
    <t xml:space="preserve">Л035-01281-52/00212806 от 21.08.2015, бессрочно </t>
  </si>
  <si>
    <t>67, 30, 80</t>
  </si>
  <si>
    <t>02.06-24.06.2025 г. 27.06-22.07.2025 г., осенние каникулы 2025 г.</t>
  </si>
  <si>
    <t>60, 30, 80</t>
  </si>
  <si>
    <t>02.06-24.06.2025 г. 27.06-17.07.2025 г., осенние каникулы 2025 г.</t>
  </si>
  <si>
    <t>25, 20, 50</t>
  </si>
  <si>
    <t>02.06-24.06.2025 г., осенние каникулы 2025 г.</t>
  </si>
  <si>
    <t>25, 25, 24</t>
  </si>
  <si>
    <t>25, 20, 35</t>
  </si>
  <si>
    <t>02.06-24.06.2025 г.</t>
  </si>
  <si>
    <t>27.06-17.07.2025 г.</t>
  </si>
  <si>
    <t>16 лет</t>
  </si>
  <si>
    <t>02.06-22.06.2025 г. 01.07-21.07.2025 г.</t>
  </si>
  <si>
    <t>60, 25</t>
  </si>
  <si>
    <t xml:space="preserve">02.06-22.06.2025 г. </t>
  </si>
  <si>
    <t>02.06-22.06.2025 г. 30.06-20.07.2025 г.</t>
  </si>
  <si>
    <t>02.06-22.06.2024 г.</t>
  </si>
  <si>
    <t>75, 55</t>
  </si>
  <si>
    <t>02.06-22.06.2025 г.</t>
  </si>
  <si>
    <t>01.06-21.06.2025 г. 26.06-16.07.2025 г.</t>
  </si>
  <si>
    <t>60, 20</t>
  </si>
  <si>
    <t>02.06-20.06.2025 г.</t>
  </si>
  <si>
    <t>02.06-23.06.2025 г., весенние каникулы 2025 г.</t>
  </si>
  <si>
    <t>02.06-21.06.2025 г.</t>
  </si>
  <si>
    <t>02.06-22.06.2025 г. 23.06-13.07.2025 г.</t>
  </si>
  <si>
    <t>02.06-27.06.2025 г. 01.07-24.07.2025 г. 29.07-21.08.2025 г.</t>
  </si>
  <si>
    <t>09.06-29.06.2025 г.</t>
  </si>
  <si>
    <t>31.05-06.06.2025 г. 08.06-20.06.2025 г. 22.06-04.07.2025 г. 06.07-18.07.2025 г. 20.07-01.08.2025 г. 03.08-15.08.2025 г. 17.08-22.08.2025 г.</t>
  </si>
  <si>
    <t>01.07-21.07.2025 г.</t>
  </si>
  <si>
    <t>02.06-24.06.2025 г., весенние, осенние каникулы 2025 г.</t>
  </si>
  <si>
    <t>125, 125</t>
  </si>
  <si>
    <t>14.07-01.08.2025 г.</t>
  </si>
  <si>
    <t>200, 75, 50</t>
  </si>
  <si>
    <t>02.06-22.06.2025 г., весенние каникулы 2025 г.</t>
  </si>
  <si>
    <t>70, 70</t>
  </si>
  <si>
    <t>Весенние, осенние каникулы 2025 г.</t>
  </si>
  <si>
    <t>01.08-21.08.2025 г.</t>
  </si>
  <si>
    <t>02.06-27.06.2025 г. 02.07-25.07.2025 г. 30.07-22.08.2025 г.</t>
  </si>
  <si>
    <t>02.06-23.06.2025 г.</t>
  </si>
  <si>
    <t>21.08-27.08.2025 г.</t>
  </si>
  <si>
    <t>02.06-25.06.2025 г., весенние каникулы 2025 г.</t>
  </si>
  <si>
    <t>Весенние каникулы 2025 г.</t>
  </si>
  <si>
    <t>23.07-12.08.2025 г.</t>
  </si>
  <si>
    <t>02.06-26.06.2025 г.</t>
  </si>
  <si>
    <t>14.07-20.07.2025 г.</t>
  </si>
  <si>
    <t>02.06-22.06.2025 г., весенние, осенние каникулы 2025 г.</t>
  </si>
  <si>
    <t>02.06-22.06.2025 г., осенние каникулы 2025 г.</t>
  </si>
  <si>
    <t>05.06-29.06.2025 г., весенние, осенние каникулы 2025 г.</t>
  </si>
  <si>
    <t>65, 45, 45</t>
  </si>
  <si>
    <t>01.07-21.07.2025 г., весенние, осенние каникулы 2025 г.</t>
  </si>
  <si>
    <t>Осенние каникулы 2025 г.</t>
  </si>
  <si>
    <t>02.06-23.06.2025г., весенние, осенние каникулы 2025 г.</t>
  </si>
  <si>
    <t>01.06-24.06.2025 г., осенние каникулы 2025 г.</t>
  </si>
  <si>
    <t>01.06-22.06.2025 г.</t>
  </si>
  <si>
    <t>02.06-23.06.2025 г., весенние, осенние каникулы 2025 г.</t>
  </si>
  <si>
    <t>25, 30, 30</t>
  </si>
  <si>
    <t>18.06-24.06.2025 г. 27.06-03.07.2025 г.</t>
  </si>
  <si>
    <t>02.06-27.06.2025 г. 30.06-23.07.2025 г. 28.07-20.08.2025 г.</t>
  </si>
  <si>
    <t>26.05-16.06.2025 г.</t>
  </si>
  <si>
    <t>26.05-07.06.2025 г.</t>
  </si>
  <si>
    <t>27.05-20.06.2025 г.</t>
  </si>
  <si>
    <t>02.06-27.06.2025 г.</t>
  </si>
  <si>
    <t>28.05-18.06.2025 г.</t>
  </si>
  <si>
    <t>26.05-10.06.2025 г. 11.06-27.06.2025 г.</t>
  </si>
  <si>
    <t>05.06-26.06.2025 г.</t>
  </si>
  <si>
    <t>30.05-21.06.2025 г.</t>
  </si>
  <si>
    <t>27.05-18.06.2025 г.</t>
  </si>
  <si>
    <t>23.06-11.07.2025 г.</t>
  </si>
  <si>
    <t>02.06-15.06.2025 г.</t>
  </si>
  <si>
    <t>02.06-22.06.2025 г. 25.06-15.07.2025 г., осенние каникулы 2025 г.</t>
  </si>
  <si>
    <t>20, 10</t>
  </si>
  <si>
    <t>01.06-21.06.2025 г. 24.06-14.07.2025 г. 17.07-06.08.2025 г. 09.08-29.08.2025 г.</t>
  </si>
  <si>
    <t>90, 50</t>
  </si>
  <si>
    <t xml:space="preserve"> 01.07-21.07.2025 г.</t>
  </si>
  <si>
    <t>01.07-05.07.2025 г.</t>
  </si>
  <si>
    <t>26.05-15.06.2025 г.</t>
  </si>
  <si>
    <t>02.06.22.06.2025 г.</t>
  </si>
  <si>
    <t>14-19 лет</t>
  </si>
  <si>
    <t>25.08-30.08.2025 г.</t>
  </si>
  <si>
    <t>26.05-15.06.2025 г., весенние каникулы 2025 г.</t>
  </si>
  <si>
    <t>07.07-27.07.2025 г., осенние каникулы 2025 г.</t>
  </si>
  <si>
    <t>07.07-27.07.2025 г.</t>
  </si>
  <si>
    <t>09.06-29.06.2025 г., осенние каникулы 2025 г.</t>
  </si>
  <si>
    <t>16.06-06.07.2025 г., осенние каникулы 2025 г.</t>
  </si>
  <si>
    <t>16.06-06.07.2025 г.</t>
  </si>
  <si>
    <t>25, 15</t>
  </si>
  <si>
    <t>30.06-06.07.2025 г. 08.07-14.07.2025 г. 16.07-22.07.2025 г. 24.07-30.07.2025 г.</t>
  </si>
  <si>
    <t>22, 22, 22, 22</t>
  </si>
  <si>
    <t>02.06-23.06.2025 г. 27.06-17.07.2025 г.</t>
  </si>
  <si>
    <t>23, 23</t>
  </si>
  <si>
    <t>03.06-24.06.2025 г., весенние, осенние каникулы 2025 г.</t>
  </si>
  <si>
    <t>Княгининский муниципальный округ</t>
  </si>
  <si>
    <t>02.06-08.06.2025 г.</t>
  </si>
  <si>
    <t>26.05-08.06.2025 г. 16.06-29.06.2025 г. 16.06-09.07.2025 г. 23.06-06.07.2025 г., весенние, осенние каникулы 2025 г.</t>
  </si>
  <si>
    <t>75, 120, 25,25, 42, 95</t>
  </si>
  <si>
    <t>100, 100</t>
  </si>
  <si>
    <t>65, 70, 40, 67, 60, 75, 75, 32, 32</t>
  </si>
  <si>
    <t>01.06-22.06.2025 г., осенние каникулы 2025 г.</t>
  </si>
  <si>
    <t>55, 55</t>
  </si>
  <si>
    <t>24, 24</t>
  </si>
  <si>
    <t>9, 9</t>
  </si>
  <si>
    <t>133, 133</t>
  </si>
  <si>
    <t>04.06-24.06.2025 г.</t>
  </si>
  <si>
    <t>23.05-11.06.2025 г.</t>
  </si>
  <si>
    <t>29.05-18.06.2025 г.</t>
  </si>
  <si>
    <t>24.06-30.06.2025 г.</t>
  </si>
  <si>
    <t>30.06-20.07.2025 г.</t>
  </si>
  <si>
    <t>02.06-26.06.2025 г. 30.06-23.07.2025 г. 28.07-20.08.2025 г.</t>
  </si>
  <si>
    <t>30.06-11.07.2025 г.</t>
  </si>
  <si>
    <t>187, 187</t>
  </si>
  <si>
    <t>16, 16</t>
  </si>
  <si>
    <t>17, 17</t>
  </si>
  <si>
    <t>30.05-20.06.2025 г.</t>
  </si>
  <si>
    <t xml:space="preserve">     7-15 лет</t>
  </si>
  <si>
    <t>03.07-09.07.2025 г.</t>
  </si>
  <si>
    <t>18.06-08.07.2025 г., осенние каникулы 2025 г.</t>
  </si>
  <si>
    <t>11.08-22.08.2025 г.</t>
  </si>
  <si>
    <t>16.06-29.06.2025 г.</t>
  </si>
  <si>
    <t>94, 39</t>
  </si>
  <si>
    <t>02.06-06.06.2025 г.</t>
  </si>
  <si>
    <t>02.06-24.06.2025 г. 01.07-21.07.2025 г.</t>
  </si>
  <si>
    <t>02.06-24.06.2025 г. 06.08.-26.08.2025 г.</t>
  </si>
  <si>
    <t>04.08-24.08.2025 г.</t>
  </si>
  <si>
    <t>21.07-03.08.2025 г.</t>
  </si>
  <si>
    <t>17.06-07.07.2025 г.</t>
  </si>
  <si>
    <t>16.06-22.06.2025 г.</t>
  </si>
  <si>
    <t>27.05-16.06.2025 г.</t>
  </si>
  <si>
    <t>02.06-18.06.2025 г.</t>
  </si>
  <si>
    <t>02.06-19.06.2025 г.</t>
  </si>
  <si>
    <t>02.06-13.06.2025 г.</t>
  </si>
  <si>
    <t>23.06-03.07.2025 г.</t>
  </si>
  <si>
    <t>02.06-23.06.2025 г. 04.08-15.08.2025 г.</t>
  </si>
  <si>
    <t>135, 60</t>
  </si>
  <si>
    <t>02.06-23.06.2025 г. 04.08-22.08.2025 г.</t>
  </si>
  <si>
    <t>15, 50</t>
  </si>
  <si>
    <t>04.08-22.08.2025 г.</t>
  </si>
  <si>
    <t>10.08-14.08.2025 г.</t>
  </si>
  <si>
    <t>01.06-21.06.2025 г. 25.06-15.07.2025 г. 19.07-08.08.2025 г. 10.08-30.08.2025 г.</t>
  </si>
  <si>
    <t xml:space="preserve">01.06-15.06.2025 г. 18.06-02.07.2025 г. 05.07-19.07.2025 г. 22.07-06.08.2025 г. 10.08-24.08.2025 г.  </t>
  </si>
  <si>
    <t>145, 40</t>
  </si>
  <si>
    <t>24.06-14.07.2025 г.</t>
  </si>
  <si>
    <t>02.06-22.06.2025 г. 04.08-24.08.2025 г.</t>
  </si>
  <si>
    <t>23.06-27.06.2025 г. 30.06-04.07.2025 г. 07.07-11.07.2025 г.</t>
  </si>
  <si>
    <t>150, 120, 50</t>
  </si>
  <si>
    <t>30.06-20.07.2025 г. 28.07-17.08.2025 г.</t>
  </si>
  <si>
    <t>45, 40</t>
  </si>
  <si>
    <t>02.06-22.06.2025 г. 28.07-17.08.2025 г.</t>
  </si>
  <si>
    <t>14.07-18.07.2025 г. 21.07-25.07.2025 г. 28.07-01.08.2025 г. 04.08-08.08.2025 г.</t>
  </si>
  <si>
    <t xml:space="preserve">28.07-17.08.2025 г. </t>
  </si>
  <si>
    <t>30, 40</t>
  </si>
  <si>
    <t>04.08-21.08.2025 г.</t>
  </si>
  <si>
    <t>05.07-11.07.2025 г.</t>
  </si>
  <si>
    <t>12.06-02.07.2025 г. 14.07-03.08.2025 г. 20.08-24.08.2025 г.</t>
  </si>
  <si>
    <t>75, 60, 70, 70</t>
  </si>
  <si>
    <t>02.06-24.06.2025 г, весенние, осенние каникулы 2025 г.</t>
  </si>
  <si>
    <t xml:space="preserve">50, 35, 35 </t>
  </si>
  <si>
    <t>02.06-21.06.2025 г. 04.08-24.08.2025 г.</t>
  </si>
  <si>
    <t>215, 20</t>
  </si>
  <si>
    <t>16.06-03.07.2025 г.</t>
  </si>
  <si>
    <t>02.06-22.06.2025 г. 26.06-16.07.2025 г., осенние каникулы 2025 г.</t>
  </si>
  <si>
    <t>02.06-22.06.2025 г. 26.06-16.07.2025 г.</t>
  </si>
  <si>
    <t>09.06-29.06.2025 г. 03.07-23.07.2025 г. 27.07-16.08.2025 г.</t>
  </si>
  <si>
    <t>27.05-12.06.2025 г.</t>
  </si>
  <si>
    <t>27.05-06.06.2025 г.</t>
  </si>
  <si>
    <t>02.06-17.06.2025 г.</t>
  </si>
  <si>
    <t>29.05-20.06.2025 г.</t>
  </si>
  <si>
    <t>16.06-04.07.2025 г.</t>
  </si>
  <si>
    <t>16.06-06.07.2025 г. 09.07-29.07.2025 г.</t>
  </si>
  <si>
    <t>30, 30, 60</t>
  </si>
  <si>
    <t>02.06-22.06.2025 г.,  осенние каникулы 2025 г.</t>
  </si>
  <si>
    <t>02.06-22.06.2025 г, осенние каникулы 2025 г.</t>
  </si>
  <si>
    <t>10, 15</t>
  </si>
  <si>
    <t>15, 10, 15</t>
  </si>
  <si>
    <t>6,6-11 лет</t>
  </si>
  <si>
    <t>30.06-23.07.2025 г.</t>
  </si>
  <si>
    <t xml:space="preserve">02.06-27.06.2025 г. 30.06-23.07.2025 г.  </t>
  </si>
  <si>
    <t>120, 100</t>
  </si>
  <si>
    <t>02.06-22.06.2025 г. 25.06-15.07.2025 г. 18.07-07.08.2025 г. 10.08-30.08.2025 г.</t>
  </si>
  <si>
    <t>8-16 лет</t>
  </si>
  <si>
    <t xml:space="preserve"> 23.06-13.07.2025 г.</t>
  </si>
  <si>
    <t>68, 47</t>
  </si>
  <si>
    <t>40, 45</t>
  </si>
  <si>
    <t>02.06-22.06.2025 г. 23.06-13.07.2025 г. 14.07-03.08.2025 г.</t>
  </si>
  <si>
    <t>5-17 лет</t>
  </si>
  <si>
    <t>Июнь-август 2025 г.</t>
  </si>
  <si>
    <t>21, 21</t>
  </si>
  <si>
    <t>02.06-22.06.2025 г.   04.08-24.08.2025 г.</t>
  </si>
  <si>
    <t xml:space="preserve">02.06-22.06.2025 г. 04.08-24.08.2025 г. </t>
  </si>
  <si>
    <t>35, 35</t>
  </si>
  <si>
    <t>03.06-27.06.2025 г. 01.07-24.07.2025 г. 29.07-21.08.2025 г.</t>
  </si>
  <si>
    <t>01.06-21.06.2025 г.    24.06-14.07.2025 г. 17.07-06.08.2025 г. 09.08-29.08.2025 г.</t>
  </si>
  <si>
    <t>03.06-22.06.2025 г., весенние, осенние каникулы 2025 г.</t>
  </si>
  <si>
    <t>100, 30, 30</t>
  </si>
  <si>
    <t>Август, весенние, осенние каникулы 2025 г.</t>
  </si>
  <si>
    <t>50, 25, 30</t>
  </si>
  <si>
    <t>85, 65, 40</t>
  </si>
  <si>
    <t>60, 30, 30</t>
  </si>
  <si>
    <t>50, 30, 30</t>
  </si>
  <si>
    <t>70, 40, 40</t>
  </si>
  <si>
    <t>80, 30, 30</t>
  </si>
  <si>
    <t>45, 30, 30</t>
  </si>
  <si>
    <t>15, 10, 10</t>
  </si>
  <si>
    <t>110, 55, 55</t>
  </si>
  <si>
    <t>25, 10, 15</t>
  </si>
  <si>
    <t>35, 25, 25</t>
  </si>
  <si>
    <t>25, 16, 15</t>
  </si>
  <si>
    <t>Июнь-июль 2025 г.</t>
  </si>
  <si>
    <t>03.06-22.06.2025 г.</t>
  </si>
  <si>
    <t>03.06-30.06.2025 г. 02.07-25.07.2025 г. 29.07-21.08.2025 г.</t>
  </si>
  <si>
    <t>120, 120, 50</t>
  </si>
  <si>
    <t>24.06-03.07.2025 г. 17.07-26.07.2025 г.</t>
  </si>
  <si>
    <t>80, 55, 50</t>
  </si>
  <si>
    <t>90, 80</t>
  </si>
  <si>
    <t>50, 50, 50</t>
  </si>
  <si>
    <t>100, 60</t>
  </si>
  <si>
    <t>120, 80, 80</t>
  </si>
  <si>
    <t>17.06-28.06.2025 г. 01.07-12.07.2025 г. 15.07-26.07.2025 г. 29.07-09.08.2025 г.</t>
  </si>
  <si>
    <t>60, 60, 60, 60</t>
  </si>
  <si>
    <t>02.06-13.06.2025 г. 16.06-27.06.2025 г. 30.06-11.07.2025 г.</t>
  </si>
  <si>
    <t>14.06-20.06.2025 г. 07.07-13.07.2025 г. 30.07-05.08.2025 г.</t>
  </si>
  <si>
    <t>14.06-04.07.2025 г. 07.07-27.07.2025 г. 30.07-19.08.2025 г.</t>
  </si>
  <si>
    <t>26.05-17.06.2025 г.</t>
  </si>
  <si>
    <t>10.06-30.06.2025 г. 04.07-24.07.2025 г. 27.07-16.08.2025 г. 19.08.28.08.2025 г., осенние каникулы 2025 г.</t>
  </si>
  <si>
    <t>220, 50</t>
  </si>
  <si>
    <t>70, 25</t>
  </si>
  <si>
    <t>28.05-20.06.2025 г., весенние каникулы 2025 г.</t>
  </si>
  <si>
    <t>26.05-15.05.2025 г., весенние каникулы 2025 г.</t>
  </si>
  <si>
    <t>90, 30</t>
  </si>
  <si>
    <t>50, 35</t>
  </si>
  <si>
    <t>140, 60</t>
  </si>
  <si>
    <t>Автозаводский район</t>
  </si>
  <si>
    <t>27.05-17.06.2025 г.</t>
  </si>
  <si>
    <t>27.05-17.06.2025 г., весенние каникулы 2025 г.</t>
  </si>
  <si>
    <t>75, 25</t>
  </si>
  <si>
    <t>60, 45</t>
  </si>
  <si>
    <t>120, 18</t>
  </si>
  <si>
    <t>23.06-13.07.2025 г.</t>
  </si>
  <si>
    <t>135, 20</t>
  </si>
  <si>
    <t>29.05-19.06.2025 г., весенние каникулы 2025 г.</t>
  </si>
  <si>
    <t>100, 25</t>
  </si>
  <si>
    <t>29.05-18.06.2025 г., весенние каникулы 2025 г.</t>
  </si>
  <si>
    <t>28.07-17.08.2025 г.</t>
  </si>
  <si>
    <t>26.05-15.06.2025 г. 18.08-31.08.2025 г., весенние каникулы 2025 г.</t>
  </si>
  <si>
    <t>26.05-13.06.2025 г., весенние каникулы 2025 г.</t>
  </si>
  <si>
    <t>27.05-16.06.2025 г., весенние каникулы 2025 г.</t>
  </si>
  <si>
    <t>27.05-09.06.2025 г. 18.08-31.08.2025 г.</t>
  </si>
  <si>
    <t>105, 20, 30</t>
  </si>
  <si>
    <t>85, 40</t>
  </si>
  <si>
    <t>28.05-17.06.2025 г., весенние каникулы 2025 г.</t>
  </si>
  <si>
    <t>48, 40</t>
  </si>
  <si>
    <t>105, 70</t>
  </si>
  <si>
    <t>29.05-11.06.2025 г.</t>
  </si>
  <si>
    <t>65, 40</t>
  </si>
  <si>
    <t>02.06-22.06.2025 г. 04.08-17.08.2025 г.</t>
  </si>
  <si>
    <t>29.05-18.06.2025 г. 23.06-06.07.2025 г., весенние каникулы 2025 г.</t>
  </si>
  <si>
    <t>85, 15, 75</t>
  </si>
  <si>
    <t>28.05-17.06.2025 г.</t>
  </si>
  <si>
    <t>120, 25</t>
  </si>
  <si>
    <t>16-18 лет</t>
  </si>
  <si>
    <t>75, 75</t>
  </si>
  <si>
    <t>27.05-09.06.2025 г., весенние, осенние каникулы 2025 г.</t>
  </si>
  <si>
    <t>110, 60, 25</t>
  </si>
  <si>
    <t>170, 30, 40</t>
  </si>
  <si>
    <t>79, 81</t>
  </si>
  <si>
    <t>30.05-20.06.2025 г., весенние каникулы 2025 г.</t>
  </si>
  <si>
    <t>18.06-08.07.2025 г. 10.07-30.07.2025 г. 01.08-21.08.2025 г.</t>
  </si>
  <si>
    <t>01.06-21.06.2025 г.</t>
  </si>
  <si>
    <t>26.05-16.06.2025 г., весенние каникулы 2025 г.</t>
  </si>
  <si>
    <t>11-16 лет</t>
  </si>
  <si>
    <t>100, 80</t>
  </si>
  <si>
    <t>9-12 лет</t>
  </si>
  <si>
    <t xml:space="preserve">Приокский район </t>
  </si>
  <si>
    <t>17.06-04.07.2025 г.</t>
  </si>
  <si>
    <t xml:space="preserve">26.05-16.06.2025 г. </t>
  </si>
  <si>
    <t>11.08-29.08.2025 г.</t>
  </si>
  <si>
    <t>130, 80</t>
  </si>
  <si>
    <t>85, 50</t>
  </si>
  <si>
    <t>175, 40</t>
  </si>
  <si>
    <t>26.05-15.062025 г.</t>
  </si>
  <si>
    <t>26.05-15.07.2025 г.</t>
  </si>
  <si>
    <t>9-14 лет</t>
  </si>
  <si>
    <t>01.06-21.06.2025 г. 24.06-14.07. 2025 г. 17.07-06.08.2025 г.</t>
  </si>
  <si>
    <t xml:space="preserve">02.06-22.06.2025 г. 25.06-15.07.2025 г. 18.07-07.08.2025 г.  </t>
  </si>
  <si>
    <t>01.06-21.06.2025 г. 24.06-14.07.2025 г. 17.07-06.08.2025 г. 09.08-22.08.2025 г.</t>
  </si>
  <si>
    <t>01.06-21.06.2025 г. 24.06-14.07.2025 г. 17.07-06.08.2025 г. 08.08-28.08.2025 г.</t>
  </si>
  <si>
    <t>17.06-30.06.2025 г. 03.07-16.07.2025 г. 22.07-11.08.2025 г.</t>
  </si>
  <si>
    <t xml:space="preserve">02.06-22.06.2025 г. 25.06-15.07.2025 г. 18.07-07.08.2025 г. 10.08-30.08.2025 г., 03.09-23.09.2025 г. </t>
  </si>
  <si>
    <t>02.06-22.06.2025 г. 25.06-15.07.2025 г. 18.07-07.08.2025 г. 12.08-25.08.2025 г.</t>
  </si>
  <si>
    <t>20.06-10.07.2025 г. 13.07-02.08.2025 г. 16.08-26.08.2025 г.</t>
  </si>
  <si>
    <t>16.06-06.07.2025 г. 09.07-29.07.2025 г. 01.08-21.08.2025 г.</t>
  </si>
  <si>
    <t>31.05-20.06.2025 г. 22.06-12.07.2025 г. 14.07-03.08.2025 г. 05.08-18.08.2025 г.</t>
  </si>
  <si>
    <t>01.06-21.06.2025 г. 23.06-13.07.2025 г. 15.07-04.08.2025 г. 06.08-26.08.2025 г.</t>
  </si>
  <si>
    <t>30.05-19.06.2025 г. 22.06-12.07.2025 г. 15.07-04.08.2025 г. 07.08-27.08.2025 г.</t>
  </si>
  <si>
    <t>27.05-16.06.2025 г. 20.06-10.07.2025 г. 14.07-03.08.2025 г. 07.08-27.08.2025 г.</t>
  </si>
  <si>
    <t>01.06-21.06.2025 г. 24.06-14.07.2025 г. 17.07-06.08.2025 г.</t>
  </si>
  <si>
    <t>02.06-22.06.2025 г. 25.06-15.07.2025 г. 18.07-07.08.2025 г. 10.08-30.08.20205 г.</t>
  </si>
  <si>
    <t>15.01-04.02.2025 г. 07.02-27.02.2025 г. 03.03-23.03.2025 г. 26.03-15.04.2025 г. 18.05-08.05.2025 г. 01.06-21.06.2025 г. 24.06-14.07.2025 г. 17.07-06.08.2025 г. 09.08-29.08.2025 г. 03.09-23.09.2025 г. 26.09-16.10.2025 г. 20.10-09.11.2025 г. 12.11-02.12.2025 г. 05.12-25.12.2025 г.</t>
  </si>
  <si>
    <t>31.05-20.06.2025 г.</t>
  </si>
  <si>
    <t>Проскурина Анна Григорьевна</t>
  </si>
  <si>
    <t>Блинов Сергей Алексеевич</t>
  </si>
  <si>
    <t>Козырев Андрей Алексеевич</t>
  </si>
  <si>
    <t>Васяев Роман Юрьевич</t>
  </si>
  <si>
    <t>Боголюбова Наталья Витальевна</t>
  </si>
  <si>
    <t>Л035-01281-52/00278850 от 13.11.2014, бессрочно</t>
  </si>
  <si>
    <t>Пояскова Ольга Валентиновна</t>
  </si>
  <si>
    <t>Степанина Ольга Евгеньевна</t>
  </si>
  <si>
    <t>Федянина Марина Николаевна</t>
  </si>
  <si>
    <t>Маркова Анастасия Алексеевна</t>
  </si>
  <si>
    <t>Тучин Александр Сергеевич</t>
  </si>
  <si>
    <t>Муравьева Лариса Александровна</t>
  </si>
  <si>
    <t>Л035-01281-52/00211907 от 20.10.2016, бессрочно</t>
  </si>
  <si>
    <t>Зайцева Елена Владимировна</t>
  </si>
  <si>
    <t>Л035-01281-52/01461138 от 24.10.2024, бессрочно</t>
  </si>
  <si>
    <t>Просвирин Сергей Дмитриевич</t>
  </si>
  <si>
    <t>Корокозова Ольга Михайловна</t>
  </si>
  <si>
    <t>Орешина Светлана Юрьевна</t>
  </si>
  <si>
    <t>Гордеева Елена Владимировна</t>
  </si>
  <si>
    <t>Л035-01281-52/00211714 от 07.02.2020, бессрочно</t>
  </si>
  <si>
    <t>Малышева Елена Владимировна</t>
  </si>
  <si>
    <t>Чернонебова Татьяна Константиновна</t>
  </si>
  <si>
    <t>Устинова Елена Аркадьевна</t>
  </si>
  <si>
    <t>Ветюгова Лилия Сергеевна</t>
  </si>
  <si>
    <t>Самсонова Наталья Леонидовна</t>
  </si>
  <si>
    <t>Шимарова Светлана Сергеевна</t>
  </si>
  <si>
    <t>Л035-01281-52/00278092 от 24.01.2019, бессрочно</t>
  </si>
  <si>
    <t>Калинкина Светлана Афанасьевна</t>
  </si>
  <si>
    <t>Л035-01281-52/00278660 от 21.05.2015, бессрочно</t>
  </si>
  <si>
    <t>Голубева Екатерина Сергеевна</t>
  </si>
  <si>
    <t>Разина Нина Андреевна</t>
  </si>
  <si>
    <t>Пасхина Татьяна Александровна</t>
  </si>
  <si>
    <t>Кустарева Светлана Андреевна</t>
  </si>
  <si>
    <t>Щур Стелла Владимировна</t>
  </si>
  <si>
    <t>Л035-01281-52/00212173 от 04.03.2016, бессрочно</t>
  </si>
  <si>
    <t>Л035-01281-52/00212296 от 21.08.2015, бессрочно</t>
  </si>
  <si>
    <t>Л035-01281-52/00278689 от 21.08.2015, бессрочно</t>
  </si>
  <si>
    <t xml:space="preserve">Л035-01281-52/00212653 от 21.08.2015, бессрочно
</t>
  </si>
  <si>
    <t>Л035-01281-52/00212638 от 28.04.2015, бессрочно</t>
  </si>
  <si>
    <t>Л035-01281-52/00211552 от 24.08.2021, бессрочно</t>
  </si>
  <si>
    <t>Л035-01281-52/00278074 от 21.11.2019, бессрочно</t>
  </si>
  <si>
    <t>Л035-01281-52/00278795 от 06.02.2015, бессрочно</t>
  </si>
  <si>
    <t>Л035-01281-52/00353866 от 10.02.2017, бессрочно</t>
  </si>
  <si>
    <t>Л035-01281-52/00278797 от 08.04.2015, бессрочно</t>
  </si>
  <si>
    <t>Л035-01281-52/00278858 от 12.12.2014, бессрочно</t>
  </si>
  <si>
    <t>Л035-01281-52/00278082 от 21.11.2019, бессрочно</t>
  </si>
  <si>
    <t xml:space="preserve">	Л035-01281-52/00212181 от 28.07.2016, бессрочно</t>
  </si>
  <si>
    <t>Л035-01281-52/00278807 от 06.02.2015, бессрочно</t>
  </si>
  <si>
    <t>Л041-01164-52/00573360 от 10.10.2012, бессрочно</t>
  </si>
  <si>
    <t xml:space="preserve">	Л035-01281-52/00278072от 30.07.2019, бессрочно</t>
  </si>
  <si>
    <t xml:space="preserve">	Л035-01281-52/00278542 от 28.04.2015, бессрочно</t>
  </si>
  <si>
    <t>Л041-01164-52/00609564 от 18.08.2022, бессрочно</t>
  </si>
  <si>
    <t>Л035-01281-52/00212134 от 11.03.2016, бессрочно</t>
  </si>
  <si>
    <t xml:space="preserve">	Л035-01281-52/00212006 от 18.05.2016, бессрочно</t>
  </si>
  <si>
    <t xml:space="preserve">Л035-01281-52/00212269 от 28.04.2016, бессрочно
</t>
  </si>
  <si>
    <t>Кустова Ольга Васильевна</t>
  </si>
  <si>
    <t>Л035-01281-52/00212273 от 03.06.2016, бессрочно</t>
  </si>
  <si>
    <t>Л035-01281-52/00211950 от 28.04.2016, бессрочно</t>
  </si>
  <si>
    <t>Л035-01281-52/00278413 от 13.05.2016, бессрочно</t>
  </si>
  <si>
    <t>Л035-01281-52/00211686 от 12.10.2020, бессрочно</t>
  </si>
  <si>
    <t>Л035-01281-52/00212006 от 18.05.2016, бессрочно</t>
  </si>
  <si>
    <t>Л035-01281-52/00212581 от 04.12.2015, бессрочно</t>
  </si>
  <si>
    <t xml:space="preserve">	Л035-01281-52/00212522 от 14.07.2015, бессрочно</t>
  </si>
  <si>
    <t>Л035-01281-52/00278709 от 17.07.2015, бессрочно</t>
  </si>
  <si>
    <t>Мальянова Татьяна Валерьевна</t>
  </si>
  <si>
    <t>Л035-01281-52/00211521 от 14.04.2021, бессрочно</t>
  </si>
  <si>
    <t>Л035-01281-52/00211616 от 14.04.2021, бессрочно</t>
  </si>
  <si>
    <t xml:space="preserve">Л035-01281-52/00353963 от 14.07.2015, бессрочно
</t>
  </si>
  <si>
    <t>Л035-01281-52/00278139 от 13.12.2019, бессрочно</t>
  </si>
  <si>
    <t>Л035-01281-52/00278122 от 13.12.2019, бессрочно</t>
  </si>
  <si>
    <t xml:space="preserve">	Л035-01281-52/00211812 от 14.02.2020, бессрочно</t>
  </si>
  <si>
    <t>Л035-01281-52/00212298 от 17.07.2015, бессрочно</t>
  </si>
  <si>
    <t>Л035-01281-52/00278164 от 30.11.2018, бессрочно</t>
  </si>
  <si>
    <t>Л035-01281-52/00278581 от 17.07.2015, бессрочно</t>
  </si>
  <si>
    <t>Л035-01281-52/00212743 от 17.07.2015, бессрочно</t>
  </si>
  <si>
    <t>Л035-01281-52/00211620 от 08.04.2021, бессрочно</t>
  </si>
  <si>
    <t xml:space="preserve">	Л035-01281-52/00278240 от 30.11.2018, бессрочно</t>
  </si>
  <si>
    <t>Л035-01281-52/00278606 от 17.07.2015, бессрочно</t>
  </si>
  <si>
    <t>Л035-01281-52/00211511 от 14.04.2021, бессрочно</t>
  </si>
  <si>
    <t>Л035-01281-52/00212780 от 17.07.2015, бессрочно</t>
  </si>
  <si>
    <t>Л035-01281-52/00278688 от 17.07.2015, бессрочно</t>
  </si>
  <si>
    <t>Л035-01281-52/00211564 от 15.04.2021, бессрочно</t>
  </si>
  <si>
    <t xml:space="preserve">	Л035-01281-52/00278576 от 17.07.2015, бессрочно</t>
  </si>
  <si>
    <t>Л035-01281-52/00212479 от 11.06.2015, бессрочно</t>
  </si>
  <si>
    <t>Л035-01281-52/00212462 от 15.06.2015, бессрочно</t>
  </si>
  <si>
    <t>Л041-01164-52/00573356 от 08.08.2012, бессрочно</t>
  </si>
  <si>
    <t>Л035-01281-52/00212629 от 11.06.2015, бессрочно</t>
  </si>
  <si>
    <t>Л035-01281-52/00681879 от 19.09.2023, бессрочно</t>
  </si>
  <si>
    <t>Л041-01164-52/00310499 от 08.09.2016, бессрочно</t>
  </si>
  <si>
    <t xml:space="preserve">	Л035-01281-52/00211977 от 07.10.2016, бессрочно</t>
  </si>
  <si>
    <t>Л041-01164-52/00310287 от 08.09.2016, бессрочно</t>
  </si>
  <si>
    <t>Л035-01281-52/00212151 от 20.10.2016, бессрочно</t>
  </si>
  <si>
    <t>Привалов Александр Михайлович</t>
  </si>
  <si>
    <t>Л041-01164-52/00310483 от 08.09.2016, бессрочно</t>
  </si>
  <si>
    <t>Л035-01281-52/00211981 от 20.10.2016, бессрочно</t>
  </si>
  <si>
    <t>Л035-01281-52/00278841 от 19.05.2015, бессрочно</t>
  </si>
  <si>
    <t xml:space="preserve">	Л035-01281-52/00212480 от 19.05.2015, бессрочно</t>
  </si>
  <si>
    <t>Л035-01281-52/00375189 от 19.05.2015, бессрочно</t>
  </si>
  <si>
    <t>Л035-01281-52/00212307 от 19.05.2015, бессрочно</t>
  </si>
  <si>
    <t>Л035-01281-52/00278594 от 19.05.2015, бессрочно</t>
  </si>
  <si>
    <t>Л035-01281-52/00278263 от 16.03.2018, бессрочно</t>
  </si>
  <si>
    <t>Л035-01281-52/00278198 от 16.03.2018, бессрочно</t>
  </si>
  <si>
    <t xml:space="preserve"> Л035-01281-52/00278178 от 16.03.2018, бессрочно</t>
  </si>
  <si>
    <t>Л035-01281-52/00278246 от 16.03.2018, бессрочно</t>
  </si>
  <si>
    <t>Л035-01281-52/00375218 от 30.06.2015, бессрочно</t>
  </si>
  <si>
    <t xml:space="preserve"> Л035-01281-52/00375233 от 06.07.2015, бессрочно
</t>
  </si>
  <si>
    <t>Мусин Рамиль Хабибович</t>
  </si>
  <si>
    <t xml:space="preserve"> Л035-01281-52/00375225 от 03.07.2015, бессрочно</t>
  </si>
  <si>
    <t>Л035-01281-52/00375208 от 30.06.2015, бессрочно</t>
  </si>
  <si>
    <t>Л035-01281-52/00353965 от 03.07.2015, бессрочно</t>
  </si>
  <si>
    <t>Л035-01281-52/00375204 03.07.2015, бессрочно</t>
  </si>
  <si>
    <t xml:space="preserve"> Л035-01281-52/00353999 от 30.06.2015, бессрочно</t>
  </si>
  <si>
    <t>Л035-01281-52/00375234 от 03.07.2015, бессрочно</t>
  </si>
  <si>
    <t xml:space="preserve"> Л035-01281-52/00615963 от 12.09.2022, бессрочно</t>
  </si>
  <si>
    <t xml:space="preserve"> Л035-01281-52/00212624 от 08.10.2015, бессрочно</t>
  </si>
  <si>
    <t xml:space="preserve"> Л035-01281-52/00375209 от 30.06.2015, бессрочно</t>
  </si>
  <si>
    <t xml:space="preserve"> Л035-01281-52/00278050 от 17.10.2019, бессрочно</t>
  </si>
  <si>
    <t xml:space="preserve"> Л035-01281-52/00278483 от 25.01.2016, бессрочно</t>
  </si>
  <si>
    <t>Л035-01281-52/00212493 от 21.09.2015, бессрочно</t>
  </si>
  <si>
    <t xml:space="preserve"> Л035-01281-52/00278879 от 25.04.2014, бессрочно
</t>
  </si>
  <si>
    <t xml:space="preserve"> Л035-01281-52/00212385 от 14.09.2015, бессрочно </t>
  </si>
  <si>
    <t xml:space="preserve"> Л035-01281-52/00278949 от 25.04.2014, бессрочно
</t>
  </si>
  <si>
    <t xml:space="preserve"> Л035-01281-52/00212447 от 04.12.2025, бессрочно</t>
  </si>
  <si>
    <t xml:space="preserve"> Л035-01281-52/00278746 от 20.04.2015, бессрочно</t>
  </si>
  <si>
    <t xml:space="preserve"> Л035-01281-52/00212497 от 08.10.2015, бессрочно</t>
  </si>
  <si>
    <t xml:space="preserve"> Л035-01281-52/00278950 от 25.04.2014, бессрочно
</t>
  </si>
  <si>
    <t xml:space="preserve"> Л035-01281-52/00278911 от 25.04.2014, бессрочно</t>
  </si>
  <si>
    <t xml:space="preserve"> Л035-01281-52/00278444 от 25.01.2016, бессрочно</t>
  </si>
  <si>
    <t xml:space="preserve"> Л035-01281-52/00278420 от 25.01.2016, бессрочно</t>
  </si>
  <si>
    <t xml:space="preserve"> Л035-01281-52/00278852 от 25.04.2014, бессрочно
</t>
  </si>
  <si>
    <t xml:space="preserve"> Л035-01281-52/00353972 от 13.10.2015, бессрочно</t>
  </si>
  <si>
    <t>Л035-01281-52/00211766 от 19.03.2020, бессрочно</t>
  </si>
  <si>
    <t xml:space="preserve"> Л035-01281-52/00278803 от 15.06.2015, бессрочно</t>
  </si>
  <si>
    <t>Л035-01281-52/00278262 от 17.08.2018, бессрочно</t>
  </si>
  <si>
    <t xml:space="preserve"> Л035-01281-52/00278537 от 08.06.2015, бессрочно </t>
  </si>
  <si>
    <t xml:space="preserve"> Л035-01281-52/00278053 от 15.11.2019, бессрочно</t>
  </si>
  <si>
    <t xml:space="preserve"> Л035-01281-52/00212338 от 11.06.2015, бессрочно</t>
  </si>
  <si>
    <t xml:space="preserve"> Л035-01281-52/00212336 от 08.06.2015, бессрочно</t>
  </si>
  <si>
    <t>Л035-01281-52/00278554 от 08.06.2015, бессрочно</t>
  </si>
  <si>
    <t xml:space="preserve"> Л035-01281-52/00278189 от 17.08.2018, бессрочно</t>
  </si>
  <si>
    <t xml:space="preserve"> Л035-01281-52/00278831 от 08.06.2015, бессрочно</t>
  </si>
  <si>
    <t xml:space="preserve"> Л035-01281-52/00278233 от 17.08.2018, бессрочно</t>
  </si>
  <si>
    <t xml:space="preserve"> Л035-01281-52/00212674 от 11.06.2015, бессрочно</t>
  </si>
  <si>
    <t xml:space="preserve"> Л035-01281-52/00278262 от 17.08.2018, бессрочно</t>
  </si>
  <si>
    <t>Л035-01281-52/00278578 от 08.06.2015, бессрочно</t>
  </si>
  <si>
    <t xml:space="preserve"> Л035-01281-52/00278242 от 17.08.2018, бессрочно</t>
  </si>
  <si>
    <t>Л035-01281-52/00629789 от 29.11.2022, бессрочно</t>
  </si>
  <si>
    <t xml:space="preserve"> Л035-01281-52/00212799 от 30.06.2015, бессрочно</t>
  </si>
  <si>
    <t>Л041-00110-52/00589409 от 13.04.2012, бессрочно</t>
  </si>
  <si>
    <t xml:space="preserve"> Л035-01281-52/00353952 от 30.12.2015, бессрочно</t>
  </si>
  <si>
    <t>Л035-01281-52/00211805 от 14.02.2020, бессрочно</t>
  </si>
  <si>
    <t xml:space="preserve"> Л035-01281-52/00212349 от 11.08.2015, бессрочно</t>
  </si>
  <si>
    <t>Л035-01281-52/00212664 от 11.08.2015, бессрочно</t>
  </si>
  <si>
    <t xml:space="preserve"> Л035-01281-52/00278787 от 12.05.2015, бессрочно</t>
  </si>
  <si>
    <t xml:space="preserve"> Л035-01281-52/00278635 от 28.04.2015, бессрочно</t>
  </si>
  <si>
    <t xml:space="preserve"> Л035-01281-52/00212591 от 28.04.2015, бессрочно</t>
  </si>
  <si>
    <t xml:space="preserve"> Л035-01281-52/00267802 от 28.04.2015, бессрочно</t>
  </si>
  <si>
    <t xml:space="preserve"> Л035-01281-52/00212680 от 28.04.2015, бессрочно</t>
  </si>
  <si>
    <t>Федорина Наталья Анатольевна</t>
  </si>
  <si>
    <t xml:space="preserve"> Л035-01281-52/00278754 от 28.04.2015, бессрочно</t>
  </si>
  <si>
    <t xml:space="preserve"> Л035-01281-52/00353959 от 28.04.2015, бессрочно</t>
  </si>
  <si>
    <t xml:space="preserve"> Л035-01281-52/00375182 от 28.04.2015, бессрочно</t>
  </si>
  <si>
    <t>Л041-01164-52/00573400 от 11.09.2013, бессрочно</t>
  </si>
  <si>
    <t xml:space="preserve"> Л035-01281-52/00278144 от  17.06.2019, бессрочно</t>
  </si>
  <si>
    <t>Алешин Шамиль Хайдарович</t>
  </si>
  <si>
    <t>Л041-01164-52/00304654 от 18.09.2015, бессрочно</t>
  </si>
  <si>
    <t xml:space="preserve"> Л035-01281-52/00375281 от 12.02.2016, бессрочно </t>
  </si>
  <si>
    <t xml:space="preserve"> Л035-01281-52/00278601 от 14.08.2015, бессрочно</t>
  </si>
  <si>
    <t xml:space="preserve"> Л035-01281-52/00212092 от 22.07.2016, бессрочно</t>
  </si>
  <si>
    <t xml:space="preserve"> Л035-01281-52/00278829 от 14.08.2015, бессрочно</t>
  </si>
  <si>
    <t xml:space="preserve"> Л035-01281-52/00278677 от 14.08.2015, бессрочно 
</t>
  </si>
  <si>
    <t xml:space="preserve"> Л035-01281-52/00278682 от 14.08.2015, бессрочно
</t>
  </si>
  <si>
    <t xml:space="preserve"> Л035-01281-52/00212322 от 11.12.2015, бессрочно</t>
  </si>
  <si>
    <t xml:space="preserve"> Л035-01281-52/00278721 от 14.08.2015, бессрочно</t>
  </si>
  <si>
    <t xml:space="preserve"> Л035-01281-52/00278261 от 31.08.2018, бессрочно</t>
  </si>
  <si>
    <t>Л035-01281-52/00211517 от 24.05.2021, бессрочно</t>
  </si>
  <si>
    <t>Л035-01281-52/00211578 от 19.03.2021, бессрочно</t>
  </si>
  <si>
    <t xml:space="preserve"> Л035-01281-52/00278473 от 31.03.2016, бессрочно</t>
  </si>
  <si>
    <t>Л035-01281-52/00212572 от 23.11.2015, бессрочно</t>
  </si>
  <si>
    <t xml:space="preserve"> Л035-01281-52/00212339 лот 15.10.2015, бессрочно</t>
  </si>
  <si>
    <t xml:space="preserve"> Л035-01281-52/00353955 от 12.10.2015, бессрочно</t>
  </si>
  <si>
    <t xml:space="preserve"> Л035-01281-52/00212564 от 12.11.2015, бессрочно</t>
  </si>
  <si>
    <t xml:space="preserve"> Л035-01281-52/00278425 от 18.01.2016, бессрочно</t>
  </si>
  <si>
    <t>Артемьева Анна Александровна</t>
  </si>
  <si>
    <t xml:space="preserve"> Л035-01281-52/00278707 от 24.07.2015, бессрочно</t>
  </si>
  <si>
    <t xml:space="preserve"> Л035-01281-52/00278812 от 14.07.2015 бессрочно</t>
  </si>
  <si>
    <t xml:space="preserve"> Л035-01281-52/00212744 от 30.06.2015, бессрочно</t>
  </si>
  <si>
    <t xml:space="preserve"> Л035-01281-52/00278785 от 14.07.2015, бессрочно</t>
  </si>
  <si>
    <t>Л035-01281-52/00278610 от 06.07.2015 бессрочно</t>
  </si>
  <si>
    <t xml:space="preserve"> Л035-01281-52/00278723 от 30.06.2015, бессрочно </t>
  </si>
  <si>
    <t xml:space="preserve"> Л035-01281-52/00211874 от 23.10.2017, бессрочно</t>
  </si>
  <si>
    <t xml:space="preserve"> Л035-01281-52/00212687 от 14.09.2015, бессрочно </t>
  </si>
  <si>
    <t xml:space="preserve"> Л035-01281-52/00212425 от 14.08.2015, бессрочно</t>
  </si>
  <si>
    <t xml:space="preserve"> Л035-01281-52/00211841 от 14.12.2018, бессрочно</t>
  </si>
  <si>
    <t xml:space="preserve"> Л035-01281-52/00375221 от 07.04.2015, бессрочно</t>
  </si>
  <si>
    <t>Л035-01281-52/00375228 от 12.05.2015, бессрочно</t>
  </si>
  <si>
    <t xml:space="preserve"> Л035-01281-52/00278734 от 12.02.2015, бессрочно</t>
  </si>
  <si>
    <t xml:space="preserve"> Л035-01281-52/00375206 от 20.02.2015, бессрочно</t>
  </si>
  <si>
    <t xml:space="preserve"> Л035-01281-52/00278814 от 08.04.2015, бессрочно</t>
  </si>
  <si>
    <t>Демина Екатерина Сергеевна</t>
  </si>
  <si>
    <t xml:space="preserve"> Л035-01281-52/00353989 от 22.10.2015, бессрочно</t>
  </si>
  <si>
    <t xml:space="preserve"> Л035-01281-52/00375078 от 17.10.2019, бессрочно</t>
  </si>
  <si>
    <t xml:space="preserve"> Л035-01281-52/00211523 от 02.04.2021, бессрочно</t>
  </si>
  <si>
    <t>Л035-01281-52/00211484 от 15.04.2021, бессрочно</t>
  </si>
  <si>
    <t xml:space="preserve">Л035-01281-52/00375201 от 18.03.2015, бессрочно </t>
  </si>
  <si>
    <t xml:space="preserve"> Л035-01281-52/00211536 от 12.04.2021, бессрочно</t>
  </si>
  <si>
    <t xml:space="preserve"> Л035-01281-52/00211516 от 30.04.2021, бессрочно</t>
  </si>
  <si>
    <t xml:space="preserve"> Л035-01281-52/00211529 от 08.04.2021, бессрочно</t>
  </si>
  <si>
    <t xml:space="preserve"> Л035-01281-52/00211542 от 08.04.2021, бессрочно</t>
  </si>
  <si>
    <t>Цыплянская Инна Эдуардовна</t>
  </si>
  <si>
    <t>606800, Нижегородская область, Уренский район, город Урень, ул. Площадь Революции, д.3 
тел. 8-(83154) 2-26-56 
urenschool@yandex.ru</t>
  </si>
  <si>
    <t xml:space="preserve"> Л035-01281-52/00211608 от 12.04.2021, бессрочно</t>
  </si>
  <si>
    <t xml:space="preserve"> Л035-01281-52/00211657 от 19.04.2021, бессрочно</t>
  </si>
  <si>
    <t xml:space="preserve"> Л035-01281-52/00211585 от 14.04.2021, бессрочно</t>
  </si>
  <si>
    <t xml:space="preserve"> Л035-01281-52/00211544 от 24.12.2021, бессрочно</t>
  </si>
  <si>
    <t>Шмаков Алексей Викторович</t>
  </si>
  <si>
    <t>Л035-01281-52/00212217 от 08.04.2016, бессрочно</t>
  </si>
  <si>
    <t>Попенко Дмитрий Леонидович</t>
  </si>
  <si>
    <t xml:space="preserve"> Л035-01281-52/00375145 от 07.04.2016, бессрочно</t>
  </si>
  <si>
    <t>Щербакова Надежда Вячеславовна</t>
  </si>
  <si>
    <t xml:space="preserve"> Л035-01281-52/00211967 от 08.04.2016, бессрочно</t>
  </si>
  <si>
    <t xml:space="preserve"> Л035-01281-52/00212126 от 08.04.2016, бессрочно</t>
  </si>
  <si>
    <t xml:space="preserve"> Л035-01281-52/00375161 от 07.04.2016, бессрочно</t>
  </si>
  <si>
    <t xml:space="preserve"> Л035-01281-52/00375129 от 08.04.2016, бессрочно</t>
  </si>
  <si>
    <t xml:space="preserve"> Л035-01281-52/00212161 от 07.04.2016, бессрочно</t>
  </si>
  <si>
    <t>Ушаков Дмитрий Николаевич</t>
  </si>
  <si>
    <t xml:space="preserve"> Л035-01281-52/00211683 от 13.03.2020, бессрочно</t>
  </si>
  <si>
    <t xml:space="preserve">Заболонкова Жанна Юрьевна
</t>
  </si>
  <si>
    <t xml:space="preserve"> Л035-01281-52/00212207 от 14.04.2016, бессрочно</t>
  </si>
  <si>
    <t xml:space="preserve"> Л035-01281-52/00212585 от 11.12.2015, бессрочно</t>
  </si>
  <si>
    <t>Шибаева Наталья Анатольевна</t>
  </si>
  <si>
    <t xml:space="preserve"> Л035-01281-52/00212753 от 11.12.2015, бессрочно</t>
  </si>
  <si>
    <t xml:space="preserve"> Л035-01281-52/00278120 от 24.01.2019, бессрочно</t>
  </si>
  <si>
    <t>Л035-01281-52/00212616 от 11.12.2015, бессрочно</t>
  </si>
  <si>
    <t>Самоделкина Елена Алексеевна</t>
  </si>
  <si>
    <t xml:space="preserve"> Л035-01281-52/00212566 от 11.12.2015, бессрочно</t>
  </si>
  <si>
    <t xml:space="preserve"> Л035-01281-52/00212673 от 11.12.2015. бессрочно</t>
  </si>
  <si>
    <t xml:space="preserve"> Л035-01281-52/00212621 от 12.12.2015, бессрочно</t>
  </si>
  <si>
    <t xml:space="preserve"> Л035-01281-52/00212282 от 11.12.2015, бессрочно</t>
  </si>
  <si>
    <t>Исмайлов Олег Вячеславович</t>
  </si>
  <si>
    <t>Л035-01281-52/00278118 от 18.07.2019, бессрочно</t>
  </si>
  <si>
    <t>Волкова Светлана Михайловна</t>
  </si>
  <si>
    <t xml:space="preserve"> Л035-01281-52/00212554 от 06.11.2015, бессрочно</t>
  </si>
  <si>
    <t xml:space="preserve"> Л035-01281-52/00375210 от 30.03.2015, бессрочно</t>
  </si>
  <si>
    <t xml:space="preserve"> Л035-01281-52/00353927 от 21.08.2015, бессрочно</t>
  </si>
  <si>
    <t xml:space="preserve"> Л035-01281-52/00375169 от 13.03.2015, бессрочно
</t>
  </si>
  <si>
    <t xml:space="preserve"> Л035-01281-52/00353854 от 21.12.2021, бессрочно</t>
  </si>
  <si>
    <t>Л035-01281-52/00278784 от 20.03.2015, бессрочно</t>
  </si>
  <si>
    <t xml:space="preserve"> Л035-01281-52/00375231 о т13.03.2015, бессрочно</t>
  </si>
  <si>
    <t xml:space="preserve"> Л035-01281-52/00278573 от 14.08.2015, бессрочно</t>
  </si>
  <si>
    <t xml:space="preserve"> Л035-01281-52/00278589 от 20.03.2015, бессрочно</t>
  </si>
  <si>
    <t xml:space="preserve"> Л035-01281-52/00375193 от 14.09.2015, бессрочно</t>
  </si>
  <si>
    <t>Долинина Елена Валерьевна</t>
  </si>
  <si>
    <t xml:space="preserve"> Л035-01281-52/00278475 от 05.02.2016, бессрочно
</t>
  </si>
  <si>
    <t>Л035-01281-52/00278414 от 05.02.2016, бессрочно</t>
  </si>
  <si>
    <t xml:space="preserve"> Л035-01281-52/00212633 от 21.05.2015, бессрочно</t>
  </si>
  <si>
    <t xml:space="preserve"> Л035-01281-52/00211953 от 20.02.2016, бессрочно</t>
  </si>
  <si>
    <t xml:space="preserve"> Л035-01281-52/00212532 от 10.04.2015, бессрочно</t>
  </si>
  <si>
    <t xml:space="preserve"> Л035-01281-52/00278671 от 10.04.2015, бессрочно</t>
  </si>
  <si>
    <t xml:space="preserve"> Л035-01281-52/00212364 от 22.10.2015, бессрочно</t>
  </si>
  <si>
    <t>Л035-01281-52/00212627 от 15.10.2015, бессрочно</t>
  </si>
  <si>
    <t xml:space="preserve"> Л035-01281-52/00278557 от 07.04.2015, бессрочно</t>
  </si>
  <si>
    <t>Яровикова Татьяна Алексеевна</t>
  </si>
  <si>
    <t>606910, Нижегородская область, город Шахунья, ул. Ленина, д.100 , 
тел. (831)522 15 25 s2_shh@mail.52gov.ru</t>
  </si>
  <si>
    <t xml:space="preserve"> Л035-01281-52/00278715 от 07.04.2015, бессрочно</t>
  </si>
  <si>
    <t xml:space="preserve"> Л035-01281-52/00278421 от 05.02.2016, бессрочно</t>
  </si>
  <si>
    <t xml:space="preserve"> Л035-01281-52/00212747 от 15.10.2015, бессрочно</t>
  </si>
  <si>
    <t xml:space="preserve"> Л035-01281-52/00212401 от 03.09.2015, бессрочно</t>
  </si>
  <si>
    <t xml:space="preserve"> Л035-01281-52/00212194 от 24.03.2016, бессрочно</t>
  </si>
  <si>
    <t xml:space="preserve"> Л035-01281-52/00211956 от 24.03.2016, бессрочно</t>
  </si>
  <si>
    <t xml:space="preserve"> Л035-01281-52/00212190 от 24.03.2016, бессрочно</t>
  </si>
  <si>
    <t xml:space="preserve"> Л035-01281-52/00212066 от 24.03.2016, бессрочно</t>
  </si>
  <si>
    <t>Л041-01164-52/00572187 от 23.01.2013, бессрочно</t>
  </si>
  <si>
    <t xml:space="preserve"> Л035-01281-52/00211796 от 07.02.2020, бессрочно</t>
  </si>
  <si>
    <t xml:space="preserve"> Л035-01281-52/00212259 от 24.03.2016, бессрочно</t>
  </si>
  <si>
    <t xml:space="preserve"> Л035-01281-52/00211650 от 08.04.2021, бессрочно</t>
  </si>
  <si>
    <t>Знатнина Елена Сергеевна</t>
  </si>
  <si>
    <t xml:space="preserve"> Л035-01281-52/00212182 от 24.03.2016, бессрочно</t>
  </si>
  <si>
    <t xml:space="preserve"> Л035-01281-52/00212005 от 24.03.2016, бессрочно</t>
  </si>
  <si>
    <t xml:space="preserve"> Л035-01281-52/00212071 от 24.03.2016, бессрочно</t>
  </si>
  <si>
    <t xml:space="preserve"> Л035-01281-52/00212180 от 24.03.2016, бессрочно</t>
  </si>
  <si>
    <t xml:space="preserve"> Л035-01281-52/00212028 от 24.03.2016, бессрочно</t>
  </si>
  <si>
    <t>Л035-01281-52/00211938 от 24.03.2016, бессрочно</t>
  </si>
  <si>
    <t xml:space="preserve"> Л035-01281-52/00212177 от 24.03.2016, бессрочно</t>
  </si>
  <si>
    <t xml:space="preserve"> Л035-01281-52/00278823 от 10.04.2015, бессрочно</t>
  </si>
  <si>
    <t>Л035-01281-52/00278636 от 30.03.2015, бессрочно</t>
  </si>
  <si>
    <t>Л035-01281-52/00278736 от 20.02.2015, бессрочно</t>
  </si>
  <si>
    <t xml:space="preserve"> Л035-01281-52/00278791 от 20.02.2015, бессрочно</t>
  </si>
  <si>
    <t xml:space="preserve"> Л035-01281-52/00375186 от 20.02.2015, бессрочно</t>
  </si>
  <si>
    <t xml:space="preserve"> Л035-01281-52/00211832 от 29.11.2019, бессрочно</t>
  </si>
  <si>
    <t xml:space="preserve"> Л035-01281-52/00278789 от 20.02.2015, бессрочно</t>
  </si>
  <si>
    <t xml:space="preserve"> Л035-01281-52/00278590 от 06.03.2015, бессрочно</t>
  </si>
  <si>
    <t>Сатистова Марина Николаевна</t>
  </si>
  <si>
    <t xml:space="preserve"> Л035-01281-52/00278103 от 29.11.2019, бессрочно</t>
  </si>
  <si>
    <t>Л035-01281-52/00278595 от 20.02.2015, бессрочно</t>
  </si>
  <si>
    <t>Л035-01281-52/00278679 от 13.03.2015, бессрочно</t>
  </si>
  <si>
    <t xml:space="preserve"> Л035-01281-52/00278647 от 20.02.2015, бессрочно</t>
  </si>
  <si>
    <t xml:space="preserve"> Л035-01281-52/00278607 от 20.02.2015, бессрочно</t>
  </si>
  <si>
    <t xml:space="preserve"> Л035-01281-52/00278752 от 13.03.2015, бессрочно</t>
  </si>
  <si>
    <t>Л035-01281-52/00211942 от 24.03.2016, бессрочно</t>
  </si>
  <si>
    <t>Л041-01164-52/00292950 от 24.04.2014, бессрочно</t>
  </si>
  <si>
    <t xml:space="preserve"> Л035-01281-52/00278155 от 22.11.2018, бессрочно</t>
  </si>
  <si>
    <t>Л041-00110-52/00589413 от 18.12.2012, бессрочно</t>
  </si>
  <si>
    <t xml:space="preserve"> Л035-01281-52/00278480 от 29.01.2016, бессрочно</t>
  </si>
  <si>
    <t>Л041-01164-52/00331842 от 17.05.2019, бессрочно</t>
  </si>
  <si>
    <t xml:space="preserve"> Л035-01281-52/00375156 от 26.02.2016, бессрочно</t>
  </si>
  <si>
    <t xml:space="preserve"> Л035-01281-52/00278951 от 19.12.2014, бессрочно</t>
  </si>
  <si>
    <t>Глебова Ирина Анатольевна</t>
  </si>
  <si>
    <t xml:space="preserve"> Л035-01281-52/00278323 от 30.08.2017, бессрочно</t>
  </si>
  <si>
    <t xml:space="preserve"> Л035-01281-52/00278616 от 23.01.2015, бессрочно</t>
  </si>
  <si>
    <t xml:space="preserve"> Л035-01281-52/00278114 от 21.06.2019, бессрочно</t>
  </si>
  <si>
    <t xml:space="preserve"> Л035-01281-52/00278733 от 06.03.2015, бессрочно</t>
  </si>
  <si>
    <t>Рыжова Юлия Викторовна</t>
  </si>
  <si>
    <t xml:space="preserve"> Л035-01281-52/00278241 от 12.03.2018, бессрочно</t>
  </si>
  <si>
    <t>Л035-01281-52/00278109 от 24.05.2019, бессрочно</t>
  </si>
  <si>
    <t xml:space="preserve"> Л035-01281-52/00278883 от 08.12.2014, бессрочно</t>
  </si>
  <si>
    <t>Курицына Валентина Александровна</t>
  </si>
  <si>
    <t>Л035-01281-52/00211531 от 14.05.2021, бессрочно</t>
  </si>
  <si>
    <t>Л035-01281-52/00212354 от 24.07.2015, бессрочно</t>
  </si>
  <si>
    <t xml:space="preserve"> Л035-01281-52/00211687 от 02.09.2020, бессрочно</t>
  </si>
  <si>
    <t xml:space="preserve"> Л035-01281-52/00211545 от 23.04.2021, бессрочно</t>
  </si>
  <si>
    <t xml:space="preserve"> Л035-01281-52/00211538 от 26.04.2021, бессрочно</t>
  </si>
  <si>
    <t xml:space="preserve"> Л035-01281-52/00211663 от 30.04.2021, бессрочно</t>
  </si>
  <si>
    <t xml:space="preserve"> Л035-01281-52/00211562 от 23.04.2021, бессрочно</t>
  </si>
  <si>
    <t xml:space="preserve"> Л035-01281-52/00211498 от 30.04.2021, бессрочно</t>
  </si>
  <si>
    <t xml:space="preserve"> Л035-01281-52/00211656 от 30.04.2021, бессрочно</t>
  </si>
  <si>
    <t xml:space="preserve"> Л035-01281-52/00211588 от 14.04.2021, бессрочно</t>
  </si>
  <si>
    <t xml:space="preserve"> Л035-01281-52/00278230 от 04.06.2018, бессрочно</t>
  </si>
  <si>
    <t xml:space="preserve"> Л035-01281-52/00211591 от 13.05.2021, бессрочно</t>
  </si>
  <si>
    <t xml:space="preserve"> Л035-01281-52/00211673 от 23.04.2021, бессрочно</t>
  </si>
  <si>
    <t xml:space="preserve"> Л035-01281-52/00278836 от 20.02.2015, бессрочно</t>
  </si>
  <si>
    <t xml:space="preserve"> Л035-01281-52/00211636 от 23.04.2021, бессрочно</t>
  </si>
  <si>
    <t xml:space="preserve"> Л035-01281-52/00211602 от 14.05.2021, бессрочно</t>
  </si>
  <si>
    <t xml:space="preserve"> Л035-01281-52/00278888 от 17.10.2014, бессрочно</t>
  </si>
  <si>
    <t xml:space="preserve"> Л035-01281-52/00211532 от 20.05.2021, бессрочно</t>
  </si>
  <si>
    <t xml:space="preserve"> Л035-01281-52/00211518 от 30.04.2021, бессрочно</t>
  </si>
  <si>
    <t xml:space="preserve"> Л035-01281-52/00211551 от 17.05.2021, бессрочно</t>
  </si>
  <si>
    <t xml:space="preserve"> Л035-01281-52/00211774 от 08.12.2020, бессрочно
</t>
  </si>
  <si>
    <t xml:space="preserve"> Л035-01281-52/00211546 от 28.09.2021, бессрочно</t>
  </si>
  <si>
    <t>Л041-01164-52/00554253 от 22.10.2015, бессрочно</t>
  </si>
  <si>
    <t xml:space="preserve"> Л035-01281-52/00211652 от 02.04.2021, бессрочно</t>
  </si>
  <si>
    <t xml:space="preserve"> Л035-01281-52/00278098 от 14.03.2019, бессрочно</t>
  </si>
  <si>
    <t>Л041-01164-52/00337757 от 18.12.2019, бессрочно</t>
  </si>
  <si>
    <t xml:space="preserve"> Л035-01281-52/00629478 от 25.11.2022, бессрочно</t>
  </si>
  <si>
    <t>Л041-01164-52/00332690 от 13.11.2014, бессрочно</t>
  </si>
  <si>
    <t xml:space="preserve"> Л035-01281-52/00375120 от 30.06.2016, бессрочно</t>
  </si>
  <si>
    <t xml:space="preserve"> Л035-01281-52/00278838 от 22.05.2015, бессрочно  </t>
  </si>
  <si>
    <t xml:space="preserve"> Л035-01281-52/00212541 от 03.06.2015, бессрочно</t>
  </si>
  <si>
    <t xml:space="preserve"> Л035-01281-52/00278774 от 06.03.2015, бессрочно </t>
  </si>
  <si>
    <t xml:space="preserve"> Л035-01281-52/00212366 от 22.05.2015, бессрочно</t>
  </si>
  <si>
    <t xml:space="preserve">	Л035-01281-52/00278701 от 06.03.2015, бессрочно</t>
  </si>
  <si>
    <t xml:space="preserve">	Л035-01281-52/00212768 от 03.06.2015, бессрочно</t>
  </si>
  <si>
    <t xml:space="preserve">	Л035-01281-52/00278649 от 06.03.2015, бессрочно</t>
  </si>
  <si>
    <t xml:space="preserve">	Л035-01281-52/00278699 от 03.06.2015, бессрочно</t>
  </si>
  <si>
    <t xml:space="preserve"> 	Л035-01281-52/00278771 от 22.05.2015, бессрочно </t>
  </si>
  <si>
    <t xml:space="preserve">	Л035-01281-52/00278626 от 22.05.2015, бессрочно </t>
  </si>
  <si>
    <t xml:space="preserve">	Л035-01281-52/00278585 от 06.03 2015, бессрочно</t>
  </si>
  <si>
    <t>Прохорова Ольга Александровна</t>
  </si>
  <si>
    <t xml:space="preserve">	Л035-01281-52/00278654 от 22.05.2015, бессрочно
</t>
  </si>
  <si>
    <t xml:space="preserve">	Л035-01281-52/00278591 от  06.03.2015, бессрочно</t>
  </si>
  <si>
    <t>Л035-01281-52/00212738 от 22.05.2015, бессрочно</t>
  </si>
  <si>
    <t>Пинакова Екатерина Александровна</t>
  </si>
  <si>
    <t xml:space="preserve">	Л035-01281-52/00278079 от 08.02.2019, бессрочно</t>
  </si>
  <si>
    <t>Л035-01281-52/00278830 от 03.06.2015, бессрочно</t>
  </si>
  <si>
    <t xml:space="preserve">	Л035-01281-52/00278608 от 03.06.2015, бессрочно</t>
  </si>
  <si>
    <t>Л035-01281-52/00278817 от 22.05.2015, бессрочно</t>
  </si>
  <si>
    <t>Лебедева Ольга Викторовна</t>
  </si>
  <si>
    <t xml:space="preserve">	Л035-01281-52/00278770 от 06.03.2015, бессрочно</t>
  </si>
  <si>
    <t xml:space="preserve">	Л035-01281-52/00278569 от 03.06.2015, бессрочно </t>
  </si>
  <si>
    <t xml:space="preserve">Л035-01281-52/00278618 от 03.06.2015, бессрочно  </t>
  </si>
  <si>
    <t xml:space="preserve">	Л035-01281-52/00278597 от 06.03.2015, бессрочно</t>
  </si>
  <si>
    <t xml:space="preserve">	Л035-01281-52/00212771 от  22.05.2015, бессрочно</t>
  </si>
  <si>
    <t>Клыкова Лариса Александровна</t>
  </si>
  <si>
    <t xml:space="preserve">Л035-01281-52/00278847 от 22.05.2015, бессрочно </t>
  </si>
  <si>
    <t>Л035-01281-52/00212340 от 22.052015, бессрочно</t>
  </si>
  <si>
    <t xml:space="preserve">	Л035-01281-52/00278692 от 225.05.2015, бессрочно</t>
  </si>
  <si>
    <t xml:space="preserve">	Л035-01281-52/00278776 от 22.05.2015, бессрочно                </t>
  </si>
  <si>
    <t xml:space="preserve">	Л035-01281-52/00278735 от 22.05.2015, бессрочно</t>
  </si>
  <si>
    <t xml:space="preserve">Л035-01281-52/00278826 от 03.06.2015, бессрочно </t>
  </si>
  <si>
    <t>Л035-01281-52/00278663 от 03.06.2015, бессрочно</t>
  </si>
  <si>
    <t xml:space="preserve">	Л035-01281-52/00278775 от 22.05.2015, бессрочно</t>
  </si>
  <si>
    <t>Л035-01281-52/00278642 от 2205.2015, бессрочно</t>
  </si>
  <si>
    <t xml:space="preserve">	Л035-01281-52/00212302 от 22.05.2015, бессрочно  </t>
  </si>
  <si>
    <t xml:space="preserve">	Л035-01281-52/00278756 от 22.05.2015, бессрочно</t>
  </si>
  <si>
    <t>Бондарева Светлана Владимировна</t>
  </si>
  <si>
    <t xml:space="preserve">	Л035-01281-52/00212605 от 03.06.2015, бессрочно</t>
  </si>
  <si>
    <t>Харитонова Татьяна Николаевна</t>
  </si>
  <si>
    <t>Л035-01281-52/00278799 от 19.05.2015, бессрочно</t>
  </si>
  <si>
    <t>Шибалова Светлана Анатольевна</t>
  </si>
  <si>
    <t xml:space="preserve">	Л035-01281-52/00375168 от 03.06.2015, бессрочно</t>
  </si>
  <si>
    <t>Бородин Евгений Александрович</t>
  </si>
  <si>
    <t xml:space="preserve">	Л035-01281-52/00375217 от 22.05.2015, бессрочно</t>
  </si>
  <si>
    <t xml:space="preserve">	Л035-01281-52/00278611 от 03.06.2015, бессрочно</t>
  </si>
  <si>
    <t>Л035-01281-52/00212465 от 08.07.2015, бессрочно</t>
  </si>
  <si>
    <t xml:space="preserve">	Л035-01281-52/00625782 от 16.11.2022, бессрочно</t>
  </si>
  <si>
    <t xml:space="preserve">	Л035-01281-52/00621514 от 17.20.2022, бессрочно</t>
  </si>
  <si>
    <t>Куваева Елена Игоревна</t>
  </si>
  <si>
    <t xml:space="preserve">	Л035-01281-52/00630326 от 02.12.2022, бессрочно</t>
  </si>
  <si>
    <t>Л041-01164-52/00293650 от 18.06.2014, бессрочно</t>
  </si>
  <si>
    <t xml:space="preserve">	Л035-01281-52/00278693 от 03.12.2015, бессрочно</t>
  </si>
  <si>
    <t xml:space="preserve">	Л035-01281-52/00278132 от 18.02.2019, бессрочно</t>
  </si>
  <si>
    <t>Л041-01164-52/00574045 от 13.11.2014. бессрочно</t>
  </si>
  <si>
    <t xml:space="preserve">	Л035-01281-52/00353908 от 28.04.2016, бессрочно</t>
  </si>
  <si>
    <t xml:space="preserve">	Л035-01281-52/00375088 от 08.07.2016, бессрочно</t>
  </si>
  <si>
    <t>Л035-01281-52/00211750 от 23.01.2020, бессрочно</t>
  </si>
  <si>
    <t xml:space="preserve">Федорова Татьяна Александровна </t>
  </si>
  <si>
    <t>606033, Нижегородская область, город Дзержинск, проспект Свердлова, дом 86А, квартира 25</t>
  </si>
  <si>
    <t xml:space="preserve">	Л035-01281-52/01666023 от 26.12.2024, бессрочно</t>
  </si>
  <si>
    <t>Л041-01164-52/00573927 от 13.11.2013, бессрочно</t>
  </si>
  <si>
    <t>Л035-01281-52/00212471 от 21.12.2015, бессрочно</t>
  </si>
  <si>
    <t>Л035-01281-52/00212320 от 11.12.2015, бессрочно</t>
  </si>
  <si>
    <t>Л035-01281-52/00278426 от 29.01.2016, бессрочно</t>
  </si>
  <si>
    <t>Соловьева Ольга Викторовна</t>
  </si>
  <si>
    <t xml:space="preserve">	Л035-01281-52/00212636 от 27.11.2015, бессрочно</t>
  </si>
  <si>
    <t xml:space="preserve">	Л035-01281-52/00211939 от 20.02.2016, бессрочно</t>
  </si>
  <si>
    <t>Чепанова Любовь Ивановна</t>
  </si>
  <si>
    <t>Л041-01164-52/00553487 от 01.08.2016, бессрочно</t>
  </si>
  <si>
    <t>Л035-01281-52/00278801 от 14.09.2015 бессрочно</t>
  </si>
  <si>
    <t xml:space="preserve">	Л035-01281-52/00212450 от 26.11.2015, бессрочно</t>
  </si>
  <si>
    <t xml:space="preserve">	Л035-01281-52/00212353 от 23.11.2015, бессрочно</t>
  </si>
  <si>
    <t>Градова Юлия Геннадьевна</t>
  </si>
  <si>
    <t xml:space="preserve">	Л035-01281-52/00353926 от 23.11.2015, бессрочно</t>
  </si>
  <si>
    <t xml:space="preserve">	Л035-01281-52/00212275 от 26.02.2016, бессрочно</t>
  </si>
  <si>
    <t xml:space="preserve">	Л035-01281-52/00278526 от 29.01.2016, бессрочно</t>
  </si>
  <si>
    <t>Л035-01281-52/00211935 от 31.03.2016, бессрочно</t>
  </si>
  <si>
    <t xml:space="preserve">	Л035-01281-52/00212442 от 12.10.2015, бессрочно</t>
  </si>
  <si>
    <t>Л035-01281-52/00212647 от 12.11.2015, бессрочно</t>
  </si>
  <si>
    <t xml:space="preserve">	Л035-01281-52/00212323 от 23.11.2015, бессрочно</t>
  </si>
  <si>
    <t xml:space="preserve">	Л035-01281-52/00212319 от 11.12.2-15, бессрочно</t>
  </si>
  <si>
    <t>Л041-01164-52/00368063 от 27.11.2014, бессрочно</t>
  </si>
  <si>
    <t>Л035-01281-52/00278284 от 26.01.2017, бессрочно</t>
  </si>
  <si>
    <t xml:space="preserve">	Л035-01281-52/00212314 от 21.12.2015, бессрочно</t>
  </si>
  <si>
    <t xml:space="preserve">	Л035-01281-52/00278417 от 15.02.2016, бессрочно</t>
  </si>
  <si>
    <t>Л041-01164-52/00553599 от 25.03.2016, бессрочно</t>
  </si>
  <si>
    <t xml:space="preserve">	Л035-01281-52/00211803 от 30.01.2020, бессрочно</t>
  </si>
  <si>
    <t xml:space="preserve">	Л035-01281-52/00212196 от 20.2.2016, бессрочно</t>
  </si>
  <si>
    <t>Апраксимова Светлана Николаевна</t>
  </si>
  <si>
    <t xml:space="preserve">	Л035-01281-52/00212714 от 12.11.2015, бессрочно</t>
  </si>
  <si>
    <t xml:space="preserve">	Л035-01281-52/00212370 от 25.12.2015, бессрочно</t>
  </si>
  <si>
    <t>Л035-01281-52/00212796 от 08.10.2015, бессрочно</t>
  </si>
  <si>
    <t>Л035-01281-52/00212781 от 14.07.2015, бессрочно</t>
  </si>
  <si>
    <t xml:space="preserve">	Л035-01281-52/00212481от 30.12.2015, бессрочно</t>
  </si>
  <si>
    <t xml:space="preserve">	Л035-01281-52/00212464 от 21.12.2015, бессрочно</t>
  </si>
  <si>
    <t xml:space="preserve">	Л035-01281-52/00278221 от 19.01.2018, бессрочно</t>
  </si>
  <si>
    <t xml:space="preserve">	Л035-01281-52/00211891 от 19.01.2017, бессрочно</t>
  </si>
  <si>
    <t xml:space="preserve">	Л035-01281-52/00212665 от 08.10.2015, бессрочно</t>
  </si>
  <si>
    <t xml:space="preserve">	Л035-01281-52/00212574 от 21.12.2015, бессрочно</t>
  </si>
  <si>
    <t xml:space="preserve">	Л035-01281-52/00211859 от 19.01.2017, бессрочно</t>
  </si>
  <si>
    <t xml:space="preserve">	Л035-01281-52/00212100 от 16.09.2016, бессрочно</t>
  </si>
  <si>
    <t xml:space="preserve">	Л035-01281-52/00212623 от 21.12.2015, бессрочно</t>
  </si>
  <si>
    <t xml:space="preserve">	Л035-01281-52/00212602 от 08.10.2015, бессрочно</t>
  </si>
  <si>
    <t>Ватрубина Ольга Михайловна</t>
  </si>
  <si>
    <t xml:space="preserve">	Л035-01281-52/00278237 от 26.01.2018, бессрочно</t>
  </si>
  <si>
    <t xml:space="preserve">	Л035-01281-52/00212526 от 25.12.2015, бессрочно</t>
  </si>
  <si>
    <t xml:space="preserve">	Л035-01281-52/00212750 от 21.12.2015, бессрочно</t>
  </si>
  <si>
    <t>Л035-01281-52/00211879 от 19.01.2017, бессрочно</t>
  </si>
  <si>
    <t xml:space="preserve">	Л035-01281-52/00212610 от 21.12.2015, бессрочно</t>
  </si>
  <si>
    <t>Л035-01281-52/00212476 от 28.08.2015, бессрочно</t>
  </si>
  <si>
    <t>Л035-01281-52/00212626 от 08.10.2015, бессрочно</t>
  </si>
  <si>
    <t>Л035-01281-52/00212321 от 25.12.2015, бессрочно</t>
  </si>
  <si>
    <t>Л035-01281-52/00212527 от 08.10.2015, бессрочно</t>
  </si>
  <si>
    <t>Новикова Юлия Александровна</t>
  </si>
  <si>
    <t>Л041-01164-52/00553604 от 14.01.2016, бессрочно</t>
  </si>
  <si>
    <t>Л035-01281-52/00278035 от 30.01.2020, бессрочно</t>
  </si>
  <si>
    <t>Л035-01281-52/00278534 от 18.01.2016, бессрочно</t>
  </si>
  <si>
    <t>Л035-01281-52/00212469 от 08.10.2015, бессрочно</t>
  </si>
  <si>
    <t>Л035-01281-52/00211900 от 27.01.2017, бессрочно</t>
  </si>
  <si>
    <t>Л035-01281-52/00212426 от 21.12.2015, бессрочно</t>
  </si>
  <si>
    <t>Л041-01164-52/00348470 от 27.03.2020, бессрочно</t>
  </si>
  <si>
    <t>Л035-01281-52/00212299 от 25.12.2015, бессрочно</t>
  </si>
  <si>
    <t>Л035-01281-52/00278506 от 05.02.2016, бессрочно</t>
  </si>
  <si>
    <t>Л035-01281-52/00212454 от 08.10.2015, бессрочно</t>
  </si>
  <si>
    <t>Л035-01281-52/00212399 от 08.10.2015, бессрочно</t>
  </si>
  <si>
    <t>Л035-01281-52/00278222 от 26.01.2018, бессрочно</t>
  </si>
  <si>
    <t>Л035-01281-52/00634624 от 29.12.2022, бессрочно</t>
  </si>
  <si>
    <t xml:space="preserve">	Л035-01281-52/00278470 от 29.01.2016, бессрочно</t>
  </si>
  <si>
    <t>Л035-01281-52/00278524 от 25.01.2016, бессрочно</t>
  </si>
  <si>
    <t>Л035-01281-52/00212309 от 21.12.2015, бессрочно</t>
  </si>
  <si>
    <t>Симанов Дмитрий Владимирович</t>
  </si>
  <si>
    <t>Л041-01164-52/00333367 от 29.07.2019, бессрочно</t>
  </si>
  <si>
    <t>Л035-01281-52/00278091 от 10.06.2019, бессрочно</t>
  </si>
  <si>
    <t>Л035-01281-52/00212555 от 08.10.2015, бессрочно</t>
  </si>
  <si>
    <t>Л035-01281-52/00212432 от 29.09.2015, бессрочно</t>
  </si>
  <si>
    <t>Л035-01281-52/00212617 от 08.10.2015, бессрочно</t>
  </si>
  <si>
    <t>Л035-01281-52/00212216 от 28.10.2016, бессрочно</t>
  </si>
  <si>
    <t xml:space="preserve">	Л035-01281-52/00278667 от 28.09.2015, бессрочно </t>
  </si>
  <si>
    <t>Л035-01281-52/00278340 от 02.02.2017, бессрочно</t>
  </si>
  <si>
    <t xml:space="preserve">Л035-01281-52/00212819 от 08.10.2015, бессрочно </t>
  </si>
  <si>
    <t>Гундерчук Людмила Алексеевна</t>
  </si>
  <si>
    <t>Л041-01164-52/00314880 от 10.07.2017, бессрочно</t>
  </si>
  <si>
    <t xml:space="preserve">	Л035-01281-52/00211753 от 06.03.2020, бессрочно</t>
  </si>
  <si>
    <t>Л035-01281-52/00212601 от 02.11.2015, бессрочно</t>
  </si>
  <si>
    <t>Л035-01281-52/00278156 от 09.06.2018, бессрочно</t>
  </si>
  <si>
    <t>Л035-01281-52/00278445 от 18.01.2016, бессрочно</t>
  </si>
  <si>
    <t>Л035-01281-52/00212543 от 12.10.2015, бессрочно</t>
  </si>
  <si>
    <t>Л035-01281-52/00211860 от 07.12.2017, бессрочно</t>
  </si>
  <si>
    <t>Л035-01281-52/00212570 от 08.10.2015, бессрочно</t>
  </si>
  <si>
    <t>Л035-01281-52/00278383 от 10.02.2017, бессрочно</t>
  </si>
  <si>
    <t>Л035-01281-52/00212542 от 29.09.2015, бессрочно</t>
  </si>
  <si>
    <t xml:space="preserve">	Л035-01281-52/00278515 от 18.01.2016, бессрочно</t>
  </si>
  <si>
    <t>Л035-01281-52/00212681 от 04.12.2015, бессрочно</t>
  </si>
  <si>
    <t>Л035-01281-52/00212696 от 08.10.2015, бессрочно</t>
  </si>
  <si>
    <t>Л035-01281-52/00212562 от 06.11.2015, бессрочно</t>
  </si>
  <si>
    <t>Л035-01281-52/00212303 от 11.12.2015, бессрочно</t>
  </si>
  <si>
    <t>Л035-01281-52/00278176 от 09.02.2018, бессрочно</t>
  </si>
  <si>
    <t>Л035-01281-52/00212487 от 23.11.2015, бессрочно</t>
  </si>
  <si>
    <t>Л035-01281-52/00212501 от 08.10.2015, бессрочно</t>
  </si>
  <si>
    <t>Л035-01281-52/00278124 от 13.12.2019, бессрочно</t>
  </si>
  <si>
    <t>Л035-01281-52/00212737 от 08.10.2015, бессрочно</t>
  </si>
  <si>
    <t>Хорошева Елена Александровна</t>
  </si>
  <si>
    <t>Л035-01281-52/00211801 от 30.01.2020, бессрочно</t>
  </si>
  <si>
    <t>Л035-01281-52/00212424 от 08.10.2015, бессрочно</t>
  </si>
  <si>
    <t>Л035-01281-52/00212668 от 21.12.2015, бессрочно</t>
  </si>
  <si>
    <t>Л035-01281-52/00212409 от 21.09.2015, бессрочно</t>
  </si>
  <si>
    <t xml:space="preserve">	Л035-01281-52/00212805 от 23.11.2015, бессрочно</t>
  </si>
  <si>
    <t>Л035-01281-52/00278356 от 24.03.2017, бессрочно</t>
  </si>
  <si>
    <t>Л035-01281-52/00212694 от 08.10.2015, бессрочно</t>
  </si>
  <si>
    <t>Л035-01281-52/00278650 от 06.03.2015, бессрочно</t>
  </si>
  <si>
    <t>Л035-01281-52/00212742 от 21.09.2015, бессрочно</t>
  </si>
  <si>
    <t>Зяблова Ольга Николаевна</t>
  </si>
  <si>
    <t>Л035-01281-52/00211865 от 19.01.2017, бессрочно</t>
  </si>
  <si>
    <t>Л035-01281-52/00212710 от 04.12.2015, бессрочно</t>
  </si>
  <si>
    <t>Л035-01281-52/00211842 от 26.07.2018, бессрочно</t>
  </si>
  <si>
    <t>Л035-01281-52/00353942 от 04.12.2015, бессрочно</t>
  </si>
  <si>
    <t>Л035-01281-52/00353947 от 08.10.2015, бессрочно</t>
  </si>
  <si>
    <t>Л035-01281-52/00212287 от 21.12.2015, бессрочно</t>
  </si>
  <si>
    <t>Л035-01281-52/00212171 от 20.02.2016, бессрочно</t>
  </si>
  <si>
    <t>Л035-01281-52/00212790 от 04.12.2015, бессрочно</t>
  </si>
  <si>
    <t>Лапин Виктор Петрович</t>
  </si>
  <si>
    <t>Л035-01281-52/00212188 от 20.02.2016, бессрочно</t>
  </si>
  <si>
    <t>Л035-01281-52/00211877 от 02.02.2017, бессрочно</t>
  </si>
  <si>
    <t>Л035-01281-52/00278405 от 25.01.2016, бессрочно</t>
  </si>
  <si>
    <t>Л035-01281-52/00212290 от 04.12.2015, бессрочно</t>
  </si>
  <si>
    <t>Л035-01281-52/00267799 от 23.11.2015, бессрочно</t>
  </si>
  <si>
    <t>Л035-01281-52/00212382 от 12.11.2015, бессрочно</t>
  </si>
  <si>
    <t>Л035-01281-52/00278769 от 14.07.2015, бессрочно</t>
  </si>
  <si>
    <t>Л035-01281-52/00212430 от 22.10.2015, бессрочно</t>
  </si>
  <si>
    <t xml:space="preserve">	Л035-01281-52/00212535 от 27.11.2015, бессрочно</t>
  </si>
  <si>
    <t xml:space="preserve">	Л035-01281-52/00211851 от 02.02.2017, бессрочно</t>
  </si>
  <si>
    <t>Л035-01281-52/00212672 от 15.10.2015, бесрочно</t>
  </si>
  <si>
    <t>Л035-01281-52/00211999 от 22.07.2016, бессрочно</t>
  </si>
  <si>
    <t>Л035-01281-52/00211492 от 13.08.2021, бессрочно</t>
  </si>
  <si>
    <t>Л035-01281-52/00212040 от 31.03.2016, бессрочно</t>
  </si>
  <si>
    <t>Л035-01281-52/00211634 от 08.09.2021, бессрочно</t>
  </si>
  <si>
    <t>Л035-01281-52/00211667 от 16.09.2021, бессрочно</t>
  </si>
  <si>
    <t>Л035-01281-52/00278345 от 15.02.2017, бессрочно</t>
  </si>
  <si>
    <t>Л035-01281-52/00211864 от 27.01.2017, бессрочно</t>
  </si>
  <si>
    <t>Л035-01281-52/00278294 от 28.04.2017, бессрочно</t>
  </si>
  <si>
    <t>Л035-01281-52/00212076 от 24.03.2016, бессрочно</t>
  </si>
  <si>
    <t>Акмаева Татьяна Владимировна</t>
  </si>
  <si>
    <t>Л035-01281-52/00212045 от 07.04.2016, бессрочно</t>
  </si>
  <si>
    <t>Шилков Роман Николаевич</t>
  </si>
  <si>
    <t>Л035-01281-52/00212456 от 04.12.2015, бессрочно</t>
  </si>
  <si>
    <t>Л035-01281-52/00211896 от 02.02.2017, бессрочно</t>
  </si>
  <si>
    <t>Л035-01281-52/00212270 от 04.03.2016, бессрочно</t>
  </si>
  <si>
    <t>Л035-01281-52/00353867 от 10.02.2017, бессрочно</t>
  </si>
  <si>
    <t>Л035-01281-52/00278357 от 27.01.2017, бессрочно</t>
  </si>
  <si>
    <t>Л035-01281-52/00375112 от 15.02.2016, бессрочно</t>
  </si>
  <si>
    <t>Л035-01281-52/00212751 от 29.09.2015, бессрочно</t>
  </si>
  <si>
    <t>Л035-01281-52/00212347 от 14.09.2015, бессрочно</t>
  </si>
  <si>
    <t>Л035-01281-52/00212301 от 14.09.2015, бессрочно</t>
  </si>
  <si>
    <t xml:space="preserve">	Л035-01281-52/00211553 от 12.04.2021, бессрочно</t>
  </si>
  <si>
    <t xml:space="preserve">	Л035-01281-52/00278351 от 15.02.2017, бессрочно</t>
  </si>
  <si>
    <t xml:space="preserve">	Л035-01281-52/00212341 от 14.09.2015, бессрочно</t>
  </si>
  <si>
    <t>Л035-01281-52/00211533 от 27.05.2021, бессрочно</t>
  </si>
  <si>
    <t>Л041-01164-52/00573354 от 20.03.2013, бессрочно</t>
  </si>
  <si>
    <t>Л035-01281-52/00375076 от 08.05.2020, бессрочно</t>
  </si>
  <si>
    <t xml:space="preserve">	Л035-01281-52/00278045 от 08.05.2020, бессрочно</t>
  </si>
  <si>
    <t>Л035-01281-52/00211811 от 31.08.2020, бессрочно</t>
  </si>
  <si>
    <t>Л035-01281-52/00211459 от 11.04.2022, бессрочно</t>
  </si>
  <si>
    <t>Л035-01281-52/00278521 от 15.02.2016, бессрочно</t>
  </si>
  <si>
    <t>Круковский Александр Андреевич</t>
  </si>
  <si>
    <t>Л035-01281-52/00278482 от 29.01.2016, бессрочно</t>
  </si>
  <si>
    <t>Л035-01281-52/00212551 от 08.10.2015, бессрочно</t>
  </si>
  <si>
    <t>Л035-01281-52/00665119 от 20.07.2023, бессрочно</t>
  </si>
  <si>
    <t>Л035-01281-52/00212499 от 24.07.2015, бессрочно</t>
  </si>
  <si>
    <t>Л035-01281-52/00278783 от 14.09.2015, бессрочно</t>
  </si>
  <si>
    <t>Л035-01281-52/00212793 от 15.10.2015, бессрочно</t>
  </si>
  <si>
    <t xml:space="preserve">	Л035-01281-52/00353954 от 15.10.2015, бессрочно</t>
  </si>
  <si>
    <t>Заричная Галина Авенировна</t>
  </si>
  <si>
    <t xml:space="preserve">	Л035-01281-52/00211780 от 23.11.2020, бессрочно</t>
  </si>
  <si>
    <t>Л035-01281-52/00212684 от 15.10.2015, бессрочно</t>
  </si>
  <si>
    <t>Л035-01281-52/00212783 от 23.11.2015, бессрочно</t>
  </si>
  <si>
    <t>Л035-01281-52/00353888 от 18.05.2016, бессрочно</t>
  </si>
  <si>
    <t>Л035-01281-52/00212538 от 14.07.2015, бессрочно</t>
  </si>
  <si>
    <t xml:space="preserve"> Л035-01281-52/00212507 от 11.12.2015, бессрочно</t>
  </si>
  <si>
    <t>Л035-01281-52/00278280 от 10.03.2017, бессрочно</t>
  </si>
  <si>
    <t xml:space="preserve"> Л035-01281-52/00212048 от 24.03.2016, бессрочно</t>
  </si>
  <si>
    <t>Л035-01281-52/00353896 от 08.04.2016, бессрочно</t>
  </si>
  <si>
    <t>Л035-01281-52/00278186 от 02.02.2018, бессрочно</t>
  </si>
  <si>
    <t>Голубева Светлана Николаевна</t>
  </si>
  <si>
    <t xml:space="preserve"> Л035-01281-52/00353870 от 10.02.2017, бессрочно</t>
  </si>
  <si>
    <t>Скворцов Алексей Николаевич</t>
  </si>
  <si>
    <t xml:space="preserve"> Л035-01281-52/00212521 оот 23.11.2015, бессрочно</t>
  </si>
  <si>
    <t>Л035-01281-52/00212679 от 11.12.2015, бессрочно</t>
  </si>
  <si>
    <t>Л035-01281-52/00278674 от 13.03.2015, бессрочно</t>
  </si>
  <si>
    <t>Л035-01281-52/00211881 от 14.12.2017, бессрочно</t>
  </si>
  <si>
    <t xml:space="preserve"> Л035-01281-52/00278419 от 19.02.2016, бессрочно</t>
  </si>
  <si>
    <t xml:space="preserve"> Л035-01281-52/00212198 от 31.03.2016, бессрочно</t>
  </si>
  <si>
    <t xml:space="preserve"> Л035-01281-52/01341953 от 09.08.2024, бессрочно</t>
  </si>
  <si>
    <t>Л035-01281-52/00278586 от 26.11.2015, бессрочно</t>
  </si>
  <si>
    <t>Л035-01281-52/00278451 от 25.01.2016, бессрочно</t>
  </si>
  <si>
    <t xml:space="preserve"> Л035-01281-52/00211960 от 24.06.2016, бессрочно</t>
  </si>
  <si>
    <t xml:space="preserve"> Л035-01281-52/00278821 от 19.05.2015, бессрочно  </t>
  </si>
  <si>
    <t xml:space="preserve"> Л035-01281-52/00212136 от 24.03.2016, бессрочно
</t>
  </si>
  <si>
    <t>Л041-01164-52/00573325 от 06.02.2013, бессрочно</t>
  </si>
  <si>
    <t xml:space="preserve"> Л035-01281-52/00211677 от 28.02.2020, бессрочно</t>
  </si>
  <si>
    <t>Л035-01281-52/00211990 от 27.05.2016, бессрочно</t>
  </si>
  <si>
    <t>Л035-01281-52/00212387 от 02.11.2015, бессрочно</t>
  </si>
  <si>
    <t xml:space="preserve"> Л035-01281-52/00278325 от 15.02.2017, бессрочно</t>
  </si>
  <si>
    <t xml:space="preserve"> Л035-01281-52/00278441 от 18.01.2016, бессрочно</t>
  </si>
  <si>
    <t xml:space="preserve"> Л035-01281-52/00278792 от 30.07.2015, бессрочно</t>
  </si>
  <si>
    <t>Л035-01281-52/00278779 от 21.08.2015, бессрочно</t>
  </si>
  <si>
    <t xml:space="preserve"> Л035-01281-52/00211946 от 31.03.2016, бессрочно</t>
  </si>
  <si>
    <t xml:space="preserve"> Л035-01281-52/00212586 от 15.06.2015, бессрочно </t>
  </si>
  <si>
    <t>Л035-01281-52/00212377 от 30.06.2015, бессрочно</t>
  </si>
  <si>
    <t>Л035-01281-52/00212119 от 20.02.2016, бессрочно</t>
  </si>
  <si>
    <t xml:space="preserve"> Л035-01281-52/00212186 от 18.05.2016, бессрочно</t>
  </si>
  <si>
    <t>Л035-01281-52/00353877 от 10.02.2017, бессрочно</t>
  </si>
  <si>
    <t xml:space="preserve"> Л035-01281-52/00212488 от 14.09.2015, бессрочно</t>
  </si>
  <si>
    <t xml:space="preserve"> Л035-01281-52/00634624 от 29.12.2022, бессрочно</t>
  </si>
  <si>
    <t xml:space="preserve"> Л035-01281-52/00278288 от 01.06.2017, бессрочно</t>
  </si>
  <si>
    <t xml:space="preserve"> Л035-01281-52/00212533 от 11.12.2015, бессрочно</t>
  </si>
  <si>
    <t>Корнилова Алла Владимировна</t>
  </si>
  <si>
    <t xml:space="preserve"> Л035-01281-52/00212072 от 28.04.2016, бессрочно</t>
  </si>
  <si>
    <t>Теньгаева Юлия Валерьевна</t>
  </si>
  <si>
    <t>Белоусова Галина Александровна</t>
  </si>
  <si>
    <t>606813, Нижегородская область Уренский муниципальный округ, с.Карпуниха, ул. Школьная, д.24
тел.8 (83154) 2-11-51
k-school@mail.ru</t>
  </si>
  <si>
    <t>Барляев Александр Николаевич</t>
  </si>
  <si>
    <t xml:space="preserve">606537, Нижегородская область, Городецкий район, село Смольки, д.7 
8(831) 261-30-32
Факс 8(83161) 46-1-76
sputnik-kids@mail.ru
</t>
  </si>
  <si>
    <t>Платонов Валентин Евгеньевич - и.о.директора ГАПОУ "Перевозский строительный колледж"; Колесов Александр Александрович - начальник лагеря</t>
  </si>
  <si>
    <t>Гуркова Светлана Владимировна</t>
  </si>
  <si>
    <t>42000 (база "Лесная сказка") / 37800 (база "Чайка")</t>
  </si>
  <si>
    <t>30000/ 41400</t>
  </si>
  <si>
    <t xml:space="preserve">35600 - муниципальное задание; 40100 </t>
  </si>
  <si>
    <t>61000/ 65000</t>
  </si>
  <si>
    <t>64000/ 66000</t>
  </si>
  <si>
    <t>57000/ 63000</t>
  </si>
  <si>
    <t>71000/ 73000</t>
  </si>
  <si>
    <t>24066/ 55020</t>
  </si>
  <si>
    <t xml:space="preserve"> Л035-01281-52/00278224 от 13.04.2018, бессрочно</t>
  </si>
  <si>
    <t xml:space="preserve"> Л035-01281-52/00212406 от 12.10.2015, бессрочно</t>
  </si>
  <si>
    <t>Л041-01164-52/00322820 от 07.04.2016, бессрочно</t>
  </si>
  <si>
    <t xml:space="preserve"> Л035-01281-52/00211738 от 14.02.2020, бессрочно
</t>
  </si>
  <si>
    <t>Коробейникова Любовь Николаевна</t>
  </si>
  <si>
    <t>Л041-01164-52/00572075 от 13.03.2020, бессрочно</t>
  </si>
  <si>
    <t xml:space="preserve"> Л035-01281-52/00211679 от 06.03.2020, бессрочно</t>
  </si>
  <si>
    <t xml:space="preserve"> Л035-01281-52/00211741 от 04.12.2020, бессрочно</t>
  </si>
  <si>
    <t xml:space="preserve"> Л035-01281-52/00212065 от 14.04.2016, бессрочно</t>
  </si>
  <si>
    <t xml:space="preserve"> Л035-01281-52/00212788 от 08.10.2015, бессрочно</t>
  </si>
  <si>
    <t xml:space="preserve"> Л035-01281-52/00212663 от 28.08.2015, бессрочно</t>
  </si>
  <si>
    <t>Л035-01281-52/00278726 от 02.03.2015, бессрочно</t>
  </si>
  <si>
    <t xml:space="preserve"> Л035-01281-52/00211461 от 28.12.2021, бессрочно</t>
  </si>
  <si>
    <t xml:space="preserve"> Л035-01281-52/00212307 от 19.05.2015, бессрочно</t>
  </si>
  <si>
    <t xml:space="preserve"> Л035-01281-52/00278144 от 17.06.2019, бессрочно</t>
  </si>
  <si>
    <t>Л035-01281-52/00212322 от 11.12.2015, бессрочно</t>
  </si>
  <si>
    <t xml:space="preserve"> Л035-01281-52/00211727 от 17.01.2020, бессрочно</t>
  </si>
  <si>
    <t xml:space="preserve"> Л035-01281-52/00278630 от 14.08.2015, бессрочно</t>
  </si>
  <si>
    <t xml:space="preserve"> Л035-01281-52/00621514 от 17.10.2022, бессрочно</t>
  </si>
  <si>
    <t>Объект не предназначен для посещения инвалидами. Паспорта доступности нет</t>
  </si>
  <si>
    <t xml:space="preserve">Объект доступен условно. Принимаемые нозологии: соматические заболевания (заболевания дыхательной системы), с легкими нарушениями интеллекта Паспорт доступности в наличии. </t>
  </si>
  <si>
    <t>Объект доступен частично избирательно. Принимаемые нозологии: умственная отсталость.Слабовидящий
Слабослышащий. Паспорт доступности в наличии</t>
  </si>
  <si>
    <t>Объект временно не доступен. Принимаемые нозологии: с нарушением умственного развития - ДУ. Паспорт доступности в наличии</t>
  </si>
  <si>
    <t>Объект доступен частично избирательно. Принимаемые нозологии: нарушение опорно-двигательного аппарата (сколиоз, плоскостопие);
задержка психического развития (ЗПР);
соматически-ослабленные дети; психосоматические расстройства. Паспорт доступности в наличии</t>
  </si>
  <si>
    <t>Объект доступен  частично избирательно. Принимаемые нозологии: с ментальными нарушениями. Паспорт доступности в наличии</t>
  </si>
  <si>
    <t>Объект доступен частично всем. Принимаемые нозологии: нарушения слуха, зрения, речи, опорно-двигательного аппарата, 
расстройства аутистического спектра, задержка психического развития, 
умственная отсталость (интеллектуальные нарушения). Паспорт доступности в наличии</t>
  </si>
  <si>
    <t>Объект доступен частично всем. Принимаемые нозологии: нарушение зрения, нарушение умственного развития, нарушение опорно-двигательного аппарата. Паспорт доступности в наличии</t>
  </si>
  <si>
    <t>Объект доступен частично избирательно. Принимаемые нозологии: с нарушениями опорно-двигательного аппарата (сколиоз, плоскостопие);  с задержкой психического развития (ЗПР); 
с логопедическими нарушениями (общее недоразвитие речи, фонетико-фонематическое недоразвитие речи, заикание); с нарушениями слуха (слабослышащие дети); с нарушениями зрения (слабовидящие дети)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 Паспорт доступности в наличии</t>
  </si>
  <si>
    <t>Объект доступен условно. Принимаемые нозологии: ЗПР, РАС, ИН. Паспорт доступности в наличии</t>
  </si>
  <si>
    <t>Объект доступен условно. Принимаемые нозологии: нарушение опорно-двигательного аппарата (сколиоз 1 сп), нарушение зрения (слабовидящие), нарушение слуха (слабослышашие). Паспорт доступности в наличии</t>
  </si>
  <si>
    <t>Объект доступен условно. Принимаемые нозологии: глухие и слабосшышащие, слепые и слабовидящие. Паспорта доступности нет</t>
  </si>
  <si>
    <t>Объект доступен частично избирательно. Принимаемые нозологии: слабослышащие, слабовидящие, с нарушением речи, с умственной отсталостью. Паспорт доступности в наличии</t>
  </si>
  <si>
    <t>Объект не предназначен для посещения инвалидами. Паспорт доступности имеется.</t>
  </si>
  <si>
    <t>Объект доступен условно. Принимаемые нозологии: умственная отсталость, ЗПР. Паспорт доступности в наличии</t>
  </si>
  <si>
    <t>Объект доступен условно. Принимаемые нозологии: РАС, ЗПР. Паспорт доступности в наличии</t>
  </si>
  <si>
    <t>Объект доступен полностью избирательно. Принимаемые нозологии: с нарушениями зрения, слуха, умственного развития, с логопедическими нарушениями, с отклонениями в эмоциональной и волевой области, с заболеваниями органов дыхания, пищеварения и сердечно-сосудистой системы, соматически ослабленные (часто болеющие дети. Паспорт доступности в наличии</t>
  </si>
  <si>
    <t>Объект доступен частично избирательно (дети-инвалиды с нарушениями слуха, дети-инвалиды с нарушениями умственного развития);
доступен условно (дети-инвалиды с нарушениями зрения, дети-инвалиды с нарушениями опорно-двигательного аппарата). Принимаемые нозологии:  Принимаемые нозологии: дети-инвалиды по слуху, дети-инвалиды с задержкой умственного развития, 
дети-инвалиды с нарушениями зрения. Паспорт доступности в наличии</t>
  </si>
  <si>
    <t>Объект доступен условно. Принимаемые нозологии: нарушение ОДА, РАС. Паспорт доступности в наличии</t>
  </si>
  <si>
    <t>Объект доступен условно. Паспорта доступности нет.</t>
  </si>
  <si>
    <t>Объект условно доступен. Принимаемые нозологии:  РАС, ЗПР, ТНР. Паспорт доступности в наличии</t>
  </si>
  <si>
    <t>Объект доступен частично избирательно. Принимаемые нозологии: задержка психического развития (ЗПР), тяжелые нарушений речи (ТНР). Паспорт доступности в наличии</t>
  </si>
  <si>
    <t>Объект доступен условно (ДУ) для категорий инвалидов с нарушениями зрения, слуха и умственного развития. Объект временно недоступен (ВНД) для категорий инвалидов мало мобильных групп населения (МНГ), передвигающихся на креслах-колясках, с нарушениями опорно-двигательного аппарата. Принимаемые нозологии: дети с нарушениями слуха (слабослышащие); с нарушениями зрения (слабовидящие); с речевыми нарушениями; соматические заболевания. Паспорт доступности имеется</t>
  </si>
  <si>
    <t>Объект доступен условно. Принимаемые нозологии: слабослышащие. Паспорта доступности нет</t>
  </si>
  <si>
    <t>Объект доступен условно. Принимаемые нозологии: слабослышашие, дети с нарушениями опорно-двигательного аппарата. Паспорта доступности нет</t>
  </si>
  <si>
    <t>Объект временно не доступен. Принимаемые нозологии: РАС, синдром Дауна. Паспорта доступности нет.</t>
  </si>
  <si>
    <t>Объект доступен частично избирательно. Принимаемые нозологии:  сахарный диабет I типа, аллергические реакции, нарушения слуха, зрения, ментальные нарушения в зависимости от формы и степени нарушений. Паспорт доступности в наличии</t>
  </si>
  <si>
    <t>Объект доступен условно. Принимаемые нозологии: с нарушением слуха; с нарушением умственного развития. Паспорт доступности в наличии</t>
  </si>
  <si>
    <t xml:space="preserve">Объект временно не доступен. Паспорта доступности нет </t>
  </si>
  <si>
    <t>Объект доступен условно. Принимаемые нозологии: передвигающихся на креслах-колясках; с нарушениями опорно-двигательного аппарата; с нарушениями умственного развития; с нарушениями зрения. Паспорт доступности в наличии</t>
  </si>
  <si>
    <t>Объект доступен частично избирательно. Принимаемые нозологии: дети с нарушениями слуха, с нарушениями зрения, с нарушениями речи, с нарушениями опорно-двигательного аппарата. Паспорт доступности в наличии</t>
  </si>
  <si>
    <t>Объект доступен частично избирательно. Принимаемые нозологии: с нарушениями слуха (глухие, слабослышащие и позднооглохшие дети). Паспорта доступности нет</t>
  </si>
  <si>
    <t>Объект доступен условно. Принимаемые нозологии: педиатрия, травмотология и ортопедия, офтальмология, оториноларингология, неврология. Паспорта доступности нет</t>
  </si>
  <si>
    <t>Объект доступен полностью избирательно. Принимаемые нозологии: нарушения зрения, нарушения слуха, нарушения опорно-двигательного аппарата, задержка психического развития, расстройства аутистического спектра,  умственная отсталость (интеллектуальные нарушения). Паспорт доступности в наличии</t>
  </si>
  <si>
    <t>Объект доступен условно. Принимаемые нозологии: гастроэнтерология, кардиология, медицинский массаж, неврология, оториноларингология (за иск. кохлеарной имплантации), офтальмология, педиатрия, пульманология, терапия, физиотерапия. Паспорта доступности нет</t>
  </si>
  <si>
    <t>Объект доступен частично всем. Принимаемые нозологии: я нарушениями слуха (со слуховым аппаратом или без него), с нарушениями зрения (в очках), с оперированными пороками сердца (ВПС), без сердечной недостаточности; с нарушениями опорно-двигательного аппарата, передвигающихся самостоятельно без специальных средств технической реабилитации (без коляски); инвалиды, передвигающиеся на коляске. Паспорт доступности в наличии</t>
  </si>
  <si>
    <t>Объект доступен условно. Принимаемые нозологии: слабослышашие, эндокринология. Паспорта доступности нет</t>
  </si>
  <si>
    <t>1975 г./2009 г.</t>
  </si>
  <si>
    <t>204/ 169</t>
  </si>
  <si>
    <t>Объект доступен частично избирательно.  Паспорт доступности в наличии</t>
  </si>
  <si>
    <t>Объект доступен условно.  Паспорт доступности в наличии</t>
  </si>
  <si>
    <t>Объект доступен полностью избирательно.  Паспорт доступности в наличии</t>
  </si>
  <si>
    <t>Объект временно не доступен. Паспорт доступности в наличии.</t>
  </si>
  <si>
    <t>Объект доступен частично. Паспорт доступности в наличии</t>
  </si>
  <si>
    <t>Объект не предназначен для посещения инвалидами. Паспорт доступности в наличии</t>
  </si>
  <si>
    <t>Объект доступен условно. Паспорта доступности нет</t>
  </si>
  <si>
    <t>Объект доступен частично всем. Паспорта доступности нет</t>
  </si>
  <si>
    <t>Объект доступен частично избирательно. Паспорта доступности нет</t>
  </si>
  <si>
    <t>Объект не предназначен для посещения инвалидами. Паспорт доступности в разработке</t>
  </si>
  <si>
    <t>Объект временно недоступен. Паспорт доступности в разработке</t>
  </si>
  <si>
    <t>Объект доступен условно. Паспорт доступности в разработке</t>
  </si>
  <si>
    <t>Объект доступен частично избирательно. Паспорт доступности в разработке</t>
  </si>
  <si>
    <t>Объект доступен полностью избирательно. Паспорт доступности в разработке</t>
  </si>
  <si>
    <t>Объект не предназначен для посещения нвалидами. Паспорт доступности в разработке</t>
  </si>
  <si>
    <t>Объект временно недоступен. Паспорт доступности в наличии.</t>
  </si>
  <si>
    <t>Объект доступен частично всем. Паспорт доступности в разработке</t>
  </si>
  <si>
    <t>16.06-06.07.2025 г., весенние каникулы 2025 г.</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</si>
  <si>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</si>
  <si>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</si>
  <si>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полностью избирательно. Паспорт доступности  в разработке</t>
  </si>
  <si>
    <t>Объект доступен полностью всем. Паспорт доступности  в наличии</t>
  </si>
  <si>
    <t>Объект доступен частично всем. Паспорт доступности  в наличии</t>
  </si>
  <si>
    <t>Объект доступен полностью избирательно. Паспорт доступности  в наличии</t>
  </si>
  <si>
    <t>Объект доступен условно. Паспорт доступности  в разработке</t>
  </si>
  <si>
    <t>Объект доступен полностью всем. Паспорт доступности в  наличии</t>
  </si>
  <si>
    <t>Объект доступен частично всем. Паспорт доступности в  наличии</t>
  </si>
  <si>
    <t>Объект доступен полностью избирательно. Паспорт доступности в  наличии</t>
  </si>
  <si>
    <t>Объект доступен частично избирательно. Паспорт доступности в  наличии</t>
  </si>
  <si>
    <t>Объект доступен условно. Паспорт доступности в  наличии</t>
  </si>
  <si>
    <t>Фндорова Татьяна Александровна</t>
  </si>
  <si>
    <t>Объект доступен полнотью всем. Паспорт доступности в наличии</t>
  </si>
  <si>
    <t xml:space="preserve">Объект доступен условно. Паспорт доступности в наличии </t>
  </si>
  <si>
    <t>Объект доступен полностью всем. Паспорт доступности в разработке</t>
  </si>
  <si>
    <t>Администрация Сеченовского муниципального округа</t>
  </si>
  <si>
    <t>Лагерь расположен на 1 этаже школы. В школе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60 посадочных мест). Питание организуется в 1 смену</t>
  </si>
  <si>
    <t>52.НЦ.22.000.М.002159.11.24 от 19.11.2024</t>
  </si>
  <si>
    <t>52.НЦ.20.000.М.000175.02.25 от 24.02.2025</t>
  </si>
  <si>
    <t>52.НЦ.24.000.М.000022.01.25 от 15.01.2025</t>
  </si>
  <si>
    <t>52.НЦ.15.000.М.000058.01.25 от 27.01.2025</t>
  </si>
  <si>
    <t xml:space="preserve">	52.НЦ.15.000.М.000307.03.25 от 17.03.2025</t>
  </si>
  <si>
    <t>52.НЦ.15.000.М.000309.03.25 от 17.03.2025</t>
  </si>
  <si>
    <t>52.НЦ.15.000.М.000224.03.25 от 06.03.2025</t>
  </si>
  <si>
    <t>52.НЦ.20.000.М.002023.10.24 от 14.10.2024</t>
  </si>
  <si>
    <t>52.НЦ.20.000.М.002081.10.24 от 24.10.2024</t>
  </si>
  <si>
    <t>52.НЦ.23.000.М.002052.10.24 от 18.10.2024</t>
  </si>
  <si>
    <t>52.НЦ.23.000.М.002042.10.24 от 16.10.2024</t>
  </si>
  <si>
    <t>52.НЦ.22.000.М.002002.10.24 от 10.10.2024</t>
  </si>
  <si>
    <t>52.НЦ.20.000.М.000140.02.25 от 18.02.2025</t>
  </si>
  <si>
    <t>52.НЦ.20.000.М.002018.10.24 от 14.10.2024</t>
  </si>
  <si>
    <t>52.НЦ.20.000.М.002011.10.24 от 11.10.2024</t>
  </si>
  <si>
    <t xml:space="preserve">	52.НЦ.24.000.М.002060.10.24 от 21.10.2024</t>
  </si>
  <si>
    <t xml:space="preserve">	52.НЦ.22.000.М.000121.02.25 от 12.02.2025</t>
  </si>
  <si>
    <t xml:space="preserve">	52.НЦ.22.000.М.002342.12.24 от 20.12.2024</t>
  </si>
  <si>
    <t>52.НЦ.17.000.М.002009.10.24 от 11.10.2024</t>
  </si>
  <si>
    <t>52.НЦ.23.000.М.000277.03.25 от 14.03.2025</t>
  </si>
  <si>
    <t>52.НЦ.23.000.М.000250.03.25 от 12.03.2025</t>
  </si>
  <si>
    <t xml:space="preserve">606170, Нижегородская область, Сосновский р-н, рп Сосновское, Школьный пер,  д. 8
тел. (831)742 61 90
slash12006@yandex.ru
</t>
  </si>
  <si>
    <t>52.НЦ.23.000.М.001845.08.24 от 26.08.2024</t>
  </si>
  <si>
    <t>52.НЦ.28.000.М.002019.10.24 от 14.10.2024</t>
  </si>
  <si>
    <t>52.НЦ.19.000.М.002071.10.24 от 23.10.2024</t>
  </si>
  <si>
    <t>52.НЦ.19.000.М.002058.10.24 от 21.10.2024</t>
  </si>
  <si>
    <t>52.НЦ.19.000.М.002079.10.24 от 24.10.2024</t>
  </si>
  <si>
    <t>52.НЦ.19.000.М.002069.10.24 от 23.10.2024</t>
  </si>
  <si>
    <t>52.НЦ.19.000.М.002095.10.24 от 28.10.2024</t>
  </si>
  <si>
    <t>52.НЦ.19.000.М.000239.03.25 от 10.03.2025</t>
  </si>
  <si>
    <t>52.НЦ.19.000.М.002057.10.24 от 21.10.2024</t>
  </si>
  <si>
    <t>52.НЦ.19.000.М.002084.10.24 от 28.10.2024</t>
  </si>
  <si>
    <t>52.НЦ.19.000.М.002055.10.24 от 21.10.2024</t>
  </si>
  <si>
    <t xml:space="preserve">	52.НЦ.19.000.М.002085.10.24 от 28.10.2024</t>
  </si>
  <si>
    <t>52.НЦ.19.000.М.000282.03.25 от 14.03.2025</t>
  </si>
  <si>
    <t>52.НЦ.19.000.М.002054.10.24 от 21.10.2024</t>
  </si>
  <si>
    <t>52.НЦ.19.000.М.002059.10.24 от 21.10.2024</t>
  </si>
  <si>
    <t>52.НЦ.19.000.М.002056.10.24 от 21.10.2024</t>
  </si>
  <si>
    <t>52.НЦ.19.000.М.002017.10.24 от 14.10.2024</t>
  </si>
  <si>
    <t>52.НЦ.27.000.М.000211.03.25 от 05.03.2025</t>
  </si>
  <si>
    <t>52.НЦ.27.000.М.000226.03.25 от 06.03.2025</t>
  </si>
  <si>
    <t>52.НЦ.27.000.М.000286.03.25 от 14.03.2025</t>
  </si>
  <si>
    <t>52.НЦ.27.000.М.000279.03.25 от 14.03.2025</t>
  </si>
  <si>
    <t>52.НЦ.27.000.М.000274.03.25 от 13.03.2025</t>
  </si>
  <si>
    <t>52.НЦ.28.000.М.000317.03.25 от 17.03.2025</t>
  </si>
  <si>
    <t>52.НЦ.28.000.М.000248.03.25 от 12.03.2025</t>
  </si>
  <si>
    <t>52.НЦ.28.000.М.000315.03.25 от 17.03.2025</t>
  </si>
  <si>
    <t>52.НЦ.27.000.М.000208.03.25 от 05.03.2025</t>
  </si>
  <si>
    <t>52.НЦ.27.000.М.000212.03.25 от 05.03.2025</t>
  </si>
  <si>
    <t>52.НЦ.27.000.М.000321.03.25 от 17.03.2025</t>
  </si>
  <si>
    <t>52.НЦ.27.000.М.000216.03.25 от 05.03.2025</t>
  </si>
  <si>
    <t xml:space="preserve">	52.НЦ.07.000.М.000294.03.25 от 14.03.2025</t>
  </si>
  <si>
    <t>52.НЦ.07.000.М.000255.03.25 от 12.03.2025</t>
  </si>
  <si>
    <t>52.НЦ.07.000.М.000254.03.25 от 12.03.2025</t>
  </si>
  <si>
    <t>52.НЦ.07.000.М.000263.03.25 от 13.03.2025</t>
  </si>
  <si>
    <t>52.НЦ.07.000.М.000267.03.25 от 13.03.2025</t>
  </si>
  <si>
    <t>52.НЦ.07.000.М.000221.03.25 от 06.03.2025</t>
  </si>
  <si>
    <t>52.НЦ.07.000.М.000185.02.25 от 26.02.2025</t>
  </si>
  <si>
    <t>52.НЦ.07.000.М.000265.03.25 от 13.03.2025</t>
  </si>
  <si>
    <t xml:space="preserve">	52.НЦ.07.000.М.000262.03.25 от 13.03.2025</t>
  </si>
  <si>
    <t>52.НЦ.28.000.М.000318.03.25 от 17.03.2025</t>
  </si>
  <si>
    <t>52.НЦ.22.000.М.002003.10.24 от 10.10.2024</t>
  </si>
  <si>
    <t>52.НЦ.20.000.М.000141.02.25 от 18.02.2025</t>
  </si>
  <si>
    <t>52.НЦ.22.000.М.000167.02.25 от 21.02.2025</t>
  </si>
  <si>
    <t>52.НЦ.23.000.М.001844.08.24 от 26.08.2024</t>
  </si>
  <si>
    <t xml:space="preserve">606170, Нижегородская область, Сосновский муниципальный округ, р.п. Сосновское, пер. Школьный, д. 8.
тел. (831)742 61 90
slash12006@yandex.ru
</t>
  </si>
  <si>
    <t>52.НЦ.27.000.М.000213.03.25 от 05.03.2025</t>
  </si>
  <si>
    <t>52.НЦ.07.000.М.000247.03.25 от 11.03.2025</t>
  </si>
  <si>
    <t>52.НЦ.07.000.М.000266.03.25 от 13.03.2025</t>
  </si>
  <si>
    <t xml:space="preserve">	52.НЦ.07.000.М.000264.03.25 от 13.03.2025</t>
  </si>
  <si>
    <t>52.НЦ.07.000.М.000256.03.25 от 12.03.2025</t>
  </si>
  <si>
    <t>52.НЦ.28.000.М.000319.03.25 от 17.03.2025</t>
  </si>
  <si>
    <t>52.НЦ.18.000.М.001801.08.24 от 15.08.2024</t>
  </si>
  <si>
    <t>52.НЦ.20.000.М.001832.08.24 от 21.08.2024</t>
  </si>
  <si>
    <t>52.НЦ.24.000.М.001776.08.24 от 08.08.2024</t>
  </si>
  <si>
    <t>02.06-24.06.2025 г. 27.06-17.07.2025 г.</t>
  </si>
  <si>
    <t>02.06-22.06.2025 г. 25.06-16.07.2025 г.</t>
  </si>
  <si>
    <t>55, 75</t>
  </si>
  <si>
    <t>13.06-26.06.2025 г. 01.07-14.07.2025 г. 19.07-01.08.2025 г. 07.08-20.08.2025 г.</t>
  </si>
  <si>
    <t>10.06-02.07.2025 г., весенние каникулы 2025 г.</t>
  </si>
  <si>
    <t>Гунько Игорь Николаевич</t>
  </si>
  <si>
    <t>https://borbabor.ru</t>
  </si>
  <si>
    <t>Лагерь располагается на базе спортивной школы. На этаже имеется централизованное холодное и горячее водоснабжение, умывальники, туалеты, комната личной гигиены. Питание организовано на базе ближайшего образовательного учреждения по договору</t>
  </si>
  <si>
    <t xml:space="preserve"> Л035-01281-52/00211901 от 30.11.2017, бессрочно</t>
  </si>
  <si>
    <t>Л041-01164-52/00305098 от 19.11.2015, бессрочно</t>
  </si>
  <si>
    <t>Июль 2025 г.</t>
  </si>
  <si>
    <t>Лагерь находится в г. Бор</t>
  </si>
  <si>
    <t>Нижегородская область, городской округ город Бор</t>
  </si>
  <si>
    <t>Находится в город Бор</t>
  </si>
  <si>
    <t>26.05-20.06.2025 г., весенние, осенние каникулы 2025 г.</t>
  </si>
  <si>
    <t>26.05-20.06.2025 г.</t>
  </si>
  <si>
    <t>02.06-27.06.2025 г., весенние каникулы 2025 г.</t>
  </si>
  <si>
    <t>120, 30, 20</t>
  </si>
  <si>
    <t>02.06-23.06.2025г.</t>
  </si>
  <si>
    <t>02.06-24.06.2025 г., зимние каникулы 2025 г.</t>
  </si>
  <si>
    <t>80, 80</t>
  </si>
  <si>
    <t>22, 22</t>
  </si>
  <si>
    <t>25.06-29.06.2025 г., 18.07-27.07.2025 г., 28.08-06.08.2025 г.</t>
  </si>
  <si>
    <t>35, 35, 30</t>
  </si>
  <si>
    <t>Комарова Наталья Владимировна</t>
  </si>
  <si>
    <t>http://vorot-ddt.ru/</t>
  </si>
  <si>
    <t>Лагерь расположен на базе Дома детского творчества.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</si>
  <si>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Л035-01281-52/00211481 от 13.05.2021, бессрочно</t>
  </si>
  <si>
    <t>Имеются игровые комнаты. В достаточном количестве имеется игровой и спортивный инвентарь, компьютерная техника</t>
  </si>
  <si>
    <t>02.06-23.06.2025 г., 30.06-04.07.2025 г.</t>
  </si>
  <si>
    <t>127, 40</t>
  </si>
  <si>
    <t>47, 42</t>
  </si>
  <si>
    <t>14-17  лет</t>
  </si>
  <si>
    <t>02.06-23.06.2025 г. 26.06-16.07.2025 г., осенние каникулы 2025 г.</t>
  </si>
  <si>
    <t>175, 45, 90</t>
  </si>
  <si>
    <t>27.05-24.06.2025 г., осенние каникулы 2025 г.</t>
  </si>
  <si>
    <t>02.06-23.06.2025 г., осенние каникулы 2025 г.</t>
  </si>
  <si>
    <t>27.05-23.06.2025 г., 26.06-16.07.2025 г., осенние каникулы 2025 г.</t>
  </si>
  <si>
    <t>29.05-11.06.2025 г. 13.06-26.06.2025 г. 28.06-18.07.2025 г. 20.07-09.08.2025 г. 11.08-31.08.2025 г.</t>
  </si>
  <si>
    <t>31.05-13.06.2025 г. 15.06-28.06.2025 г. 30.06-20.07.2025 г. 22.07-11.08.2025 г. 13.08-26.08.2025 г.</t>
  </si>
  <si>
    <t>21.01-10.02.2025 г. 14.02-06.03.2025 г. 11.03-31.03.2025 г.  01.06-21.06.2025 г. 23.06-13.07.2025 г. 15.07-04.08.2025 г. 06.08-26.08.2025 г. 06.09-26.09.2025 г. 29.09-19.10.2025 г. 22.10-11.11.2025 г. 14.11-04.12.2025 г. 07.12-27.12.2025 г.</t>
  </si>
  <si>
    <t>21.07-10.08.2025 г., осенние каникулы 2025 г.</t>
  </si>
  <si>
    <t>26.05-15.06.2025 г. 26.05-08.06.2025 г. 26.05-20.06.2025 г. 16.06-06.07.2025 г. 09.06-24.06.2025 г. 16.06-29.06.2025 г. 11.08-24.08.2025 г., весенние, осенние каникулы 2025 г.</t>
  </si>
  <si>
    <t>02.06-22.06.2025 г. 26.05-08.06.2025 г. 16.06-29.06.2025 г. 02.06-27.06.2025 г., весенние, осенние каникулы 2025 г.</t>
  </si>
  <si>
    <t>20, 20, 35, 10, 20, 20</t>
  </si>
  <si>
    <t>26.05-15.06.2025 г. 26.05-08.06.2025 г. 16.06-06.07.2025 г. 16.06-29.06.2025 г., весенние, осенние каникулы 2025 г.</t>
  </si>
  <si>
    <t>40, 35, 10, 15, 40, 40</t>
  </si>
  <si>
    <t>01.06-25.06.2025 г., осенние каникулы 2025 г.</t>
  </si>
  <si>
    <t>01.06-25.06.2025 г.</t>
  </si>
  <si>
    <t>Кливитенко Жанна Валерьевна</t>
  </si>
  <si>
    <t>Лагерь расположен на базе спортивной школы. Питание организовано на базе ближайшего образовательного учреждения по договору</t>
  </si>
  <si>
    <t>Л035-01281-52/00211928 от 03.06.2016, бессрочно</t>
  </si>
  <si>
    <t>Имеются спортивные объекты.  В достаточном количестве имеются игровой и спортивный инвентарь.</t>
  </si>
  <si>
    <t>06.06-27.06.2025 г.</t>
  </si>
  <si>
    <t>11.06-24.06.2025 г. 29.06-12.07.2025 г. 17.07-30.07.2025 г. 04.08-17.08.2025 г.</t>
  </si>
  <si>
    <t>04.06-09.06.2025 г. 12.06-17.06.2025 г.</t>
  </si>
  <si>
    <t xml:space="preserve">07.08-27.08.2025 г. </t>
  </si>
  <si>
    <t>84, 25</t>
  </si>
  <si>
    <t>125, 49</t>
  </si>
  <si>
    <t>02.06-22.06.2025 г. 30.06-23.07.2025 г.</t>
  </si>
  <si>
    <t>76, 20</t>
  </si>
  <si>
    <t>121, 50</t>
  </si>
  <si>
    <t>100, 22</t>
  </si>
  <si>
    <t>08.06-28.06.2025 г. 01.07-21.07.2025 г. 24.07-13.08.2025 г.</t>
  </si>
  <si>
    <t>02.06-24.06.2025 г. 01.07-21.07.2025 г. 28.07-17.08.2025 г.</t>
  </si>
  <si>
    <t>118, 119, 75</t>
  </si>
  <si>
    <t>30.06-18.07.2025 г.</t>
  </si>
  <si>
    <t>09.06-29.06.2025 г. 07.07-27.07.2025 г. 04.08-24.08.2025 г.</t>
  </si>
  <si>
    <t>27.05-14.06.2025 г.</t>
  </si>
  <si>
    <t>04.06-27.06.2025 г.</t>
  </si>
  <si>
    <t>04.06-21.06.2025 г.</t>
  </si>
  <si>
    <t>02.06-20.06.2025 г. 30.06-20.07.2025 г.</t>
  </si>
  <si>
    <t>65, 20</t>
  </si>
  <si>
    <t>15.06-05.07.2025 г. 08.07-28.07.2025 г. 01.08-21.08.2025 г.</t>
  </si>
  <si>
    <t>04.08-23.08.2025 г.</t>
  </si>
  <si>
    <t>04.08-16.08.2025 г.</t>
  </si>
  <si>
    <t>23.06-12.07.2025 г.</t>
  </si>
  <si>
    <t>23.06-05.07.2025 г.</t>
  </si>
  <si>
    <t>02.06-25.06.2025 г.</t>
  </si>
  <si>
    <t>09.06-02.07.2025 г.</t>
  </si>
  <si>
    <t>06.06-30.06.2025 г.</t>
  </si>
  <si>
    <t>06.06-26.06.2025 г.</t>
  </si>
  <si>
    <t xml:space="preserve">02.06-27.06.2025 г. </t>
  </si>
  <si>
    <t>Нижегородская область, с. Кудеярово</t>
  </si>
  <si>
    <t>Находится на территории села Кудеярово</t>
  </si>
  <si>
    <t>27.06-17.06.2025 г.</t>
  </si>
  <si>
    <t>95, 50</t>
  </si>
  <si>
    <t>07.08-27.08.2025 г., весенние каникулы 2025 г.</t>
  </si>
  <si>
    <t>19.06-09.07.2025 г. 13.07-02.08.2025 г. 06.08-19.08.2025 г.</t>
  </si>
  <si>
    <t>17.06-07.07.2025 г. 10.07-30.07.2025 г., весенние каникулы 2025 г.</t>
  </si>
  <si>
    <t>17.06-07.07.2025 г. 10.07-30.07.2025 г.</t>
  </si>
  <si>
    <t>02.06-27.06.2025 г. 29.07-18.08.2025 г.</t>
  </si>
  <si>
    <t>17.06-07.07.2025 г., зимние, весенние, осенние каникулы 2025 г.</t>
  </si>
  <si>
    <t>01.07-14.07.2025 г.</t>
  </si>
  <si>
    <t>02.06-23.06.2025 г. 26.06-16.07.2025 г.</t>
  </si>
  <si>
    <t>100, 130, 150</t>
  </si>
  <si>
    <t>75, 50, 50</t>
  </si>
  <si>
    <t>29.05-25.06.2025 г.</t>
  </si>
  <si>
    <t>10.06-27.06.2025 г.</t>
  </si>
  <si>
    <t>16.06-27.06.2025 г.</t>
  </si>
  <si>
    <t>01.06-21.06.2025 г. 24.06-14.07.2025 г. 17.07-06.08.2025 г., осенние,  зимние каникулы 2025 г.</t>
  </si>
  <si>
    <t>9-11 лет</t>
  </si>
  <si>
    <t>02.06-30.06.2025 г.</t>
  </si>
  <si>
    <t>Кузьмичева Ирина Анатольевна</t>
  </si>
  <si>
    <t>Лагерь расположен на базе многопрофильного образовательного центра. На этаже есть централизованное холодное водоснабжение, туалеты.  Организована работа пищеблока</t>
  </si>
  <si>
    <t>Л035-01281-52/00212176 от 24.03.2016, бессрочно</t>
  </si>
  <si>
    <t>02.06-22.06.2025 г. 23.06-13.07.2025 г. 04.08-24.08.2025 г.</t>
  </si>
  <si>
    <t xml:space="preserve">100, 70, 20        </t>
  </si>
  <si>
    <t>02.06-22.06.2025 г. 14.07-03.08.2025 г.</t>
  </si>
  <si>
    <t>Матвеева Елена Николаевна</t>
  </si>
  <si>
    <t>http://wodowskol.ucoz.ru</t>
  </si>
  <si>
    <t xml:space="preserve">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60 посадочных мест). </t>
  </si>
  <si>
    <t>1937г. /2017 г.</t>
  </si>
  <si>
    <t>06.05.2022, 02.06.2022. Роспотребнадзор. Нарушений не выявлено</t>
  </si>
  <si>
    <t>Нижегородская область, Арзамасский район, с. Водоватово</t>
  </si>
  <si>
    <t>Находится на территории села Водоватово</t>
  </si>
  <si>
    <t>Имеются спортивный зал, библиотека, 2 игровые и 1 кружковая комнаты.  В достаточном количестве имеется литература, игры, инвентарь</t>
  </si>
  <si>
    <t>Л035-01281-52/00278683 от 20.02.2015, бессрочно</t>
  </si>
  <si>
    <t>42, 20</t>
  </si>
  <si>
    <t>Залялиева Юлия Владимировна</t>
  </si>
  <si>
    <t>https://arzamas-school.ru</t>
  </si>
  <si>
    <t>Лагерь расположен на базе православной гимназии. На этаже есть централизованное холодное водоснабжение, туалеты.  Организована работа пищеблока</t>
  </si>
  <si>
    <t>Л041-01164-52/00576608 от 24.07.2013, бессрочно</t>
  </si>
  <si>
    <t>Л035-01281-52/00375136 от 28.04.2016, бессрочно</t>
  </si>
  <si>
    <t>Религиозная организация "Нижегородская Епархия Русской Православной Церкви (Московский Патриархат)"</t>
  </si>
  <si>
    <t>Имеются игровые и кружковые комнаты. В достаточном количестве имеется литература, игры, инвентарь, компьютерная техника.</t>
  </si>
  <si>
    <t>Имеются туристические палатки. Водоснабжение - бутилированная вода. Приготовление пищи - аутсорсинг</t>
  </si>
  <si>
    <t xml:space="preserve">23.06-27.06.2025 г.  </t>
  </si>
  <si>
    <t xml:space="preserve">Муниципальное учреждение </t>
  </si>
  <si>
    <t>Горбачев Роман Васильевич</t>
  </si>
  <si>
    <t xml:space="preserve">607220, Нижегородская область, г. Арзамас, ул. Калинина, д. 41/1  
тел. (8347) 73252,
mykym @ yandex. ru
</t>
  </si>
  <si>
    <t>Лагерь расположен на 1 этаже клуба по месту жительства "Алый парус".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</si>
  <si>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Имеется футбольное поле, хоккейная коробка, 2 игровые комнаты. В достаточном количестве имеются литература, игровой и спортивный инвентарь.</t>
  </si>
  <si>
    <t>Медицинская помощь осуществляется на базе МБОУ СШ № 10 по договору с ГБУЗ НО "ЦГБ" г. Арзамаса.</t>
  </si>
  <si>
    <t xml:space="preserve">607220, Нижегородская область, г. Арзамас, ул. Ленина, д. 31, 
тел. (8347) 73252,
mykym @ yandex. ru
</t>
  </si>
  <si>
    <t>Лагерь расположен на 1 этаже клуба по месту жительства "Атлант".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</si>
  <si>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Медицинская помощь осуществляется на базе МБОУ СШ № 1 по договору с ГБУЗ НО "ЦГБ" г. Арзамаса.</t>
  </si>
  <si>
    <t xml:space="preserve">607220, Нижегородская область, г. Арзамас, ул. 9 Мая, д. 7, 
тел. (8347) 73252,
mykym @ yandex. ru
</t>
  </si>
  <si>
    <t>Лагерь расположен на 1 этаже клуба по месту жительства "Гайдаровец".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</si>
  <si>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Имеется хоккейная коробка, 2 игровые комнаты. В достаточном количестве имеются литература, игровой и спортивный инвентарь.</t>
  </si>
  <si>
    <t>Медицинская помощь осуществляется на базе МБОУ СШ № 10 по договору с ГБУЗ НО "ЦГБ" г. Арзамаса</t>
  </si>
  <si>
    <t xml:space="preserve">607220, Нижегородская область, г. Арзамас, ул. Жуковского, д. 1, 
тел. (8347) 73252,
mykym @ yandex. ru
</t>
  </si>
  <si>
    <t>Лагерь расположен на 1 этаже клуба по месту жительства "Дружба".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</si>
  <si>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Имеются 3 игровые комнаты. В достаточном количестве имеются литература, игровой и спортивный инвентарь.</t>
  </si>
  <si>
    <t>Медицинская помощь осуществляется на базе МБОУ "Гимназия" по договору с ГБУЗ НО "ЦГБ" г. Арзамаса.</t>
  </si>
  <si>
    <t xml:space="preserve">607220, Нижегородская область, г. Арзамас, ул. Мира, д. 17, 
тел. (8347) 73252,
mykym @ yandex. ru
</t>
  </si>
  <si>
    <t>Лагерь расположен на 1 этаже клуба по месту жительства "Олимп".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</si>
  <si>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Имеются 2 игровые комнаты, хоккейная коробка. В достаточном количестве имеются литература, игровой и спортивный инвентарь.</t>
  </si>
  <si>
    <t>Медицинская помощь осуществляется на базе МБОУ СШ № 15 по договору с ГБУЗ НО "ЦГБ" г. Арзамаса</t>
  </si>
  <si>
    <t xml:space="preserve">607220, Нижегородская область, г. Арзамас, ул. Володарского, д. 80, 
тел. (8347) 73252,
mykym @ yandex. ru
</t>
  </si>
  <si>
    <t>Лагерь расположен на 1 этаже клуба по месту жительства "Прометей".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</si>
  <si>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Медицинская помощь осуществляется на базе МБОУ СШ № 14 по договору с ГБУЗ НО "ЦГБ" г. Арзамаса</t>
  </si>
  <si>
    <t xml:space="preserve">607220, Нижегородская область, г. Арзамас, ул. Парковая, д. 18, 
тел. (8347) 73252,
mykym @ yandex. ru
</t>
  </si>
  <si>
    <t>Лагерь расположен на 1 этаже клуба по месту жительства "Ровесник".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</si>
  <si>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Медицинская помощь осуществляется на базе МБОУ СШ № 2 по договору с ГБУЗ НО "ЦГБ" г. Арзамаса.</t>
  </si>
  <si>
    <t xml:space="preserve">607220, Нижегородская область, г. Арзамас, ул. 11 микрорайон, д. 51, 
тел. (8347) 73252,
mykym @ yandex. ru
</t>
  </si>
  <si>
    <t>Лагерь расположен на 1 этаже клуба по месту жительства "Синяя птица".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</si>
  <si>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Имеется хоккейная коробка,  2 игровые комнаты. В достаточном количестве имеются литература, игровой и спортивный инвентарь.</t>
  </si>
  <si>
    <t>Медицинская помощь осуществляется на базе МБОУ СШ № 14 по договору с ГБУЗ НО "ЦГБ" г. Арзамаса.</t>
  </si>
  <si>
    <t xml:space="preserve">607220, Нижегородская область, г. Арзамас, ул. Карла Маркса, д. 31, 
тел. (8347) 73252,
mykym @ yandex. ru
</t>
  </si>
  <si>
    <t>Лагерь расположен на 1 этаже клуба по месту жительства "Экспресс".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</si>
  <si>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Медицинская помощь осуществляется на базе МБОУ СШ № 3 по договору с ГБУЗ НО "ЦГБ" г. Арзамаса.</t>
  </si>
  <si>
    <t xml:space="preserve">607220, Нижегородская область, г. Арзамас, ул. 3-я Вокзальная, д. 1/1, 
тел. (8347) 73252,
mykym @ yandex. ru
</t>
  </si>
  <si>
    <t>Лагерь расположен на 1 этаже клуба по месту жительства "Юность". На этаже имеется централизованное холодное водоснабжение, туалеты.  Питание осуществляется по договору на базе ближайшего образовательного учреждения.</t>
  </si>
  <si>
    <t>Имеются 2 игровые комнаты, хоккейная коробка. В достаточном количестве имеются литература, игровой и спортивный инвентарь,</t>
  </si>
  <si>
    <t>Медицинская помощь осуществляется на базе МБОУ СШ № 6 по договору с ГБУЗ НО "ЦГБ" г. Арзамаса.</t>
  </si>
  <si>
    <t>https://arzamas.nobl.ru</t>
  </si>
  <si>
    <t>Объект недоступен для посещения инвалидами.</t>
  </si>
  <si>
    <t>25, 28, 27</t>
  </si>
  <si>
    <t>606029, Нижегородская область, город Дзержинск, пр-кт Циолковского, д.42 к.а               тел. 8(831) 3342423                    lobach_dzer@inbox.ru</t>
  </si>
  <si>
    <t>02.06-13.06.2025 г. 16.06-27.06.2025 г. 30.06-11.07.2025 г. 14.07-25.07.2025 г. 28.07-08.08.2025 г. 11.08-22.08.2025 г.,  осенние каникулы 2025 г.</t>
  </si>
  <si>
    <t>15, 15, 15, 15, 15, 15, 10</t>
  </si>
  <si>
    <t>11-13 лет</t>
  </si>
  <si>
    <t>11-18 лет</t>
  </si>
  <si>
    <t>9-18 лет</t>
  </si>
  <si>
    <t>28.05-24.06.2025 г. 26.06-21.07.2025 г. 22.07-14.08.2025 г.</t>
  </si>
  <si>
    <t>91, 25</t>
  </si>
  <si>
    <t>155, 75</t>
  </si>
  <si>
    <t>03.06-26.06.2025 г., весенние каникулы 2025 г.</t>
  </si>
  <si>
    <t>27.05-20.06.2025 г., весенние каникулы 2025 г.</t>
  </si>
  <si>
    <t>75, 40</t>
  </si>
  <si>
    <t>149, 60</t>
  </si>
  <si>
    <t>82, 25</t>
  </si>
  <si>
    <t>26.05-11.06.2025 г. 04.08-24.08.2025 г.</t>
  </si>
  <si>
    <t>28.05-18.06.2025 г., весенние каникулы 2025 г.</t>
  </si>
  <si>
    <t>100, 40</t>
  </si>
  <si>
    <t>27.05-22.06.2025 г., весенние каникулы 2025 г.</t>
  </si>
  <si>
    <t>200, 30</t>
  </si>
  <si>
    <t>28.05-20.06.2025 г.</t>
  </si>
  <si>
    <t>227, 40</t>
  </si>
  <si>
    <t>27.05-19.06.2025 г., весенние каникулы 2025 г.</t>
  </si>
  <si>
    <t>26.05-23.06.2025 г., весенние каникулы 2025 г.</t>
  </si>
  <si>
    <t>02.06-14.06.2025 г. 16.06-29.06.2025 г. 01.07-14.07.2025 г. 16.07-29.07.2025 г. 31.07-13.08.2025 г. 15.08-28.08.2025 г.</t>
  </si>
  <si>
    <t>9-13 лет</t>
  </si>
  <si>
    <t>27.05-16.06.2025 г. 05.08-18.08.2025 г.</t>
  </si>
  <si>
    <t>28.07-10.08.2025 г.</t>
  </si>
  <si>
    <t>29.05-18.06.2025 г. 18.08-31.08.2025 г., весенние каникулы 2025 г.</t>
  </si>
  <si>
    <t>26.05-08.06.2025 г.</t>
  </si>
  <si>
    <t>30, 55</t>
  </si>
  <si>
    <t>7-9 лет</t>
  </si>
  <si>
    <t>7-19 лет</t>
  </si>
  <si>
    <t>28.05-18.05.2025 г.</t>
  </si>
  <si>
    <t>25, 50</t>
  </si>
  <si>
    <t xml:space="preserve">26.05-16.06.2025 г., весенние каникулы 2025 г. </t>
  </si>
  <si>
    <t>26.05-11.06.2025 г.</t>
  </si>
  <si>
    <t>20, 80</t>
  </si>
  <si>
    <t>191, 30</t>
  </si>
  <si>
    <t>550, 50</t>
  </si>
  <si>
    <t>105, 5</t>
  </si>
  <si>
    <t>https://mbudo-kontakt.ru/strukturnoe-podrazdelenie-klub-orlenok/</t>
  </si>
  <si>
    <t xml:space="preserve">г. Нижний Новгород,                               ул. Петровского, д. 13а      </t>
  </si>
  <si>
    <t>Л035-01281-52/00353954 от 15.10.2015, бессрочно</t>
  </si>
  <si>
    <t>https://mbudo-kontakt.ru/strukturnoe-podrazdelenie-klub-junost</t>
  </si>
  <si>
    <t>https://mbudo-kontakt.ru/strukturnoe-podrazdelenie-klub-lazur</t>
  </si>
  <si>
    <t xml:space="preserve">26.05-15.06.2025 г. </t>
  </si>
  <si>
    <t>75, 30</t>
  </si>
  <si>
    <t>28.05-15.06.2025 г.</t>
  </si>
  <si>
    <t>Лагерь находится в черте города (Сормовский район)</t>
  </si>
  <si>
    <t>Нижний Новгород, проспект Кораблестроителей, дом 52, корпус 1                                     тел. 8(905) 8684278                      lager@shkola800.ru</t>
  </si>
  <si>
    <t xml:space="preserve">проспект Кораблестроителей, дом 52, корпус 1 </t>
  </si>
  <si>
    <t>03.06-16.06.2025 г. 18.06-08.07.2025 г. 11.07-31.07.2025 г. 03.08-23.08.2025 г.</t>
  </si>
  <si>
    <t>06.06-26.06.2025 г. 29.06-19.07.2025 г. 24.07-13.08.2025 г. 18.08-27.08.2025 г.</t>
  </si>
  <si>
    <t>52.НЦ.26.000.М.000493.04.25 от 01.04.2025</t>
  </si>
  <si>
    <t>52.НЦ.22.000.М.000499.04.25 от 01.04.2025</t>
  </si>
  <si>
    <t>https://дзержинецбалахна.рф</t>
  </si>
  <si>
    <t>2 кирпичных жилых корпуса с комнатами по 8-10 человек  (санузел на 1-м этаже) и в другом здании: комнаты  - по 4-5 человек со всеми удобствами. На территории - баня, комната гигиены с душевыми кабинами. Столовая в отдельном здании. В корпусах имеется централизованное горячее и холодное водоснабжение, газовое отопление, сушильный шкаф для одежды и обуви. Имеется медицинский кабинет, изолятор.Организация питания: 5-ти разовое, организовано в одну смену.</t>
  </si>
  <si>
    <t>607060, Нижегородская область, городской округ город Выкса, Территория лесной квартал "Пристанское" тел. (83177) 7-47-45          mou_dod_coster@mail.ru</t>
  </si>
  <si>
    <t>https://dol-raketa.ru/</t>
  </si>
  <si>
    <t>4 одноэтажных деревянных жилых корпуса с комнатами по 8 человек, баня-душевая, кухня-столовая,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</si>
  <si>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3 км. до д.Коробково</t>
  </si>
  <si>
    <t>18.06-08.07.2025 г. 11.07-31.07.2025 г. 03.08-23.08.2025 г.</t>
  </si>
  <si>
    <t>1 км. до д. Мысово</t>
  </si>
  <si>
    <t>385-1 и 2 смена, 170-3 смена</t>
  </si>
  <si>
    <t>Проверки Роспотребнадзова: распоряжение от 03.05.23 № 2023-52-00-07-722-ДЦ плановая, решение о плановой проверке от 13.07.23 №2023-52-00-07-1104-ВП, решение о плановой проверке от 08.05.24 №2024-52-00-07-850-ВП. Проверки Прокуратуры: проверка 24.05.23</t>
  </si>
  <si>
    <t>02.05.2024 - Роспотребнадзор - нарушено покрытие стен и потолка в горячем  и мясном цехах пищеблока, деформированная столешница в мясном цехе пищеблока, тарелки со сколами в цехе мойки посуды, мебель и тумбочки имеют механические повреждения, нарушение покрытия стен и пола в жилых комнатах 1, 3, 4 отряды, не установлены москитные сетки в 3 и 4 отрядах, отсутсутствует система отопления в дол и горячая вода в туалетах 5, 6, 9, 10-го отрядов - замечания устранены. 02.05.2024 - пожнадзор - нарушений не выявлено.  27.05-07.06.2024 - Роспотребнадзор - отсутствует подведение горячей воды в цехе первичной обработки овощей - устраняется. 14.06.2024г. - Роспотребнадзор (внеплановая) - нарушений не выявлено</t>
  </si>
  <si>
    <t>1,5 км. до села Кадницы</t>
  </si>
  <si>
    <t xml:space="preserve">30.05-19.06.2025 г. 22.06-12.07.2025 г. 15.07-04.08.2025 г. 07.08-27.08.2025 г.      </t>
  </si>
  <si>
    <t>2023 год - 1.Отделение надзорной деятельности и профилактической работы по городскому округу Перевозский - нарушений не выявлено. 2. Межведомственная комиссия по организации отдыха, оздоровления и занятости детей и молодежи администрации городского округа Перевозский - нарушений не выявлено. 2024 год - 1.Профвизит отделения надзорной деятельности и профилактической работы по городскому округу Перевозский - нарушений не выявлено. 2.Профвизит Управления Федеральной службы по надзору в сферащиты прав потребителей и благополучия человека по Нижегородской области. 3. Межведомственная комиссия по организации отдыха, оздоровления и занятости  детей и молодежи администрации городского округа Перевозский - нарушений не выявлено.</t>
  </si>
  <si>
    <t>https://mrsk-cp.ru/press/special_projects/payment_dol/</t>
  </si>
  <si>
    <t>https://www.ruspolimet.ru/baza-otdykha-dubrava</t>
  </si>
  <si>
    <t xml:space="preserve">607100, Нижегородская область, г.о. Навашинский, село Дедово, озеро Свято  
Тел./факс 8(83175) 3-21-31
cvr-murom@yandex.ru
                                          </t>
  </si>
  <si>
    <t>https://detiplus-nn.ru/</t>
  </si>
  <si>
    <t>https://nn-romantika.ru/</t>
  </si>
  <si>
    <t>606501, Нижегородская область, Городецкий муниципальный округ, г. Городец, ул. Речников, д. 1. тел. (83161) 2-54-36  gapt.gorodec@yandex.ru</t>
  </si>
  <si>
    <t>52.НЦ.15.000.М.000398.03.25 от 24.03.2025</t>
  </si>
  <si>
    <t>52.НЦ.15.000.М.000392.03.25 от 24.03.2025</t>
  </si>
  <si>
    <t>52.НЦ.15.000.М.000333.03.25 от 18.03.2025</t>
  </si>
  <si>
    <t>52.НЦ.15.000.М.000396.03.25 от 24.03.2025</t>
  </si>
  <si>
    <t>52.НЦ.15.000.М.000397.03.25 от 24.03.2025</t>
  </si>
  <si>
    <t>52.НЦ.15.000.М.000308.03.25 от 17.03.2025</t>
  </si>
  <si>
    <t>52.НЦ.15.000.М.000395.03.25 от 24.03.2025</t>
  </si>
  <si>
    <t>52.НЦ.16.000.М.000688.04.25 от 21.04.2025</t>
  </si>
  <si>
    <t>52.НЦ.16.000.М.000659.04.25 от 18.04.2025</t>
  </si>
  <si>
    <t>52.НЦ.16.000.М.000662.04.25 от 18.04.2025</t>
  </si>
  <si>
    <t>52.НЦ.16.000.М.000706.04.25 от 23.04.2025</t>
  </si>
  <si>
    <t xml:space="preserve">	52.НЦ.16.000.М.000703.04.25 от 23.04.2025</t>
  </si>
  <si>
    <t>52.НЦ.16.000.М.000694.04.25 от 22.04.2025</t>
  </si>
  <si>
    <t>52.НЦ.27.000.М.000637.04.25 от 16.04.2025</t>
  </si>
  <si>
    <t>52.НЦ.27.000.М.000572.04.25 от 07.04.2025</t>
  </si>
  <si>
    <t>52.НЦ.27.000.М.000741.04.25 от 23.04.2025</t>
  </si>
  <si>
    <t>52.НЦ.27.000.М.000767.04.25 от 24.04.2025</t>
  </si>
  <si>
    <t>52.НЦ.27.000.М.000372.03.25 от 20.03.2025</t>
  </si>
  <si>
    <t>52.НЦ.27.000.М.000639.04.25 от 16.04.2025</t>
  </si>
  <si>
    <t>52.НЦ.27.000.М.000743.04.25 от 23.04.2025</t>
  </si>
  <si>
    <t>52.НЦ.21.000.М.000763.04.25 от 24.04.2025</t>
  </si>
  <si>
    <t>52.НЦ.21.000.М.000750.04.25 от 24.04.2025</t>
  </si>
  <si>
    <t>52.НЦ.21.000.М.000751.04.25 от 24.04.2025</t>
  </si>
  <si>
    <t>52.НЦ.21.000.М.000754.04.25 от 24.04.2025</t>
  </si>
  <si>
    <t>52.НЦ.20.000.М.000513.04.25 от 02.04.2025</t>
  </si>
  <si>
    <t>52.НЦ.15.000.М.000726.04.25 от 23.04.2025</t>
  </si>
  <si>
    <t>52.НЦ.15.000.М.000719.04.25 от 23.04.2025</t>
  </si>
  <si>
    <t xml:space="preserve">	52.НЦ.15.000.М.000723.04.25 от 23.04.2025</t>
  </si>
  <si>
    <t>52.НЦ.15.000.М.000718.04.25 от 23.04.2025</t>
  </si>
  <si>
    <t>52.НЦ.15.000.М.000724.04.25 от 23.04.2025</t>
  </si>
  <si>
    <t xml:space="preserve">	52.НЦ.15.000.М.000394.03.25 от 24.03.2025</t>
  </si>
  <si>
    <t>52.НЦ.15.000.М.000722.04.25 от 23.04.2025</t>
  </si>
  <si>
    <t>52.НЦ.15.000.М.000720.04.25 от 23.04.2025</t>
  </si>
  <si>
    <t>52.НЦ.24.000.М.000364.03.25 от 20.03.2025</t>
  </si>
  <si>
    <t>52.НЦ.22.000.М.000737.04.25 от 23.04.2025</t>
  </si>
  <si>
    <t>52.НЦ.22.000.М.000735.04.25 от 23.04.2025</t>
  </si>
  <si>
    <t>52.НЦ.24.000.М.000409.03.25 от 24.03.2025</t>
  </si>
  <si>
    <t>52.НЦ.17.000.М.000707.04.25 от 23.04.2025</t>
  </si>
  <si>
    <t>52.НЦ.18.000.М.000666.04.25 от 18.04.2025</t>
  </si>
  <si>
    <t>52.НЦ.18.000.М.000580.04.25 от 08.04.2025</t>
  </si>
  <si>
    <t xml:space="preserve">606524, Нижегородская область, Городецкий муниципальный округ, г.Заволжье, ул.Пирогова, д.10, питание: столовая МБОУ "СШ №15", Нижегородская область, Городецкий м.о., г.Заволжье, ул.Пушкина, д.4
тел. (83161) 7-94-00 s3_grd@mail.52gov.ru
</t>
  </si>
  <si>
    <t>52.НЦ.18.000.М.000582.04.25 от 08.04.2025</t>
  </si>
  <si>
    <t>52.НЦ.18.000.М.000635.04.25 от 16.04.2025</t>
  </si>
  <si>
    <t>52.НЦ.18.000.М.000581.04.25 от 08.04.2025</t>
  </si>
  <si>
    <t>52.НЦ.18.000.М.000665.04.25 от 18.04.2025</t>
  </si>
  <si>
    <t>52.НЦ.18.000.М.000667.04.25 от 18.04.2025</t>
  </si>
  <si>
    <t>52.НЦ.18.000.М.000632.04.25 от 16.04.2025</t>
  </si>
  <si>
    <t>52.НЦ.18.000.М.000633.04.25 от 16.04.2025</t>
  </si>
  <si>
    <t xml:space="preserve">606523, Нижегородская область, Городецкий муниципальный округ, г.Заволжье, ул.Молодежная, д.2, питание - столовая МБОУ "Средняя школа №19 с УИОП", Нижегородская область, Городецкий муниципальный округ, г.Заволжье, ул.Молодежная, д.1 тел. 88316138473 spdrugba@mail.ru                   
</t>
  </si>
  <si>
    <t>52.НЦ.18.000.М.000634.04.25 от 16.04.2025</t>
  </si>
  <si>
    <t>52.НЦ.18.000.М.000685.04.25 от 21.04.2025</t>
  </si>
  <si>
    <t>52.НЦ.20.000.М.000531.04.25 от 03.04.2025</t>
  </si>
  <si>
    <t>52.НЦ.20.000.М.000550.04.25 от 04.04.2025</t>
  </si>
  <si>
    <t>52.НЦ.15.000.М.000569.04.25 от 07.04.2025</t>
  </si>
  <si>
    <t>52.НЦ.15.000.М.000567.04.25 от 07.04.2025</t>
  </si>
  <si>
    <t>52.НЦ.15.000.М.000556.04.25 от 07.04.2025</t>
  </si>
  <si>
    <t>52.НЦ.15.000.М.000570.04.25 от 07.04.2025</t>
  </si>
  <si>
    <t>52.НЦ.15.000.М.000564.04.25 от 07.04.2025</t>
  </si>
  <si>
    <t xml:space="preserve">	52.НЦ.15.000.М.000557.04.25 от 07.04.2025</t>
  </si>
  <si>
    <t xml:space="preserve">	52.НЦ.15.000.М.000522.04.25 от 03.04.2025</t>
  </si>
  <si>
    <t>52.НЦ.15.000.М.000523.04.25 от 03.04.2025</t>
  </si>
  <si>
    <t>52.НЦ.15.000.М.000568.04.25 от 07.04.2025</t>
  </si>
  <si>
    <t>52.НЦ.15.000.М.000563.04.25 от 07.04.2025</t>
  </si>
  <si>
    <t>52.НЦ.18.000.М.000577.04.25 от 08.04.2025</t>
  </si>
  <si>
    <t>52.НЦ.18.000.М.000516.04.25 от 02.04.2025</t>
  </si>
  <si>
    <t xml:space="preserve">	52.НЦ.18.000.М.000578.04.25 от 08.04.2025</t>
  </si>
  <si>
    <t>52.НЦ.20.000.М.000529.04.25 от 03.04.2025</t>
  </si>
  <si>
    <t xml:space="preserve">	52.НЦ.20.000.М.000450.03.25 от 27.03.2025</t>
  </si>
  <si>
    <t>52.НЦ.20.000.М.000400.03.25 от 24.03.2025</t>
  </si>
  <si>
    <t>52.НЦ.20.000.М.000441.03.25 от 27.03.2025</t>
  </si>
  <si>
    <t>52.НЦ.20.000.М.000401.03.25 от 24.03.2025</t>
  </si>
  <si>
    <t xml:space="preserve">607651, Нижегородская обл., г.Кстово, ул.Школьная, д.6 ; 607651, Нижегородская обл., г.Кстово, пер.Гайдара,д.7.
тел.8(83145)7-50-69
s2_kst@mail.52gov.ru
</t>
  </si>
  <si>
    <t>52.НЦ.20.000.М.000656.04.25 от 17.04.2025</t>
  </si>
  <si>
    <t>52.НЦ.20.000.М.000687.04.25 от 21.04.2025</t>
  </si>
  <si>
    <t>52.НЦ.20.000.М.000530.04.25 от 03.04.2025</t>
  </si>
  <si>
    <t>52.НЦ.20.000.М.000421.03.25 от 24.03.2025</t>
  </si>
  <si>
    <t>52.НЦ.20.000.М.000686.04.25 от 21.04.2025</t>
  </si>
  <si>
    <t>52.НЦ.20.000.М.000534.04.25 от 03.04.2025</t>
  </si>
  <si>
    <t>52.НЦ.20.000.М.000654.04.25 от 17.04.2025</t>
  </si>
  <si>
    <t>52.НЦ.20.000.М.000399.03.25 от 24.03.2025</t>
  </si>
  <si>
    <t>52.НЦ.20.000.М.000655.04.25 от 17.04.2025</t>
  </si>
  <si>
    <t>607018, Нижегородская область, г. Кулебаки, ул. Бутова, д. 120.
Питание детей организовано на предприятии общественного питания - столовой "Русская кухня", расположенной по адресу: 607018, Нижегородская область, г. Кулебаки, ул. Войкова, д. 7,  тел.8(83176) 5-27-47 moudoddyuts@bk.ru</t>
  </si>
  <si>
    <t>52.НЦ.21.000.М.000752.04.25 от 24.04.2025</t>
  </si>
  <si>
    <t>52.НЦ.21.000.М.000747.04.25 от 24.04.2025</t>
  </si>
  <si>
    <t>52.НЦ.22.000.М.000465.03.25 от 31.03.2025</t>
  </si>
  <si>
    <t>52.НЦ.22.000.М.000302.03.25 от 14.03.2025</t>
  </si>
  <si>
    <t xml:space="preserve">	52.НЦ.22.000.М.000376.03.25 от 20.03.2025</t>
  </si>
  <si>
    <t xml:space="preserve">	52.НЦ.22.000.М.000181.02.25 от 25.02.2025</t>
  </si>
  <si>
    <t>52.НЦ.22.000.М.000214.03.25 от 05.03.2025</t>
  </si>
  <si>
    <t>52.НЦ.22.000.М.000509.04.25 от 02.04.2025</t>
  </si>
  <si>
    <t>52.НЦ.22.000.М.000328.03.25 от 18.03.2025</t>
  </si>
  <si>
    <t>52.НЦ.17.000.М.000368.03.25 от 20.03.2025</t>
  </si>
  <si>
    <t>52.НЦ.23.000.М.000415.03.25 от 24.03.2025</t>
  </si>
  <si>
    <t>52.НЦ.23.000.М.000434.03.25 от 25.03.2025</t>
  </si>
  <si>
    <t>52.НЦ.23.000.М.000628.04.25 от 14.04.2025</t>
  </si>
  <si>
    <t>52.НЦ.23.000.М.000540.04.25 от 03.04.2025</t>
  </si>
  <si>
    <t>52.НЦ.23.000.М.000268.03.25 от 13.03.2025</t>
  </si>
  <si>
    <t xml:space="preserve">606118, Нижегородская область, Павловский р-н, с Грудцино, Школьная ул, д. 20 
тел. (83171) 77-210 s_gr_pvl@mail.52gov.ru                             </t>
  </si>
  <si>
    <t>607130, Нижегородская область, Ардатовский муниципальный округ, р.п. Ардатов, ул. Ленина, д.65, питание на базе МБОУ АСШ №1, 607130, Нижегородская область, Ардатовский м.о., р.п. Ардатов, ул. Свердлова, д.42 
тел. 8(83179) 5-01-41 dyussh_ardatov@mail.ru</t>
  </si>
  <si>
    <t>607130, Нижегородская область, Ардатовский р-н, рп Ардатов, ул Ленина, д. 65 
тел. 8(83179) 5-01-41 dyussh_ardatov@mail.ru</t>
  </si>
  <si>
    <t>606402, Нижегородская область, Балахнинский район, город Балахна, ул. Энгельса, д.76-а 
тел. 8(83144)7-46-56, kornishinav@yandex.ru</t>
  </si>
  <si>
    <t>606403, Нижегородская область, Балахнинский район, город Балахна, ул. Дзержинского, д.78а
тел. 8 (83144) 6-65-24 vkdn@mail.ru</t>
  </si>
  <si>
    <t>606426, Нижегородская область, Балахнинский р-н, рп Гидроторф, Центральная ул, д. 2а 
тел. 8-83144-6-91-02 
balachna-school10@yandex.ru</t>
  </si>
  <si>
    <t>606426, Нижегородская область, Балахнинский р-н, рп Гидроторф, Центральная ул,  д. 2а 
тел. 8-83144-6-91-02 
balachna-school10@yandex.ru</t>
  </si>
  <si>
    <t>606407, Нижегородская область, Балахнинский район, город Балахна, Цветной б-р, д.1 
тел. 8(83144)4-07-18 
scool11-09@yandex.ru</t>
  </si>
  <si>
    <t>606407, Нижегородская область, Балахнинский р-н, г Балахна, ул Горького, д. 13 
тел. 8(83144)4-82-56 
balahna12@yandex.ru</t>
  </si>
  <si>
    <t>606408, Нижегородская область, Балахнинский р-н, г Балахна, ул 40 Лет Пионерской Организации, д. 16 
тел.  (83144) 4-03-15 sch14bal@gmail.com</t>
  </si>
  <si>
    <t>606427, Нижегородская область, Балахнинский район, рабочий поселок Первое Мая, Садовая ул, д. 39 
тел. 8(831)44 7 21 01 
s17_bal@mail.52gov.ru</t>
  </si>
  <si>
    <t xml:space="preserve">606414, Нижегородская область, Балахнинский р-н, д Конево, ул Победы, д. 5 
тел. 8 (83144) 53-1-41 
schkola25@mail.ru  </t>
  </si>
  <si>
    <t>606410, Нижегородская область, Балахнинский р-н, сп. Совхозный, д. 17а 
тел. 8(831)4451084  lipschool@yandex.ru</t>
  </si>
  <si>
    <t xml:space="preserve">607605, Нижегородская область, Богородский район, город Богородск, 3-й мкр, д.4а 
тел.  (83170) 2-52-09   
s1_bgr@mail.52gov.ru </t>
  </si>
  <si>
    <t>607605, Нижегородская область, Богородский район, город Богородск, б-р Победы, д. 10 
тел. 88317033330 
s5_bgr@mail.52gov.ru</t>
  </si>
  <si>
    <t>607602, Нижегородская область, Богородский район, город Богородск, пер. Маяковского, д.1 
тел. 88317028295      
s7_bgr@mail.52gov.ru</t>
  </si>
  <si>
    <t xml:space="preserve">607612, Нижегородская область, Богородский район, сельский поселок Буревестник, Полевая ул., д.1 
тел. (83170) 49-2-39 s_bu_bgr@mail.52gov.ru                                           </t>
  </si>
  <si>
    <t>607614, Нижегородская область, Богородский район, село Дуденево, Лесная ул., д. 24  
тел. 8(83170)44849, s_du_bgr@mail.52gov.ru</t>
  </si>
  <si>
    <t>607614, Нижегородская область, Богородский район, село Дуденево, Лесная ул., д. 24 
тел. 8(83170)44849, s_du_bgr@mail.52gov.ru</t>
  </si>
  <si>
    <t xml:space="preserve">607610, Нижегородская область, Богородский район, село Каменки, Центральная ул., д.163, 
тел. 8(83170)4-11-60 s_k_bgr@mail.52gov.ru </t>
  </si>
  <si>
    <t>607628, Нижегородская область, Богородский район, село Лакша, Заречная ул., д. 38 к. 1,2 
тел.  8(83170)44511   s_l_bgr@mail.52gov.ru</t>
  </si>
  <si>
    <t>607617, Нижегородская область, Богородский район, деревня Теряево, Советская ул., д.8 
тел. 8(83170)44110  s_t_bgr@mail.52gov.ru</t>
  </si>
  <si>
    <t>607620, Нижегородская область, Богородский район, сельский поселок Центральный, Школьная ул., д.7а 
тел. 8(83170)40585 s_pc_bgr@mail.52gov.ru</t>
  </si>
  <si>
    <t>607600, Нижегородская область, Богородский район, город Богородск, ул. Красная Площадь, д.1 
тел. (83170) 2-12-58, 
artschool70@yandex.ru</t>
  </si>
  <si>
    <t xml:space="preserve">607600, Нижегородская область, Богородский район, город Богородск, ул. Красная Площадь, д.1 
тел. +7 (831) 702-1380 
dms-bg@mail.ru                  </t>
  </si>
  <si>
    <t>607603, Нижегородская область, Богородский район, город Богородск, ул. Фрунзе, д.2 
тел. 8(83170) 2-15-68 , do_tsvr_bgr@mail.52gov.ru</t>
  </si>
  <si>
    <t>607603, Нижегородская область, Богородский район, г. Богородск, ул. Чернышевского, 42, пом.2 
тел. (83170) 2-63-29, 
fok-pobeda@yandex.ru</t>
  </si>
  <si>
    <t>607603, Нижегородская область, Богородский р-н, г Богородск, ул Чернышевского, д. 42 
тел. (83170) 2-63-29, 
fok-pobeda@yandex.ru</t>
  </si>
  <si>
    <t>607603, Нижегородская область, Богородский район, город Богородск, ул. Фрунзе, д.4 
тел. (831 70) 2-12-43  srcnes@soc.bgr.nnov.ru</t>
  </si>
  <si>
    <t>607940, Нижегородская область, Большеболдинский р-н, с Большое Болдино, Красная ул, влд. 12 
тел .(83138) 2-34-25 s_bbl@mail.52gov.ru</t>
  </si>
  <si>
    <t>607940, Нижегородская область, Большеболдинский р-н, с Большое Болдино, Красная ул, д. 12 
тел .(83138) 2-34-25 s_bbl@mail.52gov.ru</t>
  </si>
  <si>
    <t>607953, Нижегородская область, Большеболдинский район, сельский поселок Большевик, Центральная ул, д. 11а 
тел. 8(831)38-34-158 s_pb_bbl@mail.52gov.ru</t>
  </si>
  <si>
    <t xml:space="preserve">607950, Нижегородская область, Большеболдинский район, село Новая Слобода, Советская ул, зд. 18б 
тел. (83138) 35-1-75
s_ns_bbl@mail.52gov.ru
</t>
  </si>
  <si>
    <t xml:space="preserve">607951, Нижегородская область, Большеболдинский р-н, с Пикшень, ул Мира, д. 1 
тел .(83138) 31-1-15, fs_p_bbl@mail.52gov.ru
                 </t>
  </si>
  <si>
    <t>607957, Нижегородская область, Большеболдинский район, село Сергеевка, ул Ленина, зд. 19а 
тел. (83138) 40-1-31 s_s_bbl@mail.52gov.ru</t>
  </si>
  <si>
    <t xml:space="preserve">607956, Нижегородская область, Большеболдинский муниципальный округ, с. Сумароково, ул. Школьная, 
д. 31-а 
тел. 8 (831) 38-42-112
эл. почта fs_s_bbl@mail.52gov.ru
</t>
  </si>
  <si>
    <t>607940, Нижегородская область, Большеболдинский район, село Большое Болдино, Восточная ул, д. 2а 
тел. 8(831)38 2-37-77,  do_dyuts_bbl@mail.52gov.ru</t>
  </si>
  <si>
    <t xml:space="preserve">607940, Нижегородская область, Большеболдинский район, село Большое Болдино, Красная ул, влд. 6 
тел. 8(83138) 2-35-39  do_ddt_bbl@mail.52gov.ru
</t>
  </si>
  <si>
    <t xml:space="preserve">606364, Нижегородская область, Большемурашкинский район, село Кишкино, Пришкольная ул, д. 13 
тел. 8(83167) 5-66-94
 kisch@mts-nn.ru                                                                </t>
  </si>
  <si>
    <t xml:space="preserve">606363, Нижегородская область, Большемурашкинский район, поселок Советский, д.40 
тел.  8316757330,  
fff1122@yandex.ru
</t>
  </si>
  <si>
    <t>607440, Нижегородская область, Бутурлинский район, рабочий поселок Бутурлино, ул. Петра Бегина, д.1 
тел. 88317252807 
bazino-school@mail.ru
s_b_but@mail.52gov.ru</t>
  </si>
  <si>
    <t>607440, Нижегородская область, Бутурлинский район, рабочий поселок Бутурлино, Школьная ул., д.2 
тел. 8 (83172) 5-22-11 s_but@mail.52gov.ru</t>
  </si>
  <si>
    <t>607444, Нижегородская область, Бутурлинский район, село Каменищи, Молодежная ул., д.23а 
тел.  8 (83172) 57-4-57,   s_ka_but@mail.52gov.ru</t>
  </si>
  <si>
    <t>607433, Нижегородская область, Бутурлинский район, село Ягубовка, Советская ул., д.74 
тел. 8(831)7256721 s_ya_but@mail.52gov.ru</t>
  </si>
  <si>
    <t>607440, Нижегородская область, Бутурлинский р-н, рп Бутурлино, ул Ленина, д. 95 
тел. 8(83172) 5-11-33 duc_buturlinets@mail.ru</t>
  </si>
  <si>
    <t>607440, Нижегородская область, Бутурлинский район, рабочий поселок Бутурлино, ул. Ленина, д.105 
тел. 88317254007 dshibuturlino@mail.ru</t>
  </si>
  <si>
    <t xml:space="preserve">606380, Нижегородская область, Вадский м.о., с. Вад, ул. Школьная, д. 4 
тел. 8(831)40-4-14-47 s_vad@mail.52gov.ru          </t>
  </si>
  <si>
    <t xml:space="preserve">606380, Нижегородская область, Вадский р-н, с Вад, ул Просвещения, д. 33 
тел. 8(831)40-4-14-47 s_vad@mail.52gov.ru          </t>
  </si>
  <si>
    <t>606393, Нижегородская область, Вадский р-н, с Дубенское, Воронцовская ул, д. 8 
тел. (83140) 4-63-27 
dubenck-shkola@yandex.ru</t>
  </si>
  <si>
    <t>606393, Нижегородская область, Вадский р-н, с Дубенское, Воронцовская ул,  д. 8 
тел. (83140) 4-63-27 
dubenck-shkola@yandex.ru</t>
  </si>
  <si>
    <t>606396, Нижегородская область, Вадский р-н, сп. Анненковский Карьер, Центральная ул, д. 1 
тел. 8(831)4-222-544 s_ka_vad@mail.52gov.ru</t>
  </si>
  <si>
    <t>606383, Нижегородская область, Вадский р-н, с Крутой Майдан, ул Микрорайон, д. 7 
тел.8 83140 4-52-53; s_km_vad@mail.52gov.ru</t>
  </si>
  <si>
    <t>606380, Нижегородская область, Вадский м.о., с. Лопатино, ул. Лопатинская, дом 141 б. 
тел. 8-831-4-222-8-11, fs_vad@mail.52gov.ru</t>
  </si>
  <si>
    <t xml:space="preserve">606389, Нижегородская область, Вадский р-н, сп. Новый Мир, Школьная ул, д. 8 
тел. 8(83140)46119 s_n_vad@mail.52gov.ru </t>
  </si>
  <si>
    <t>606391, Нижегородская область, Вадский р-н, с Петлино, Школьная ул, д. 28 
тел. 8 83140 4-64-31 s_p_vad@mail.52gov.ru</t>
  </si>
  <si>
    <t>606385, Нижегородская область, Вадский р-н, с Стрелка, ул Пешелань, зд. 33а 
тел. 8(831)4045014,  
s_s_vad@mail.52gov.ru</t>
  </si>
  <si>
    <t>606395, Нижегородская область, Вадский р-н, с Умай, Молодежная ул, д. 7 
тел. (8-831) 40-4-72-86, s_u_vad@mail.52gov.ru</t>
  </si>
  <si>
    <t xml:space="preserve">606388, Нижегородская область, Вадский р-н, с Елховка, Школьная ул, д. 9 
тел.8 (831) 4 – 55-14  
official@adm.vad.nnov.ru
</t>
  </si>
  <si>
    <t xml:space="preserve">606388, Нижегородская область, Вадский р-н, с Елховка, Школьная ул, д. 9 
тел.8 (831) 4 – 55-14 official@adm.vad.nnov.ru
</t>
  </si>
  <si>
    <t>606770, Нижегородская область, Варнавинский р-н, с Богородское, Советская ул, д. 42 
тел. 88315832162 s_b_var@mail.52gov.ru</t>
  </si>
  <si>
    <t xml:space="preserve">606760, Нижегородская область, Варнавинский р-н, рп Варнавино, Комсомольская ул, д. 60 
тел. +7 (831) 583-66-04
s_var@mail.52gov.ru
</t>
  </si>
  <si>
    <t>606780, Нижегородская область, Варнавинский р-н, сп. Восход, Центральная ул, д. 13 
тел. +7(951)9178638 s_v_var@mail.52gov.ru</t>
  </si>
  <si>
    <t xml:space="preserve">606781, Нижегородская область, Варнавинский р-н, сп. Мирный, Школьная ул, д. 6 
тел. +7 902-308-42-96    s_m_var@mail.52gov.ru    </t>
  </si>
  <si>
    <t>606763, Нижегородская область, Варнавинский р-н, д Михаленино, Школьная ул, д. 2 
тел. 8(83158)33358  s_mi_var@mail.52gov.ru</t>
  </si>
  <si>
    <t>606782, Нижегородская область, Варнавинский р-н, сп. Северный, Молодежная ул, д. 25 
тел. +7 (831) 583-11-99 s_s_var@mail.52gov.ru</t>
  </si>
  <si>
    <t>606142, Нижегородская область, Вачский район, село Арефино, ул Пестрякова, зд. 51 
тел. 8317377122 moyarefino@mail.ru</t>
  </si>
  <si>
    <t xml:space="preserve">606410, Нижегородская область, Балахнинский муниципальный округ, сельский поселок Совхозный, мкр. Зеленая долина, д. 1 
тел. (83144) 5-11-76, 6-52-65 MOUDODdzerzhinec@yandex.ru                                                                             </t>
  </si>
  <si>
    <t xml:space="preserve">606120, Нижегородская область, Павловский р-н, д Чудиново, тер. Гайдар, д. 1 стр. 1 
тел. (83170) 4-41-42 
dooc-gaidar@yandex.ru    do_gaidar_bgr@mail.52gov.ru                                        </t>
  </si>
  <si>
    <t xml:space="preserve">606440, Нижегородская область, город Бор, деревня Сосновка (Редькинский с/с), д. 19 к. 1 
тел. (83159) 9-12-74 orlenok.bor@yandex.ru                                  </t>
  </si>
  <si>
    <t xml:space="preserve">606440, Нижегородская область, город Бор, деревня Сосновка (Редькинский с/с), д. 19 к. 1
тел. (83159) 9-12-74 orlenok.bor@yandex.ru                                  </t>
  </si>
  <si>
    <t xml:space="preserve">606093, Нижегородская область, Володарский р-н, рп Решетиха, тер Дол Энергетик, стр. 1 
тел./факс (83133) 2-01-05,
2-19-92                            centr_energetik@mail.ru </t>
  </si>
  <si>
    <t>606271, Нижегородская область, городской округ Воротынский, село Сомовка, Приволжская ул., д.16  
тел: (83164) 53-1-23, do_vbereg_vrt@mail.52gov.ru  volgskiyberegvr@mail.ru</t>
  </si>
  <si>
    <t>607060, Нижегородская область, город Выкса, тер Детский центр Костер 
тел. (83177) 7-47-45          mou_dod_coster@mail.ru</t>
  </si>
  <si>
    <t xml:space="preserve">606513, Нижегородская область, Городецкий муниципальный округ, сельский поселок Городецкий, д. 1в 
тел. (83161) 4-65-34
info@gorcamp.ru                                  </t>
  </si>
  <si>
    <t xml:space="preserve">606500, Нижегородская область, Городецкий муниципальный округ, Смольковский с/с в 2 км от северо-запада от деревни Прозориха. 
Тел. (83161)43848.
Факс (83161)92743.
bolshakov78@inbox.ru.
</t>
  </si>
  <si>
    <t>606502, Нижегородская область, Городецкий р-н, г Городец, Пролетарская пл, д. 30, офис 211 
Тел. (83161) 4-38-48, 
Факс (83161) 9-27-43. bolshakov78@inbox.ru</t>
  </si>
  <si>
    <t xml:space="preserve">606501, Нижегородская область, Городецкий муниципальный округ, Ковригинский с/с, в 0,2 км к северо-востоку от деревни Косково, 
тел. (83161) 4-58-28, gapt.gorodec@yandex.ru                            </t>
  </si>
  <si>
    <t>606340, Нижегородская область, Княгининский р-н, г Княгинино, ул Свободы, 
д. 45, 
тел.8 (83166) 4-04-03, olesya.volkova78@mail.ru</t>
  </si>
  <si>
    <t>607027, Нижегородская область, г.о.г.Кулебаки, с.Ломовка, 
тел. 8 (83176) 5-27-47 moudoddyuts@bk.ru</t>
  </si>
  <si>
    <t>607018, Нижегородская область, город Кулебаки, ул. Бутова, д.120 
тел. 8 (83176) 5-27-47, moudoddyuts@bk.ru</t>
  </si>
  <si>
    <t>606210, Нижегородская область, Лысковский район, сельский поселок Березки 
тел. 8 (83149) 5-11-85, 4-22-44 berez888@mail.ru</t>
  </si>
  <si>
    <t xml:space="preserve">607118, Нижегородская область, г.о. Навашинский, с.Дедово 
тел.(83175)5-79-48, 5-67-73 navcentr@mail.ru   </t>
  </si>
  <si>
    <t xml:space="preserve">607102, Нижегородская область, городской округ Навашинский, г. Навашино, ул. Ленина, д.20 
тел./факс (83175) 5-67-73 
тел. (83175) 5-79-48 navcentr@mail.ru         </t>
  </si>
  <si>
    <r>
      <t xml:space="preserve">Филиал Муниципального бюджетного образовательного учреждения дополнительного образования  "Навашинский Центр дополнительного образования детей" - "Детский оздоровительно-образовательный центр "Озеро Свято" 
</t>
    </r>
    <r>
      <rPr>
        <b/>
        <u/>
        <sz val="11"/>
        <rFont val="Times New Roman"/>
        <family val="1"/>
        <charset val="204"/>
      </rPr>
      <t>ДООЦ "Озеро Свято"</t>
    </r>
  </si>
  <si>
    <t xml:space="preserve">606602, Нижегородская область, г.о. Семеновский, д. Хахалы, 
тел. (83162) 3-88-54, 3-88-64 plesk@mail.ru 
</t>
  </si>
  <si>
    <t>603016, г. Нижний Новгород, ул. Ю.Фучика, д.12а 
тел. 8 (831) 282-66-06, indtech@yandex.ru</t>
  </si>
  <si>
    <t>606605, Нижегородская область, городской округ Семеновский,  д. Быдреевка, тер. Колос, зд. 1 
тел. 8 (83162) 3-26-51 кolos.dod@yandex.ru</t>
  </si>
  <si>
    <t>606676, Нижегородская область, городской округ Сокольский, д. Дресвищи, ул. Школьная, д.19 
тел. (83137) 2-96-12 chaika.sokol@yandex.ru</t>
  </si>
  <si>
    <t xml:space="preserve">606813, Нижегородская область, Уренский муниципальный округ, с.Карпуниха, ул. Школьная, д.24, д. 24А 
тел. (83154) 2-11-51, 
k-school@mail.ru                                                                 </t>
  </si>
  <si>
    <t>607700, Нижегородская область, Шатковский муниципальный округ, р.п. Шатки, ул. Заречная, д.1 
тел. (83190) 4-14-99 lagertsavichevoi@mail.ru</t>
  </si>
  <si>
    <t xml:space="preserve">607201, Нижегородская область, город Арзамас, село Пологовка 
тел. 8-910-892-36-88 lubaborunova@mail.ru                  </t>
  </si>
  <si>
    <t xml:space="preserve"> 607320, Нижегородская область, Дивеевский муниципальный округ, 1500 м. в северо-восточном направлении от п. Коврез, 
тел. (83130) 9-91-09 berezkasarov@mail.ru                     </t>
  </si>
  <si>
    <t>607181, Нижегородская область, город Саров, Московская ул., д. 29, помещ. 18, 20, 21 
тел. 8 (83130) 9-92-08, 
8 (83130) 9-92-10, 
8 (83130) 9-92-09                   berezkasarov@mail.ru</t>
  </si>
  <si>
    <t>606000,  Нижегородская область, г.Дзержинск, ул. Урицкого, д. 3 
тел. (8313) 25-24-83 
dzr-sport-zakaz@yandex.ru</t>
  </si>
  <si>
    <t xml:space="preserve">606942, Нижегородская область, г.о.г. Бор, Линдовский с/с,  д. Большое Покровское, 
тел. (83159) 4-12-70, do_aleksandrovka_nn@mail.52gov.ru                                         aleksandrovka-09@mail.ru                            </t>
  </si>
  <si>
    <t>603003, Нижегородская область, г Нижний Новгород, ул Коминтерна, д. 175 
тел. (831) 225-00-95, 
218-02-62 do_aleksandrovka_nn@mail.52gov.ru                            aleksandrovka-09@mail.ru</t>
  </si>
  <si>
    <t xml:space="preserve">606500, Нижегородская область, Городецкий муниципальный округ, с/с Кумохинский, д.Мысово, 
тел. (83161) 4-35-95, ddt_chkalova_nn@mail.52gov.ru                                    </t>
  </si>
  <si>
    <t xml:space="preserve">603005, г. Нижний Новгород, ул. Пискунова, д.39 
тел. 8 (831) 436-45-23 ddt_chkalova_nn@mail.52gov.ru                   </t>
  </si>
  <si>
    <t xml:space="preserve">603157, Нижегородская область, город Нижний Новгород, Березовская ул., д.100 
тел. 8 (831) 270-56-42 do_lesnoy_nn@mail.52gov.ru              </t>
  </si>
  <si>
    <t xml:space="preserve">603903, Нижегородская область, г. Нижний Новгород, курортный поселок Зеленый Город, д/о Зеленый Город 
тел. (831) 438-77-60 
dool-chaika@mail.ru                          </t>
  </si>
  <si>
    <t xml:space="preserve">606310, Нижегородская область, Дальнеконстантиновский муниципальный округ, с.Арманиха, 
тел. (83168) 3-47-49,
dariabul@mail.ru                                </t>
  </si>
  <si>
    <t xml:space="preserve">606624, Нижегородская область, городской округ Семеновский, д.Плюхино 
тел. (83162) 3-17-10, tanni_zaiceva@mail.ru
</t>
  </si>
  <si>
    <t xml:space="preserve">607690, Нижегородская область, Кстовский муниципальный округ, с.Кадницы территория Загородный центр Дзержинец, дом 1 
тел. 8 (831) 422-25-73  
dznn1@yandex.ru                                   </t>
  </si>
  <si>
    <t xml:space="preserve">606383, Нижегородская область, Вадский район, д. Костино, 
тел. 8 (831-40) 4-25-67, 
8 (831-47) 9-85-11 
last-secretar@vtg.gazprom.ru
</t>
  </si>
  <si>
    <t xml:space="preserve">603000, г. Нижний Новгород, ул. Звездинка, д.11 
тел. 431-10-68, 
8 (831) 431-12-70, 
8 (831) 433-16-95, 
8 (831) 464-63-00 
last-secretar@vtg.gazprom.ru                                       </t>
  </si>
  <si>
    <t>606383, Нижегородская область,  Вадский район, с. Крутой Майдан, 
тел. 89087666005, info@serezhaland.ru sGrebnev@niiis.nnov.ru</t>
  </si>
  <si>
    <t xml:space="preserve">607188, Нижегородская область, г. Саров, пр. Мира, д.37 
тел. 8 (83130) 4-44-68, 
8 (83130) 2-29-81 </t>
  </si>
  <si>
    <t xml:space="preserve">606247, Нижегородская область, Лысковский муниципальный округ, п. Берёзки 
тел. (83149) 4-22-30, 
volga@vtg.gazprom.ru
</t>
  </si>
  <si>
    <t>603000, г. Нижний Новгород, ул. Звездинка, д.11 
тел. 431-10-68, 
8 (831) 431-12-70, 
8 (831) 433-16-95, 
8 (831) 464-63-00 
volga-sekretar@vtg.gazprom.ru</t>
  </si>
  <si>
    <t xml:space="preserve">603079, г.Нижний Новгород. ул. Московское шоссе, д.83, кв.51 
Тел. 88312809696 
oooyk2016@yandex.ru </t>
  </si>
  <si>
    <t>607402, Нижегородская область, г. Перевоз, Советский пр-кт, д.27 
тел. 8(83148) 5-10-06 psk_suz@mail.52gov.ru</t>
  </si>
  <si>
    <t>606427, Нижегородская область, Балахнинский муниципальный округ, р.п. Лукино, 31-й км автотрассы Нижний Новгород-Иваново, Лукинское лесничество, квартал 9 
тел. (83144) 6-82-36 
kosovanov-om@NBL.mrsk-cp.ru</t>
  </si>
  <si>
    <t xml:space="preserve">602254, Владимирская область, г. Муром, Московская ул., д.91 
тел. 8(49234) 4-08-10  
cvr-murom@yandex.ru            </t>
  </si>
  <si>
    <t xml:space="preserve">607060, Нижегородская область, город Выкса, детский центр Лазурный тер 
тел. 8 (83177) 4-88-75, 
факс: 8 (83177) 4-80-87 nnlazurny@mail.ru                                            </t>
  </si>
  <si>
    <t>606530, Нижегородская область, Городецкий муниципальный округ, с/а Тимирязево, д. Лисино-К 
тел. (83161) 2-01-85, 
rоmantika-nn68@mail.ru</t>
  </si>
  <si>
    <t>603024, Нижегородская область, г Нижний Новгород, Сенная пл, д. 6/49, помещ. 11/1 
тел. (831) 235-01-45 
8 (83161) 2-01-85 
rоmantika-nn68@mail.ru</t>
  </si>
  <si>
    <t xml:space="preserve">607671, Нижегородская область, Кстовский муниципальный округ, Большемокринский с/с, д. Новая деревня, д.4 
тел. (83161) 2-01-85 nn.romantika@mail.ru                                  </t>
  </si>
  <si>
    <t>603024, Нижегородская область, г Нижний Новгород, Сенная пл, д. 6/49, помещ. 11/2 
тел. (831) 235-01-45 nn.romantika@mail.ru</t>
  </si>
  <si>
    <t>606528, Нижегородская область, Городецкий р-н, сп. Детского Санатория, тер. Детский Санаторий Городец, стр. 1 , 
тел. (83161)29095, Grd_san@mail.ru</t>
  </si>
  <si>
    <t>606528, Нижегородская область, Городецкий р-н, сп. Детского Санатория, тер. Детский Санаторий Городец, стр. 1 
тел. 8 (83161) 2-90-95, 
8 (83161) 2-90-68, 
8 (83161) 9-34-08, 
8 (930) 807-16-01 grd_san@mail.ru</t>
  </si>
  <si>
    <t>606150, Нижегородская область, Вачский район, рабочий поселок Вача, Советский пер, влд. 3 
тел. 8 831 73 6 13 04 s_vch@mail.52gov.ru</t>
  </si>
  <si>
    <t>606166, Нижегородская область, Вачский район, село Казаково, Заводская ул, д. 45 
тел. 8(831)7370148  kazasosh@yandex.ru</t>
  </si>
  <si>
    <t>606160, Нижегородская область, Вачский р-н, с Новоселки, Школьная ул., д.2 а 
тел. (83173)74132   
nssh1@bk.ru</t>
  </si>
  <si>
    <t>606162, Нижегородская область, Вачский район, село Филинское, Школьная ул, зд. 31 
тел. 8317372183 vilin_school@mail.ru</t>
  </si>
  <si>
    <t>606149, Нижегородская область, Вачский р-н, с Чулково, Садовая ул, д. 2 
тел. 8(831)7376217 chulkovoschool@yandex.ru</t>
  </si>
  <si>
    <t xml:space="preserve">606150, Нижегородская область, Вачский район, село Яковцево, Школьная ул, д. 10а 
тел. 8(831)73-73-101    s_ya_vch@mail.52gov.ru
</t>
  </si>
  <si>
    <t xml:space="preserve">606150, Нижегородская область, Вачский район, рабочий поселок Вача, ул Ленина, влд. 7а 
тел. (883173)6-16-32   rovesnikvacha@yandex.ru                                                                   </t>
  </si>
  <si>
    <t>606860, Нижегородская область, Ветлужский район, город Ветлуга, ул Ленина, д. 23 
тел. +78315021151 s1_vtl@mail.52gov.ru</t>
  </si>
  <si>
    <t>606860, Нижегородская область, Ветлужский район, город Ветлуга, Спортивная ул, д. 3 
тел. (831)502 39 51  s2_vtl@mail.52gov.ru</t>
  </si>
  <si>
    <t xml:space="preserve">606875, Нижегородская область, Ветлужский район, рабочий поселок Им.М.И.Калинина, ул Кирова, д. 1 
тел. +78315031142 s_k_vtl@mail.52gov.ru      </t>
  </si>
  <si>
    <t xml:space="preserve">606860, Нижегородская область, Ветлужский район, деревня Скрябино 
тел. 8(83150)32-43-2 makschoolv@mail.ru
</t>
  </si>
  <si>
    <t>606877, Нижегородская область, Ветлужский район, село Новопокровское, Школьная ул, зд. 17 
тел. 8 (831)5033617 s_np_vtl@mail.52gov.ru</t>
  </si>
  <si>
    <t>606860, Нижегородская область, Ветлужский район, город Ветлуга, ул Ленина, д. 4в 
тел. +7 831 502-11-32 vetlugaddt@yandex.ru</t>
  </si>
  <si>
    <t>606860, Нижегородская область, Ветлужский район, город Ветлуга, тер СХТ, д. 5 
тел. 8(83150) 2-34-65 nadezhda@soc.vtl.nnov.ru</t>
  </si>
  <si>
    <t>607350, Нижегородская область, Вознесенский район, село Бахтызино, Школьный пер, д. 15а 
тел. 8 (831-78) 73-4-61 s_b_vzn@mail.52gov.ru</t>
  </si>
  <si>
    <t>607340, Нижегородская область, Вознесенский район, рабочий поселок Вознесенское, Школьная ул, д. 7 
тел. 8(83178) 6-14-38 s_vzn@mail.52gov.ru</t>
  </si>
  <si>
    <t>607343, Нижегородская область, Вознесенский район, село Криуша, Школьная ул, д. 60а 
тел. (831)787 11 87  s_kr_vzn@mail.52gov.ru</t>
  </si>
  <si>
    <t>607347, Нижегородская область, Вознесенский район, сельский поселок Сарма, Школьная ул, 
д. 2 
тел.(831) 78-73255
s_ku_vzn@mail.52gov.ru</t>
  </si>
  <si>
    <t>607344, Нижегородская область, Вознесенский район, село Полховский Майдан, Молодежная ул, д. 116 
тел. +7 (83178) 72-7-09 pmshkola2012@yandex.ru</t>
  </si>
  <si>
    <t>607352, Нижегородская область, Вознесенский район, село Сарминский Майдан, Школьная ул, д. 4 
тел. +78317873137, s_sm_vzn@mail.52gov.ru</t>
  </si>
  <si>
    <t>606263, Нижегородская область, Воротынский район, рабочий поселок Васильсурск, ул. Калинина, д.3 
тел.  8(831)6432234 s_v_vrt@mail.52gov.ru</t>
  </si>
  <si>
    <t xml:space="preserve">606278, Нижегородская область, Воротынский район, сельский поселок Красная Горка, Лесная ул, д. 14 
тел. 88316434124 s_k_vrt@mail.52gov.ru                                         </t>
  </si>
  <si>
    <t xml:space="preserve">606272, Нижегородская область, Воротынский район, село Михайловское, Юбилейная ул., д.9 
тел. (831)6439116 
mixailo-k@mail.ru                             </t>
  </si>
  <si>
    <t>606260, Нижегородская область, Воротынский район, рабочий поселок Воротынец, ул. Д.Бедного, д.5 
тел. 8 (83164) 2-18-78 ddt_vorotynskiy_vrt@mail.52gov.ru</t>
  </si>
  <si>
    <t>606746, Нижегородская область, Воскресенский район, село Воздвиженское, Школьная ул., д.15 
тел. 8(831)63 3-33-72 s_vo_vsk@mail.52gov.ru</t>
  </si>
  <si>
    <t>606730, Нижегородская область, Воскресенский м.о., р.п. Воскресенское, ул. Панфилова, д.7 
тел.8 (831-63) 9-16-54 s_vsk@mail.52gov.ru</t>
  </si>
  <si>
    <t>606730, Нижегородская область, Воскресенский район, рабочий поселок Воскресенское, ул Панфилова, зд. 6 
тел.8 (831-63) 9-16-54 s_vsk@mail.52gov.ru</t>
  </si>
  <si>
    <t>606730, Нижегородская область, Воскресенский район, деревня Галибиха, Школьная ул, д. 2а 
тел. 8(831) 633-34-14 s_ga_vsk@mail.52gov.ru</t>
  </si>
  <si>
    <t>606740, Нижегородская область, Воскресенский район, село Глухово, Школьная ул, д. 7 
тел. 8(831) 63-3-63-38 gluhovoschool@yandex.ru</t>
  </si>
  <si>
    <t>606740, Нижегородская область, Воскресенский район, село Глухово, Школьная ул, д. 7  
тел. 8(831) 63-3-63-38 gluhovoschool@yandex.ru</t>
  </si>
  <si>
    <t>606734, Нижегородская область, Воскресенский р-н, д Егорово, Школьный пер, д. 9 
тел. (831)63-3-56-23 fs_eg_vsk@mail.52gov.ru</t>
  </si>
  <si>
    <t>606730, Нижегородская обл, Воскресенский район, д.Елдеж, ул.Школьная, д.4 
тел. 8831633571 
eldezh@rambler.ru</t>
  </si>
  <si>
    <t>606735, Нижегородская область, Воскресенский район, деревня Задворка, ул Мира, д. 2 
тел.  8(831)63-9-43-06  zadvorka2007@yandex.ru</t>
  </si>
  <si>
    <t xml:space="preserve">607060, Нижегородская область, город Выкса, Центральный мкр, зд. № 11-а 
тел. 8-(83177) 3-57-35, 
s3_vks@mail.52gov.ru </t>
  </si>
  <si>
    <t xml:space="preserve">607060, Нижегородская область, город Выкса, Центральный мкр, зд. № 11-а  
тел. 8-(83177) 3-57-35, 
s3_vks@mail.52gov.ru </t>
  </si>
  <si>
    <t>607067, Нижегородская область, город Выкса, ул. Гастелло, здание №68, 
тел. 8(83177) 6-78-60; 3-23-60, 
s4_vks@mail.52gov.ru</t>
  </si>
  <si>
    <t xml:space="preserve">607062, Нижегородская область, город Выкса, мкр Гоголя, здание №28/1 
тел. 8 (83177) 3-89-64
s6_vks@mail.52gov.ru
</t>
  </si>
  <si>
    <t>607061, Нижегородская область, город Выкса, ул. Красные Зори, здание №26 
тел.8 (83177) 6-28-09 
s8_vks@mail.52gov.ru</t>
  </si>
  <si>
    <t>607062, Нижегородская область, город Выкса, мкр Жуковского, зд. 6/1 
тел. 8 (83177) 4-27-40  
s9_vks@mail.52gov.ru</t>
  </si>
  <si>
    <t xml:space="preserve">607060, Нижегородская область, г. Выкса, ул. Нахимова, здание №21
Питание детей организовано на базе МБОУ Гимназия №14 им. С.С. Клиповой по адресу: 607060, Нижегородская область, г. Выкса, ул. Красные Зори, д. 51 "А" 
тел. 8(83177) 7-78-48 
g14_vks@mail.52gov.ru
</t>
  </si>
  <si>
    <t xml:space="preserve">607061, Нижегородская область, город Выкса, ул. Нахимова, здание №21 
тел. 8(83177) 7-78-48 
g14_vks@mail.52gov.ru
</t>
  </si>
  <si>
    <t>607044, Нижегородская область, город Выкса, рабочий поселок Ближне-Песочное, Футбольная ул., зд. 16 
тел. (83177)71245 
s1_vks@mail.52gov.ru</t>
  </si>
  <si>
    <t>607033, Нижегородская область, город Выкса, рабочий поселок Досчатое, ул. Гагарина, здание 144 
тел. 8(83177)4-83-35, s_d_vks@mail.52gov.ru</t>
  </si>
  <si>
    <t>607039, Нижегородская область, город Выкса, сельский поселок Дружба, мкр Дружба, здание №18 
тел. 8 (83177) 7-26-32 s_pd_vks@mail.52gov.ru</t>
  </si>
  <si>
    <t xml:space="preserve">607031, Нижегородская область, город Выкса, село Мотмос, ул. 40 лет Октября, здание 12 а 
тел. 8-(83177)-6-40-12
s_m_vks@mail.52gov.ru
</t>
  </si>
  <si>
    <t>607047, Нижегородская область, город Выкса, село Нижняя Верея, Советская ул., здание 1 "б" 
тел. 8-(83177) 75-6-14 s_nv_vks@mail.52gov.ru</t>
  </si>
  <si>
    <t xml:space="preserve">607032, Нижегородская область, город Выкса, село Туртапка, Школьная ул., здание 4 
тел. 8 (83177) 72914                      s_t_vks@mail.52gov.ru                                    </t>
  </si>
  <si>
    <t xml:space="preserve">607051, Нижегородская область, город Выкса, село Чупалейка, ул. Специалистов, здание 1 
тел. 8(83177)74-3-32 
s_ch_vks@mail.52gov.ru
</t>
  </si>
  <si>
    <t xml:space="preserve">607037, Нижегородская область, город Выкса, рабочий поселок Шиморское, Спортивная ул., здание 15 а 
тел.8 (83177) 4-02-53, s_sh_vks@mail.52gov.ru     </t>
  </si>
  <si>
    <t xml:space="preserve">607031, Нижегородская область, город Выкса, мкр Мотмос, здание №1 
тел. 8 (83177) 6-49-87, 
8 (83177) 6-47-41
sk_vks@mail.52gov.ru </t>
  </si>
  <si>
    <t>607870, Нижегородская область, Гагинский район, село Гагино, ул Терехина, д. 1 
тел. +7(83195) 2-15-32 s_gag@mail.52gov.ru</t>
  </si>
  <si>
    <t>607860, Нижегородская область, Гагинский район, село Исупово, ул Большая дорога, д. 8 
тел. (831)295 42 149  s_i_gag@mail.52gov.ru</t>
  </si>
  <si>
    <t>607875, Нижегородская область, Гагинский район, село Ушаково, Молодежная ул, зд. 29а 
тел. 88319539195 s_u_gag@mail.52gov.ru</t>
  </si>
  <si>
    <t>607858, Нижегородская область, Гагинский район, село Юрьево, Центральная ул, д. 102 
тел. (831)953 31 30 
s_yu_gag@mail.52gov.ru</t>
  </si>
  <si>
    <t>607870, Нижегородская область, Гагинский район, село Гагино, Школьная ул, д. 1 
тел. 8(83195)2-11-10 
gagino-ddt@mail.ru</t>
  </si>
  <si>
    <t>606513, Нижегородская область, Городецкий район, сельский поселок Аксентис, д. 53 
тел. 8(83161) 46-5-21 s_a_grd@mail.52gov.ru</t>
  </si>
  <si>
    <t xml:space="preserve">606534, Нижегородская область, Городецкий район, село Бриляково, Школьная ул, д. 1 
тел. 8(83161)44136 s_b_grd@mail.52gov.ru                                  </t>
  </si>
  <si>
    <t>606508, Нижегородская область, Городецкий р-н, г Городец, ул Мелиораторов, д. 4а 
тел. 8(831-61) 9-26-66  
s1_grd@mail.52gov.ru</t>
  </si>
  <si>
    <t>606501, Нижегородская область, Городецкий район, город Городец, ул Нахимова, д. 10 
тел. 8 (83161) 2-54-89 
s4_grd@mail.52gov.ru</t>
  </si>
  <si>
    <t xml:space="preserve">606505, Нижегородская область, Городецкий район, город Городец, Краснофлотская ул, д. 12 
тел. (83161) 9-98-87
s5_grd@mail.52gov.ru
</t>
  </si>
  <si>
    <t>606503, Нижегородская область, Городецкий район, город Городец, ул Фурманова, д. 13 
тел. 8(83161) 9-07-42 
s7_grd@mail.52gov.ru</t>
  </si>
  <si>
    <t>606520, Нижегородская область, Городецкий район, город Заволжье, ул Графтио, д. 10а 
тел. 8(83161) 7-67-54 
s8_grd@mail.52gov.ru</t>
  </si>
  <si>
    <t>606501, Нижегородская область, Городецкий муниципальный округ, г.Городец, ул.Шишкина, д.9, питание: столовая МБОУ "СШ №4" Нижегородская область, г.Городец, ул.Нахимова, д.10 
тел. 8(83161)25115 
s12_grd@mail.52gov.ru</t>
  </si>
  <si>
    <t>606501, Нижегородская область, Городецкий район, город Городец, ул Шишкина, д. 9 
тел. 8(83161)25115 
s12_grd@mail.52gov.ru</t>
  </si>
  <si>
    <t xml:space="preserve">606504, Нижегородская область, Городецкий район, город Городец, ул Механизаторов, д. 29 
тел.  8(83161)9-70-82 
s13_grd@mail.52gov.ru                                                 </t>
  </si>
  <si>
    <t xml:space="preserve">606522, Нижегородская область, Городецкий район, город Заволжье, ул Пушкина, д. 4 
тел. 8(83161)71838 
s15_grd@mail.52gov.ru                              </t>
  </si>
  <si>
    <t xml:space="preserve">606512, Нижегородская область, Городецкий муниципальный округ, р.п.Первомайский, ул.Школьная, д.2, столовая на базе МБОУ "СШ №18" по адресу: 606524, Нижегородская область, Городецкий район, г.Заволжье, ул.Пушкина, д.41 
тел. 8(831) 615-86-49  
s16_grd@mail.52gov.ru                                                                                                                                                    </t>
  </si>
  <si>
    <t xml:space="preserve">606512, Нижегородская область, Городецкий район, рабочий поселок Первомайский, Школьная ул, д. 2 
тел. 8(831) 615-86-49  
s16_grd@mail.52gov.ru                                                                                                                                                    </t>
  </si>
  <si>
    <t xml:space="preserve">606522, Нижегородская область, Городецкий район, город Заволжье, ул Пушкина, д. 3 
тел. 8-(83161) 7-00-44 
s17_grd@mail.52gov.ru                                              </t>
  </si>
  <si>
    <t xml:space="preserve">606514, Нижегородская область, Городецкий район, сельский поселок Ильинский, д. 3 
тел. 88316147846   s_i_grd@mail.52gov.ru
</t>
  </si>
  <si>
    <t xml:space="preserve">606527, Нижегородская область, Городецкий муниципальный округ, д.Шадрино, ул.Школьная, стр. 5  
тел. (83161) 44807 
rim1621@yandex.ru                                                                                                                                                       </t>
  </si>
  <si>
    <t>606533, Нижегородская область, Городецкий район, деревня Ковригино (Ковригинский с/с), Школьная ул., д.6  
тел. 88316145146                 s_ko_grd@mail.52gov.ru</t>
  </si>
  <si>
    <t>606528, Нижегородская область, Городецкий район, деревня Серково, пр-кт Ленина, д. 12 
тел.  88316129648   s_se_grd@mail.52gov.ru</t>
  </si>
  <si>
    <t>606537, Нижегородская область, Городецкий район, село Смольки, Школьная ул, д. 10  
тел.8(83161) 46-0-28     scsmolkidir@list.ru</t>
  </si>
  <si>
    <t xml:space="preserve">606520, Нижегородская область, Городецкий муниципальный округ, г.Заволжье, ул.Мичурина, д.30; питание - столовая МБОУ "Средняя школа №15", Нижегородская область, Городецкий муниципальный округ, г.Заволжье, ул.Пушкина, д.4 
тел. 88316172255  cp.danko@yandex.ru                            </t>
  </si>
  <si>
    <t xml:space="preserve">606522, Нижегородская область, Городецкий район, город Заволжье, ул Пушкина,  д. 6 
тел. 88316170992    do_tsvr_rovesnik_grd@mail.52gov.ru                                          </t>
  </si>
  <si>
    <t xml:space="preserve">606524, Нижегородская область, Городецкий муниципальный округ, г.Заволжье, ул.Пушкина, д.6, питание - столовая на базе МБОУ "Средняя школа №15", Нижегородская область, Городецкий муниципальный округ, г.Заволжье, ул.Пушкина, д.4 
тел. 88316170491 spsputnik@mail.ru                                                                   </t>
  </si>
  <si>
    <t>606522, Нижегородская область, Городецкий муниципальный округ, г.Заволжье, ул.Мичурина, д.6, питание: столовая МБОУ СШ №15 606524, Нижегородская область, Городецкий район, г.Заволжье, ул.Пушкина, д.4
тел. 8 (83161) 7-09-10  
cdt-zvl@mail.ru</t>
  </si>
  <si>
    <t>606521, Нижегородская область, Городецкий район, город Заволжье, Школьная ул, д. 12 
тел. 8 (83161) 7-95-15 gimnaziyanev@yandex.ru</t>
  </si>
  <si>
    <t>606303, Нижегородская область, Дальнеконстантиновский р-н, с Богоявление, Шоссейная ул, д. 38  
тел.  88316834710 s_b_dkn@mail.52gov.ru</t>
  </si>
  <si>
    <t>606310, Нижегородская область, Дальнеконстантиновский р-н, рп Дальнее Константиново, Советская ул, д. 57  
тел. (831)6851305 s_dkn@mail.52gov.ru</t>
  </si>
  <si>
    <t>606305, Нижегородская область, Дальнеконстантиновский р-н, сп. Нижегородец, ул 50 Лет Октября, д. 4  
тел. (83168)31620 dknigskola@yandex.ru</t>
  </si>
  <si>
    <t xml:space="preserve"> 606306, Нижегородская область, Дальнеконстантиновский р-н, с Тепелево, Школьная ул, д. 1а 
тел. 8(83168)36-5-42
dktepelevo@yandex.ru
</t>
  </si>
  <si>
    <t>606310, Нижегородская область, Дальнеконстантиновский р-н, рп Дальнее Константиново, Советская ул, д. 57 
тел. (831)6851305 s_dkn@mail.52gov.ru</t>
  </si>
  <si>
    <t>606310, Нижегородская область, Дальнеконстантиновский район, рабочий поселок Дальнее Константиново, Советская ул, д. 38б 
тел. 88316851337 
dkcdod@mail.ru</t>
  </si>
  <si>
    <t xml:space="preserve">607323, Нижегородская область, Дивеевский район, село Большое Череватово, Солнечная ул., д.10 
тел. 88313432304 s_bch_div@mail.52gov.ru               </t>
  </si>
  <si>
    <t xml:space="preserve">607320, Нижегородская область, Дивеевский район, село Дивеево, ул. Матросова, д.4 
тел. 8 (83134) 4-33-26 s_div@mail.52gov.ru       </t>
  </si>
  <si>
    <t>607328, Нижегородская область, Дивеевский муниципальный округ с.п. Сатис, ул. Московская, дома 42, 43, 44 
тел. (831)344- 18- 39 si_div@mail.52gov.ru</t>
  </si>
  <si>
    <t>607328, Нижегородская область, Дивеевский р-н, сп. Сатис, Московская ул, д. 42 
тел. (831)344- 18- 39 si_div@mail.52gov.ru</t>
  </si>
  <si>
    <t>607330, Нижегородская область, Дивеевский муниципальный округ, с. Елизарьево, ул. Прокеева, д. 2 А. 
тел. 8(83134)3-24-24     s_iv_div@mail.52gov.ru</t>
  </si>
  <si>
    <t xml:space="preserve">607333, Нижегородская область, Дивеевский р-н, с Ивановское, ул Ситнова, д. 14а 
тел. 8(83134)3-24-24     s_iv_div@mail.52gov.ru                                          </t>
  </si>
  <si>
    <t xml:space="preserve">607324, Нижегородская область, Дивеевский район, село Кременки, ул. Новостройка, д.17 
тел. 8(83134)45258 s_k_div@mail.52gov.ru             </t>
  </si>
  <si>
    <t xml:space="preserve">607328, Нижегородская область, Дивеевский район, сельский поселок Сатис, Советская ул., д.22 
тел. (83134) 4-13-53 satissga@rambler.ru                        </t>
  </si>
  <si>
    <t xml:space="preserve">607332, Нижегородская область, Дивеевский муниципальный округ, с. Глухово, ул. Школьная, д. 5а 
тел. 8(831)343-32-48 
suvorovo-school@yandex.ru                   </t>
  </si>
  <si>
    <t>607320, Нижегородская область, Дивеевский м.о., с. Дивеево, ул. Октябрьская, д. 43А, питание на базе МБОУ "Дивеевская СОШ", 607320, Нижегородская область, Дивеевский м.о., с. Дивеево, ул. Матросова, 4 
тел. 88313442897 ddtdiveevo@rambler.ru</t>
  </si>
  <si>
    <t>607320, Нижегородская область, Дивеевский р-н, с Дивеево, Октябрьская ул, д. 43а 
тел. 88313442897 ddtdiveevo@rambler.ru</t>
  </si>
  <si>
    <t>606340, Нижегородская область, Княгининский р-н, г Княгинино, Октябрьская ул, д. 20 
тел. 8(83166) 4-13-75 
kngschool1@mail.ru</t>
  </si>
  <si>
    <t xml:space="preserve">606340, Нижегородская область, Княгининский р-н, г Княгинино, Октябрьская ул, д. 20а 
тел.  8 (83166) 4-01-65
 s2_kng@mail.52gov.ru
</t>
  </si>
  <si>
    <t>606351, Нижегородская область, Княгининский м о с .Покров, ул. Ветеранов, д. 4 
тел.  8(831)66-36-3-19
ozerki-kn@mail.ru</t>
  </si>
  <si>
    <t xml:space="preserve">606346, Нижегородская область, Княгининский р-н, сп. Возрождение, Школьная ул, д. 48  
тел. 8(83166) 37-3-96
vozrshkola_kng@mail.ru </t>
  </si>
  <si>
    <t xml:space="preserve">606587, Нижегородская область, Ковернинский район, деревня Гавриловка, Садовая ул., д.2  
тел. 8(83157)26447  s_ga_kvr@mail.52gov.ru                                       </t>
  </si>
  <si>
    <t>606582, Нижегородская область, Ковернинский район, село Горево, ул. Медведева, д.15,  
тел. (831)572 73  
wearechemp25@yandex.ru</t>
  </si>
  <si>
    <t xml:space="preserve">606588, Нижегородская область, м.о. Ковернинский, д.Каменное, ул.Заречная, д.49а 
тел. (831)5726057 s_k_kvr@mail.52gov.ru                                      </t>
  </si>
  <si>
    <t xml:space="preserve">606570, Нижегородская область, Ковернинский район, рабочий поселок Ковернино, Школьная ул., д.12  
тел. 8(83157)2-18-65  
school1-1@yandex.ru                                  </t>
  </si>
  <si>
    <t xml:space="preserve">606570, Нижегородская область, Ковернинский р-н, рп Ковернино, Юбилейная ул, д. 35 
тел. (831)5723082
kovschool2@mail.ru
</t>
  </si>
  <si>
    <t>606574, Нижегородская область, Ковернинский район, деревня Семино, Школьная ул., д.9  
тел. 8(83157)24644 semino_shcola@mail.ru</t>
  </si>
  <si>
    <t>606700, Нижегородская область, Краснобаковский р-н, рп Ветлужский, Школьная ул, зд. 61, 
тел. 8(831)56 2-42-17  moyv.s.sh2010@mail.ru</t>
  </si>
  <si>
    <t>Нижегородская область, Краснобаковский р-н, с Кириллово, ул Генерала Тихомирова, зд. 58а 
тел. 8(831)5628556 s_k_krb@mail.52gov.ru</t>
  </si>
  <si>
    <t>606710, Нижегородская область, Краснобаковский р-н, рп Красные Баки, Коммунальная ул, зд. 2  
тел. 8 (831) 56  2-10-36  
s1_krb@mail.52gov.ru</t>
  </si>
  <si>
    <t>606710, Нижегородская область, Краснобаковский р-н, рп Красные Баки, ул Им Синявина, зд. 60  
тел. 8 (831) 562-22-69  
krbs2@yandex.ru</t>
  </si>
  <si>
    <t>606715, Нижегородская область, Краснобаковский р-н, с Носовая, Клубная ул, д. 29  
тел. 88315625351 s_n_krb@mail.52gov.ru</t>
  </si>
  <si>
    <t>607680, Нижегородская область, Кстовский муниципальный район, д.Анкудиновка, ул.Русская, строение 12 
тел. 8(83145) 4-77-08 s_an_kst@mail.52gov.ru</t>
  </si>
  <si>
    <t>607680, Нижегородская обл., Кстовский район, д. Афонино, ул. Школьная, д. 43а, 
тел. 8(83145)2-72-50
s_a_kst@mail.52gov.ru</t>
  </si>
  <si>
    <t xml:space="preserve">607675, Нижегородская область, Кстовский район, село Безводное, 
тел. 8(83145) 57-6-20 s_bv_kst@mail.52gov.ru  </t>
  </si>
  <si>
    <t>607684, Нижегородская область, Кстовский р-н, с Большая Ельня, Балтийская ул, д. 1 
тел. +7 (831)45 2-12-29 s_be_kst@mail.52gov.ru</t>
  </si>
  <si>
    <t xml:space="preserve">607671, Нижегородская область, Кстовский район, село Большое Мокрое, 
тел. 8(83145) 5-70-80  s_bm_kst@mail.52gov.ru </t>
  </si>
  <si>
    <t xml:space="preserve">607689, Нижегородская область, Кстовский район, с.Вязовка, ул.Широкая, д.213, 
тел. 8(83145) 5-70-80  s_bm_kst@mail.52gov.ru </t>
  </si>
  <si>
    <t>607655, Нижегородская область, Кстовский район, город Кстово, Советская ул, д. 50  
тел. 88314563498  s1_kst@mail.52gov.ru</t>
  </si>
  <si>
    <t>607655, Нижегородская область, Кстовский район, город Кстово, Советская ул, д. 50  
тел. 88314563498  
s1_kst@mail.52gov.ru</t>
  </si>
  <si>
    <t xml:space="preserve">607660, Нижегородская область, Кстовский район, город Кстово, 2-й мкр, д. 11а 
тел. 8(83145) 2-02-10
shkola3@inbox.ru
</t>
  </si>
  <si>
    <t xml:space="preserve">607660, Нижегородская область, Кстовский район, город Кстово, 2-й мкр, д. 11а 
тел. 8(83145) 2-02-10 
shkola3@inbox.ru
</t>
  </si>
  <si>
    <t>607662, Нижегородская область, Кстовский район, город Кстово, пл Мира, д. 9  
тел. 8 (831-45) 9-32-79 
g4_kst@mail.52gov.ru</t>
  </si>
  <si>
    <t xml:space="preserve">607651, Нижегородская область, Кстовский район, город Кстово, Школьная ул, д. 15  
тел. 8(831)4577052 
s5_kst@mail.52gov.ru                                                            </t>
  </si>
  <si>
    <t xml:space="preserve">607662, Нижегородская область, Кстовский район, город Кстово, ул Чванова, д. 15 
тел. 8(83145) 2-58-69
s6_kst@mail.52gov.ru
</t>
  </si>
  <si>
    <t>607657, Нижегородская область, Кстовский район, город Кстово, Парковая ул, д. 9а,  
тел.(831-45) 3-85-44 
s8_kst@mail.52gov.ru</t>
  </si>
  <si>
    <t>607663, Нижегородская область,Кстовский м.о.,г. Кстово, 3-й микрорайон,19б  
тел. 8(83145) 7-44-43 
s9_kst@mail.52gov.ru</t>
  </si>
  <si>
    <t>607693, Нижегородская область, Кстовский район, деревня Подлесово 
тел. (831)4556523 s_po_kst@mail.52gov.ru</t>
  </si>
  <si>
    <t>607677, Нижегородская область, Кстовский район, село Работки, ул Ленина, д. 184,  
тел.(8 (83145) 4-77-56 s_r_kst@mail.52gov.ru</t>
  </si>
  <si>
    <t>607677, Нижегородская область, Кстовский район, село Работки, ул Ленина, д. 184, 
тел.(8 (83145) 4-77-56 s_r_kst@mail.52gov.ru</t>
  </si>
  <si>
    <t xml:space="preserve">607686 Нижегородская область, Кстовский район, с.п. Селекционной станции. 
тел. 8(83145)4-77-64      s_s_kst@mail.52gov.ru                                   </t>
  </si>
  <si>
    <t xml:space="preserve">607673, Нижегородская область, Кстовский район, село Чернуха, Школьная ул, д. 49 
тел. 8(83145)51331 s_ch_kst@mail.52gov.ru                                                 </t>
  </si>
  <si>
    <t>607699, Нижегородская область, Кстовский район, село Чернышиха, 
тел. (831)4567 681 
cher-shkola@mail.ru</t>
  </si>
  <si>
    <t>607664, Нижегородская область, Кстовский район, город Кстово, ул Островского, д. 13 
тел. +7 (83145) 3-69-73  do_cvr_kst@mail.52gov.ru</t>
  </si>
  <si>
    <t>607650, Нижегородская область, г. Кстово, б-р Мира, д.9 ; питание на базе МАОУ СШ №3, 607660, Нижегородская область, г.Кстово, 2-й мкр., д.11а 
тел. +7 (831) 452-2294      do_ddut_kst@mail.52gov.ru</t>
  </si>
  <si>
    <t>607663, Нижегородская область, Кстовский р-н, г Кстово, б-р Мира, д. 9,  
тел. +7 (831) 452-2294 do_ddut_kst@mail.52gov.ru</t>
  </si>
  <si>
    <t>607663, Нижегородская область, Кстовский р-н, г Кстово, Кстовская ул, д. 1 
тел. 8 (831) 45-2-10-13,  
8 (831) 45-2-10-27 
sport-school1@yandex.ru</t>
  </si>
  <si>
    <t xml:space="preserve">607001, Нижегородская область, город Кулебаки, сельский поселок Велетьма, Школьная ул., д. 18 
тел.(831)76-72-1-21  veletma_shkola@mail.ru                                </t>
  </si>
  <si>
    <t>607022, Нижегородская область, город Кулебаки, рабочий поселок Гремячево, пл. Свободы, д.2  
тел. 8317678344 gremscool@yandex.ru</t>
  </si>
  <si>
    <t>607023, Нижегородская область, город Кулебаки, рабочий поселок Гремячево, ул. Ленина, д. 44, 
тел .+7 (83176) 7-64-25 
s2_klb@mail.52gov.ru</t>
  </si>
  <si>
    <t>607018, Нижегородская область, город Кулебаки, ул. Гоголя, д.27,  
тел.(831)7652537  
s1_klb@mail.52gov.ru</t>
  </si>
  <si>
    <t>607014, Нижегородская область, город Кулебаки, ул. Олега Кошевого, д. 132, 
тел.883176-53204 
s6_klb@mail.52gov.ru</t>
  </si>
  <si>
    <t>607011, Нижегородская область, город Кулебаки, ул. Догадина, д.31, 
тел.(831)765 40 69 
s7_klb@mail.52gov.ru</t>
  </si>
  <si>
    <t>607015, Нижегородская область, город Кулебаки, ул. Циолковского, д.20,  
тел. (831)7651095  
s9_klb@mail.52gov.ru</t>
  </si>
  <si>
    <t>607011, Нижегородская область, город Кулебаки, Футбольная ул., д.3,  
тел.+7 (83176) 5-65-52 kulebaki.shkola10@rambler.ru</t>
  </si>
  <si>
    <t>607027, Нижегородская область, город Кулебаки, село Ломовка, Школьная ул., дом 26; 
тел. 88317674136 s_l_klb@mail.52gov.ru</t>
  </si>
  <si>
    <t>607013, Нижегородская область, город Кулебаки, село Мурзицы, ул. Гагарина, д.13 
тел. (831)767 31 71 s_m_klb@mail.52gov.ru</t>
  </si>
  <si>
    <t>607007, Нижегородская область, город Кулебаки, село Саваслейка, Солнечная ул., д.1а  
тел. 8-(83176)-71-289  s_sa_klb@mail.52gov.ru</t>
  </si>
  <si>
    <t>607028, Нижегородская область, город Кулебаки, село Теплово, Школьная ул., д.76 
тел. (831)767 52 96  s_t_klb@mail.52gov.ru</t>
  </si>
  <si>
    <t>607018, Нижегородская область, город Кулебаки, ул. Бутова, д.120, 
тел.8(83176) 5-27-47 moudoddyuts@bk.ru</t>
  </si>
  <si>
    <t>607018, Нижегородская область, город Кулебаки, ул. 60 лет ВЛКСМ, д.14; 
тел.8(83176) 5-07-54 cdtt_kulebaki@mail.ru</t>
  </si>
  <si>
    <t>607018, Нижегородская область, город Кулебаки, ул. Бутова, д. 124  
тел.8 (83176) 5-35-45 srcnes@soc.klb.nnov.ru</t>
  </si>
  <si>
    <t>607821, Нижегородская область, Лукояновский район, село Большое Маресьево, Советская ул, д. 2, 
тел. (8 831 96) 57 1 89  s_b_luk@mail.52gov.ru</t>
  </si>
  <si>
    <t>607802, Нижегородская область, Лукояновский район, город Лукоянов, Новошкольная ул, д. 2;  
тел.8(83196) 44-66-8  s2_luk@mail.52gov.ru</t>
  </si>
  <si>
    <t>607844, Нижегородская область, Лукояновский р-н, с Лопатино, ул Новая Линия, д. 17 
тел. (8831)96-54-1-56   s_l_luk@mail.52gov.ru</t>
  </si>
  <si>
    <t>607844, Нижегородская область, Лукояновский р-н, с Лопатино, ул Новая Линия, д. 17  
тел. (8831)96-54-1-56  s_l_luk@mail.52gov.ru</t>
  </si>
  <si>
    <t>607800, Нижегородская область, Лукояновский муниципальный округ, г. Лукоянов, пл. Мира, д.7а.  
тел. 8(83196)  4-10-11, 
s1_luk@mail.52gov.ru</t>
  </si>
  <si>
    <t>607800, Нижегородская область, Лукояновский район, город Лукоянов, ул Кирова, д. 34  
тел. 8(83196)  4-10-11, 
s1_luk@mail.52gov.ru</t>
  </si>
  <si>
    <t>607802, Нижегородская область, Лукояновский район, город Лукоянов, Новошкольная ул, д. 2 
тел.8(83196) 44-66-8   
s2_luk@mail.52gov.ru</t>
  </si>
  <si>
    <t xml:space="preserve">607830, Нижегородская область, Лукояновский р-н, рп Им. Степана Разина, Школьная ул, д. 15 
тел. (83196) 5-31-98                    s_r_luk@mail.52gov.ru </t>
  </si>
  <si>
    <t xml:space="preserve">607830, Нижегородская область, Лукояновский р-н, рп Им. Степана Разина, Школьная ул, д. 15  
тел. (83196) 5-31-98 s_r_luk@mail.52gov.ru </t>
  </si>
  <si>
    <t xml:space="preserve">607813, Нижегородская область, Лукояновский район, село Тольский Майдан, ул Свердлова, д. 101а, 
тел.(83196)58-2-49 s_t_luk@mail.52gov.ru                       </t>
  </si>
  <si>
    <t xml:space="preserve">607802, Нижегородская область, г. Лукоянов, ул. Дзержинского, д.43 
тел. 8 (83196) 44-1-81 s_u_luk@mail.52gov.ru
</t>
  </si>
  <si>
    <t xml:space="preserve">607811, Нижегородская область, Лукояновский район, село Ульяново, Пролетарская ул, д. 76а 
тел. 8 (83196) 44-1-81 s_u_luk@mail.52gov.ru
</t>
  </si>
  <si>
    <t>606248, Нижегородская область, Лысковский район, село Бармино, Полевая ул., д.2;  
тел. 88314931937  s_ba_lsk@mail.52gov.ru</t>
  </si>
  <si>
    <t>606241, Нижегородская область, Лысковский район, село Берендеевка, Центральная ул., д.21 
тел.(83149)32-3-17 s_be_lsk@mail.52gov.ru</t>
  </si>
  <si>
    <t>606225, Нижегородская область, Лысковский район, село Валки, Школьный пер., д.3,  
тел. +78314942438, s_v_lsk@mail.52gov.ru</t>
  </si>
  <si>
    <t>606228, Нижегородская область, Лысковский район, село Леньково, Школьная ул., д.1, 
тел. (831)4946134,  s_l_lsk@mail.52gov.ru</t>
  </si>
  <si>
    <t>606234, Нижегородская область, Лысковский район, деревня Летнево, Новая ул., д.35, 
тел.  88314943116 s_lt_lsk@mail.52gov.ru</t>
  </si>
  <si>
    <t>606210, Нижегородская область, г. Лысково, ул. Революции,д.42. 606210, Нижегородская обл., г. Лысково, пер. Союзный, д.2. Питание на базе Основной школы г. Лысково. 
тел.8 (831)49 5 04 02, 
ddt.42.lsk @yandex.ru</t>
  </si>
  <si>
    <t xml:space="preserve">606210, Нижегородская область, Лысковский район, город Лысково, ул. Мичурина, д.34 к.а
тел.8(83149) 5-94-38  
fok-l-nn@mail.ru                            </t>
  </si>
  <si>
    <t xml:space="preserve">607107, Нижегородская область, г.о. Навашинский, с. Большое Окулово, ул. Заречная, д. 2  
тел. (83175)5-56-77 s_b_nav@mail.52gov.ru </t>
  </si>
  <si>
    <t>607101, Нижегородская область, город Навашино, ул. Силикатный поселок, д.31; 
тел 8 (83175) 5-10-47 
s2_nav@mail.52gov.ru</t>
  </si>
  <si>
    <t xml:space="preserve">607102, Нижегородская область, город Навашино, ул. 50 лет Октября, д.20; 
тел.8(83175)5-24-13  
s4_nav@mail.52gov.ru
</t>
  </si>
  <si>
    <t>607110, Нижегородская область, город Навашино, село Натальино, Олимпийская ул., д. 57  
тел. (83175) 3-28-07   s_n_nav@mail.52gov.ru</t>
  </si>
  <si>
    <t xml:space="preserve">607107, Нижегородская область, с Большое Окулово, Заречная ул, зд. 2,  
тел. (83175)5-56-77 s_b_nav@mail.52gov.ru </t>
  </si>
  <si>
    <t xml:space="preserve">607125, Нижегородская область, город Навашино, сельский поселок Теша, Кооперативная ул., д. 28  
тел. 8(831)7532510 s_t_nav@mail.52gov.ru                                        </t>
  </si>
  <si>
    <t xml:space="preserve">606119, Нижегородская область, Павловский р-н, с Абабково, Школьный пер, д. 4 
тел.(83171) 7-13-25   s_a_pvl@mail.52gov.ru             </t>
  </si>
  <si>
    <t xml:space="preserve">606121, Нижегородская область, Павловский р-н, г Ворсма, ул Гагарина, д. 9а 
тел.  8 (83171) 6-41-89  
s_1v_pvl@mail.52gov.ru                               </t>
  </si>
  <si>
    <t xml:space="preserve">606120, Нижегородская область, Павловский м.о., г. Ворсма, ул.И.Г.Завьялова, д.22, 24
тел. (83171) 6-44-86,  
s_2v_pvl@mail.52gov.ru                              </t>
  </si>
  <si>
    <t xml:space="preserve">606120, Нижегородская область, Павловский р-н, г Ворсма, ул Строителей, д. 10  
тел. (83171) 6-44-86,  
s_2v_pvl@mail.52gov.ru              </t>
  </si>
  <si>
    <t>52.НЦ.23.000.М.000243.03.25 от 11.03.2025</t>
  </si>
  <si>
    <t xml:space="preserve">606136, Нижегородская область, Павловский р-н, д Лаптево, Школьная ул, д. 20а 
тел. (83171) 7-92-12         s_l_pvl@mail.52gov.ru                                                 </t>
  </si>
  <si>
    <t xml:space="preserve">606100, Нижегородская область, Павловский р-н, г Павлово, Садовая ул, д. 1
тел. 8 (83171) 2-19-73
s1_pvl@mail.52gov.ru
</t>
  </si>
  <si>
    <t>52.НЦ.23.000.М.000464.03.25 от 31.03.2025</t>
  </si>
  <si>
    <t xml:space="preserve">606100, Нижегородская область, Павловский р-н, г. Павлово, ул.Шмидта,32. Питание детей будет обеспечено на базе школы МБОУ СШ №6 г Павлово, ул.Маяковского, д.4
тел. (83171) 2-10-36 s2_pvl@mail.52gov.ru                   </t>
  </si>
  <si>
    <t xml:space="preserve">606100, Нижегородская область, Павловский район, город Павлово, ул. Шмидта, д.32
тел. (83171) 2-10-36 
s2_pvl@mail.52gov.ru                   </t>
  </si>
  <si>
    <t xml:space="preserve">606108, Нижегородская область, Павловский р-н, г Павлово, ул Чапаева, д. 41
тел. (83171) 3-52-92
S3_pv@mail.52gov.ru                                                      </t>
  </si>
  <si>
    <t>52.НЦ.23.000.М.000332.03.25 от 18.03.2025</t>
  </si>
  <si>
    <t>606101, Нижегородская область, Павловский р-н, г Павлово, Радиальная ул, д. 1
тел. (83171) 5-64-02  
s5_pvl@mail.52gov.ru</t>
  </si>
  <si>
    <t xml:space="preserve">606100, Нижегородская область, Павловский р-н, г Павлово, ул Маяковского, д. 4
тел. 8(831 71) 2-10-45  
s6_рvl@mаil.52gоv.ru     </t>
  </si>
  <si>
    <t>52.НЦ.23.000.М.000416.03.25 от 24.03.2025</t>
  </si>
  <si>
    <t>606100, Нижегородская область, Павловский р-н, г Павлово, ул Маяковского, д. 90а
тел. 8(83171)2-27-53                    
s7_pvl@mail.52gov.ru</t>
  </si>
  <si>
    <t xml:space="preserve">606103, Нижегородская область, Павловский р-н, г Павлово, Коммунистическая ул, д. 71
тел.8(83171)5-40-04                  
s9_pvl@mail.52gov.ru                      </t>
  </si>
  <si>
    <t>52.НЦ.23.000.М.000585.04.25 от 08.04.2025</t>
  </si>
  <si>
    <t xml:space="preserve">606108, Нижегородская область, Павловский район, город Павлово, ул. Суворова, д.4 
тел. 8(83171)2-08-70  
s10_pvl@mail.52gov.ru                         </t>
  </si>
  <si>
    <t>52.НЦ.23.000.М.000347.03.25 от 19.03.2025</t>
  </si>
  <si>
    <t xml:space="preserve">606107, Нижегородская область, Павловский р-н, г Павлово, Трудовая ул, д. 73б
тел.  (83171) 3-78-20
s11_pvl@mail.52gov.ru                       </t>
  </si>
  <si>
    <t xml:space="preserve">606101 , Нижегородская область, Павловский м.о., г.Павлово, ул. Радиальная, д.1
тел. 8(83171)5-76-53 
s16_pvl@mail.52gov.ru           </t>
  </si>
  <si>
    <t xml:space="preserve">606104, Нижегородская область, Павловский р-н, г Павлово, ул Лермонтова, д. 16а
тел. 8(83171)5-76-53 
s16_pvl@mail.52gov.ru           </t>
  </si>
  <si>
    <t>52.НЦ.23.000.М.000768.04.25 от 24.04.2025</t>
  </si>
  <si>
    <t>606135, Нижегородская область, Павловский р-н, с Таремское, Школьная ул, д. 29а
тел. 8(83171)7-02-40                  s_ta_pvl@mail.52gov.ru</t>
  </si>
  <si>
    <t>52.НЦ.23.000.М.000244.03.25 от 11.03.2025</t>
  </si>
  <si>
    <t>606131, Нижегородская область, Павловский р-н, рп Тумботино, Пролетарская ул, д. 1
тел. 8(83171) 6-83-69  
s_1t_pvl@mail.52gov.ru</t>
  </si>
  <si>
    <t>52.НЦ.23.000.М.000176.02.25 от 24.02.2025</t>
  </si>
  <si>
    <t xml:space="preserve">606130, Нижегородская область, Павловский р-н, рп Тумботино, Школьная ул, д. 17а
тел. 8 (83171) 6-89-01    
s_2t_pvl@mail.52gov.ru                        </t>
  </si>
  <si>
    <t>52.НЦ.23.000.М.000105.02.25 от 10.02.2025</t>
  </si>
  <si>
    <t xml:space="preserve">606117, Нижегородская область, Павловский р-н, д Ясенцы, Школьная ул, д. 17
тел.  8(83171)77-4-76  s_yas_pvl@mail.52gov.ru                 </t>
  </si>
  <si>
    <t>52.НЦ.23.000.М.000583.04.25 от 08.04.2025</t>
  </si>
  <si>
    <t xml:space="preserve">606121, Нижегородская область, Павловский муниципальный округ, город Ворсма, улица Гагарина, дом 7 А. Питание детей будет обеспечено на площадях пищеблока МБОУ СШ№1 г. Ворсма, ул.Гагарина,9А
тел. 8 (83171) 2-07-22   do_ddt_vorsma_pvl@mail.52gov.ru                                       </t>
  </si>
  <si>
    <t xml:space="preserve">606121, Нижегородская область, Павловский р-н, г Ворсма, ул Гагарина, д. 7а
тел. 8 (83171) 2-07-22   do_ddt_vorsma_pvl@mail.52gov.ru                                       </t>
  </si>
  <si>
    <t>52.НЦ.23.000.М.000457.03.25 от 28.03.2025</t>
  </si>
  <si>
    <t xml:space="preserve">606100 , Нижегородская обл., Павловский м.о., г. Павлово, ул. Куйбышева, д.45.Питание детей будет обеспечено на площадях пищеблока МАОУ СШ №7 г Павлово, ул.Маяковского, д.90А
тел. 8(83171) 2-40-28 do_tsrt_pvl@mail.52gov.ru                             </t>
  </si>
  <si>
    <t xml:space="preserve">606100, Нижегородская область, Павловский р-н, г Павлово, ул Куйбышева, д. 45
тел. 8(83171) 2-40-28 do_tsrt_pvl@mail.52gov.ru                             </t>
  </si>
  <si>
    <t xml:space="preserve">606100, Нижегородская область, Павловский р-н, г Павлово, Огородная ул, д. 1
тел.  8 (83171) 5-38-66 dyuss_pvl@mail.52gov.ru                         </t>
  </si>
  <si>
    <t>606108, Нижегородская область, Павловский район, город Павлово, ул. Суворова, д.1"б"
тел.8(83171) 3-14-12 dom.sporta.torpedo@yandex.ru</t>
  </si>
  <si>
    <t>606106, Нижегородская область, Павловский р-н, г. Павлово, ул. Маяковского, д.34 . Питание детей будет обеспечено на площадях пищеблока МАОУ СШ №7 г Павлово по адресу г.Павлово ул.Маяковского, д.90а
тел. 8 (83171) 2-19-30
fokmeteor52@mail.ru</t>
  </si>
  <si>
    <t>606100, Нижегородская область, Павловский район, город Павлово, ул. Маяковского, д.34
тел. 8 (83171) 2-19-30
fokmeteor52@mail.ru</t>
  </si>
  <si>
    <t>52.НЦ.23.000.М.000696.04.25 от 22.04.2025</t>
  </si>
  <si>
    <t>606107, Нижегородская область, Павловский р-н, г.Павлово, улица 9-я Северная,дом 14 А.Питание детей будет обеспечено на площадях пищеблока МБОУ СШ№11 г Павлово, ул.Трудовая, д 73 б
тел. 8 (831 71) 3-74-24
garmonia14a@mail.ru</t>
  </si>
  <si>
    <t xml:space="preserve">607732, Нижегородская область, город Первомайск, село Большой Макателем, Молодежная ул., д.10
тел. (831) 393-13-15                 s_b_prm@mail.52gov.ru
</t>
  </si>
  <si>
    <t xml:space="preserve">607760, Нижегородская область, город Первомайск, ул. Мочалина, д.11
тел. (831)-392-33-15 s_prm@mail.52gov.ru </t>
  </si>
  <si>
    <t xml:space="preserve">607760, Нижегородская область, город Первомайск, ул. Мочалина, д.1, стр.1
тел. (831)-392-33-15 s_prm@mail.52gov.ru </t>
  </si>
  <si>
    <t>607750, Нижегородская область, город Первомайск, рабочий поселок Сатис, ул. Мира, д.2 - в
тел. +79051913483               s_s_prm@mail.52gov.ru</t>
  </si>
  <si>
    <t>607411, Нижегородская область, город Перевоз, село Ичалки, Новая ул., д.1,
тел.8(83148) 38-1-19 s_i_pvz@mail.52gov.ru</t>
  </si>
  <si>
    <t>607462, Нижегородская область, Пильнинский р-н, с Бортсурманы, Школьная ул, д. 1а
тел. 8-831-92-(5-58-34)         s_b_pln@mail.52gov.ru</t>
  </si>
  <si>
    <t>607464, Нижегородская область, Пильнинский р-н, с Деяново, ул Червячкова, д. 14
тел. +7(831)9233495 s_d_pln@mail.52gov.ru</t>
  </si>
  <si>
    <t>607496, Нижегородская область, Пильнинский р-н, с Красная Горка, Молодежная ул, д. 8
тел. 88319254122 
s_k_pln@mail.52gov.ru</t>
  </si>
  <si>
    <t>607467, Нижегородская область, Пильнинский р-н, с Курмыш, ул Мартьянова, д. 55
тел. +7 (831) 9243229 s_ku_pln@mail.52gov.ru</t>
  </si>
  <si>
    <t>607472, Нижегородская область, Пильнинский р-н, с Медяна, ул Гагарина, д. 38,
тел. 8(831)92 42-143                s_m_pln@mail.52gov.ru</t>
  </si>
  <si>
    <t>607460, Нижегородская область, Пильнинский р-н, с Можаров Майдан, ул Ленина, д. 73
тел.  (83192) 5-56-28 s_mm_pln@mail.52gov.ru</t>
  </si>
  <si>
    <t>607472, Нижегородская область, Пильнинский р-н, с Озерки, Полевая ул, д. 6
тел. 8(831)9232358                s_o_pln@mail.52gov.ru</t>
  </si>
  <si>
    <t>607495, Нижегородская область, Пильнинский р-н, с Петряксы, Зеленая ул, д. 89 
тел. 8(83192)5-51-41
s_p_pln@mail.52gov.ru</t>
  </si>
  <si>
    <t>607490, Нижегородская область, Пильнинский р-н, рп Пильна, ул Урицкого, д. 16
тел. 88319251770
pilna-shcool@mail.ru</t>
  </si>
  <si>
    <t xml:space="preserve">607490, Нижегородская область, Пильнинский р-н, рп Пильна, ул Блохина, д. 13
тел.8(83192) 5-19-88
s2_pln@mail.52gov.ru        </t>
  </si>
  <si>
    <t>607490, Нижегородская область, Пильнинский район, рабочий поселок Пильна, ул Блохина, д. 13, 
тел.8 (83192) 5 -36- 57 do_duts_pln@mail.52gov.ru</t>
  </si>
  <si>
    <t>607916, Нижегородская область, Починковский район, сельский поселок Арзинка, Заводская ул., д.29
тел. (883197) 32-1-35 arzinka.school@mail.ru</t>
  </si>
  <si>
    <t>607911, Нижегородская область, Починковский район, село Починки, Советская ул., д.22
тел.8-831-97-5-22-64 s_g_pch@mail.52gov.ru</t>
  </si>
  <si>
    <t>607910, Нижегородская область, Починковский район, село Дивеев Усад, Первомайская ул, д. 5,
тел.8-83197-42-269 s_du_pch@mail.52.gov.ru</t>
  </si>
  <si>
    <t>607900, Нижегородская область, Починковский район, сельский поселок Ужовка, Пушкинская ул., д.52"а"
тел. (883197)31-1-15
s_u_pch@mail.52gov.ru</t>
  </si>
  <si>
    <t>607910, Нижегородская область, Починковский район, село Починки, Заречная ул., д.24,
тел.8 - 83197 - 5 - 17 - 45 voronina.shkola@mail.ru</t>
  </si>
  <si>
    <t xml:space="preserve">607936, Нижегородская область, Починковский район, село Кочкурово, Советская ул., д. 1 "б"
тел. (883197)33-2-26      s_k_pch@mail.52gov.ru </t>
  </si>
  <si>
    <t>607921, Нижегородская область, Починковский район, село Наруксово, Школьный пер., д.4, 
тел. 8(83197)41234  s_na_pch@mail.52gov.ru</t>
  </si>
  <si>
    <t>607900, Нижегородская область, Починковский район, сельский поселок Ужовка, Пушкинская ул., д.52"а", 
тел. (883197)31-1-15                    s_u_pch@mail.52gov.ru</t>
  </si>
  <si>
    <t>607928, Нижегородская область, Починковский р-н, с Шагаево, Центральная ул, д. 13,
тел. 8(831)97-41-6-10                       kek-anna@yandex.ru</t>
  </si>
  <si>
    <t>607908, Нижегородская область, Починковский район, село Никитино, ул. Ленина, д.105, 
тел.8(831) 97 33-6-25 nikitinosoch@yandex.ru</t>
  </si>
  <si>
    <t>607910, Нижегородская область, Починковский район, село Починки, 1-е Мая ул., д.2, 
тел. 8 (83197)51161                        cdo-pochinki@mail.ru</t>
  </si>
  <si>
    <t>606611, Нижегородская область, город Семенов, деревня Беласовка, Мичуринская ул., д.3
тел.(831)6236237
s_b_sem@mail.52gov.ru</t>
  </si>
  <si>
    <t>606618, Нижегородская область, город Семенов, село Ильино-Заборское, Малая Школьная ул., д.1
тел.88316233256 s_iz_sem@mail.52gov.ru</t>
  </si>
  <si>
    <t>606620, Нижегородская область, город Семенов, деревня Малое Зиновьево, Колхозная ул., д.131
тел. (883162)38624 s_mz_sem@mail.52gov.ru</t>
  </si>
  <si>
    <t>606609, Нижегородская область, город Семенов, деревня Овсянка, д.118
тел.8(831)623-13-64 s_o_sem@mail.52gov.ru</t>
  </si>
  <si>
    <t>606621, Нижегородская область, город Семенов, деревня Полом, ул. Иванова, д.4,
тел. 8(831)6232138                     s_p_sem@mail.52gov.ru</t>
  </si>
  <si>
    <t>606650 Нижегородская область, г. Семёнов, ул. Республика Советов, д. 1а
тел. 8(83162) 5-18-46
s1_sem@mail.52gov.ru</t>
  </si>
  <si>
    <t>606651, Нижегородская область, город Семенов, Пионерская ул., д.37, 
тел. 8(831)625-79-31
s2_sem@mail.52gov.ru</t>
  </si>
  <si>
    <t>606640, Нижегородская область, город Семенов, рабочий поселок Сухобезводное, ул. Горького, д.27
тел.8(831)6234182 s_sb_sem@mail.52gov.ru</t>
  </si>
  <si>
    <t>606630, Нижегородская область, город Семенов, поселок сельского типа Тарасиха, Школьная ул., д.24 
тел. 8(83162)31864 s_t_sem@mail.52gov.ru</t>
  </si>
  <si>
    <t>606615, Нижегородская область, городской округ Семеновский, п Фанерное, ул Титова, д. 22 тел.8(831 62) 3-82-50 fs_f_sem@mail.52gov.ru</t>
  </si>
  <si>
    <t xml:space="preserve">606602, Нижегородская область, город Семенов, деревня Хахалы, Центральная ул., д.9
тел. 8(83162)38838   s_h_sem@mail.52gov.ru                              </t>
  </si>
  <si>
    <t>606607, Нижегородская область, город Семенов, деревня Шалдежка, Октябрьская ул., д. 12
тел. 88316237242    fs_sh_sem@mail.52gov.ru</t>
  </si>
  <si>
    <t>606636, Нижегородская область, город Семенов, деревня Шалдеж, Молодежная ул., д.2 а 
тел. 88316237766
s_sh_sem@mail.52gov.ru</t>
  </si>
  <si>
    <t>606650, Нижегородская область, город Семенов, ул. 3-Х Коммунистов, д.15а ,
тел.  +78316251547  do_tsdt_sem@mail.52gov.ru</t>
  </si>
  <si>
    <t>606651, Нижегородская область, город Семенов, ул. Осипенко, д.20а
тел. (83162)5-70-59                    semfok@yandex.ru</t>
  </si>
  <si>
    <t>606653, Нижегородская область, город Семенов, ул. Чернышевского, д.2
тел. 8(831)625 72 58                       si_sem@mail.52gov.ru</t>
  </si>
  <si>
    <t xml:space="preserve">	52.НЦ.22.000.М.000229.03.25 от 06.03.2025</t>
  </si>
  <si>
    <t>52.НЦ.22.000.М.000303.03.25 от 14.03.2025</t>
  </si>
  <si>
    <t>607508, Нижегородская область, Сергачский м.о., с. Камкино, ул. Почтовая, д.58
тел. 8(83191) 43-6-13 fs_k_ser@mail.52gov.ru</t>
  </si>
  <si>
    <t>607520, Нижегородская область, Сергачский район, село Пожарки, Советская ул., д.2
тел. 8(83191) 42-5-54 s_p_ser@mail.52gov.ru</t>
  </si>
  <si>
    <t>52.НЦ.22.000.М.000230.03.25 от 06.03.2025</t>
  </si>
  <si>
    <t xml:space="preserve">607525, Нижегородская область, Сергачский район, село Лопатино, ул. Ивлиева, д.80
тел. 8-831-91-44-3-42             s_l_ser@mail.52gov.ru
</t>
  </si>
  <si>
    <t>52.НЦ.22.000.М.000283.03.25 от 14.03.2025</t>
  </si>
  <si>
    <t>52.НЦ.22.000.М.000437.03.25 от 26.03.2025</t>
  </si>
  <si>
    <t xml:space="preserve">607510, Нижегородская область, Сергачский район, город Сергач, ул М.Горького, д. 35
тел. 8 83191 5 16 68                    
s1_ser@mail.52gov.ru     </t>
  </si>
  <si>
    <t>52.НЦ.22.000.М.000438.03.25 от 26.03.2025</t>
  </si>
  <si>
    <t>607513, Нижегородская область, Сергачский р-н, г Сергач, ул Краснодонцев, д. 38а
тел 8(83191)5-90-67                       skola2serga45@mail.ru</t>
  </si>
  <si>
    <t>607513, Нижегородская область, Сергачский р-н, г Сергач, ул Краснодонцев, д. 38а
тел 8(83191)5-90-67
skola2serga45@mail.ru</t>
  </si>
  <si>
    <t>52.НЦ.22.000.М.000538.04.25 от 03.04.2025</t>
  </si>
  <si>
    <t>607511, Нижегородская область, Сергачский р-н, г. Сергач, п.Юбилейный, д.20 а
тел.8(83191)55539, 8(83191)56764, 
тел. (83191) 5-63-85              
s3_ser@mail.52gov.ru</t>
  </si>
  <si>
    <t>607511, Нижегородская область, Сергачский район, город Сергач, Юбилейный п, д. 20а, 
тел. (83191) 5-63-85              
s3_ser@mail.52gov.ru</t>
  </si>
  <si>
    <t>52.НЦ.22.000.М.000386.03.25 от 21.03.2025</t>
  </si>
  <si>
    <t>607514, Нижегородская область, Сергачский район, город Сергач, ул Околица, д. 32а
тел. 8(83191)5-14-79                   
s4_ser@mail.52gov.ru</t>
  </si>
  <si>
    <t xml:space="preserve">	52.НЦ.22.000.М.000326.03.25 от 18.03.2025</t>
  </si>
  <si>
    <t xml:space="preserve">607511, Нижегородская область, Сергачский район, город Сергач, Молодежный п, д. 14а
тел.  (83191) 5-55 – 39 
s5_ser@mail.52gov.ru                                 </t>
  </si>
  <si>
    <t xml:space="preserve">	52.НЦ.22.000.М.000510.04.25 от 02.04.2025</t>
  </si>
  <si>
    <t xml:space="preserve">607511, Нижегородская область, Сергачский м.о., г. Сергач, пос.Молодежный, д.14 а 
тел. (831 91) 5-57-03  
s6_ser@mail.52gov.ru </t>
  </si>
  <si>
    <t xml:space="preserve">607500, Нижегородская область, Сергачский район, город Сергач, Школьная ул, д. 10, 
тел. (831 91) 5-57-03  
s6_ser@mail.52gov.ru </t>
  </si>
  <si>
    <t xml:space="preserve">	52.НЦ.22.000.М.000304.03.25 от 14.03.2025</t>
  </si>
  <si>
    <t>607520, Нижегородская область, Сергачский м.о., с. Яново, ул. Школьная, д.1
тел. 8(83191) 44-5-22                   fs_ya_ser@mail.52gov.ru</t>
  </si>
  <si>
    <t>52.НЦ.22.000.М.000231.03.25 от 06.03.2025</t>
  </si>
  <si>
    <t xml:space="preserve">607511, Нижегородская область, Сергачский район, город Сергач, п. Юбилейный, д. 15а.Питание на базе МБОУ "Сергачская СОШ №5" по адресу г. Сергач, п. Молодежный,д.14А
тел.8(83191)5-59-16 do_tsdt_ser@mail.52gov.ru </t>
  </si>
  <si>
    <t xml:space="preserve">607511, Нижегородская область, Сергачский район, город Сергач, Юбилейный п, д. 15а
тел.8(83191)5-59-16 do_tsdt_ser@mail.52gov.ru </t>
  </si>
  <si>
    <t xml:space="preserve">607510, Нижегородская область, Сергачский район, город Сергач, Советская ул, д. 63, 
тел. 883191-5-11-81                       do_duts_ser@mail.52gov.ru </t>
  </si>
  <si>
    <t>607511, Нижегородская область, Сергачский район, город Сергач, Юбилейный п, д. 12а 
тел 8(83191) 5-74-54 fok_lider@mail.ru</t>
  </si>
  <si>
    <t>607511 Нижегородская область, г.Сергач, п.Юбилейный, д.12а. Питание на базе МБОУ Сергачская СОШ №4 (607514 Нижегородская обл., г.Сергач, ул.Околица,д.32а) и МБОУ Сергачская СОШ №5 (607514 Нижегородская обл., г.Сергач, п.Молодежный д.14а) 
тел 8(83191) 5-74-54 fok_lider@mail.ru</t>
  </si>
  <si>
    <t>607572, Нижегородская область, Сеченовский р-н, с Верхнее Талызино, Советская ул, д. 13а, помещ. 1
тел. 8(831)9333602 
v-talyzinosch@mail.ru</t>
  </si>
  <si>
    <t>607585, Нижегородская область, Сеченовский р-н, с Болтинка, Школьная ул, д. 11
тел. 8 (831) 934 70 35                    boltinkasch@mail.ru</t>
  </si>
  <si>
    <t>52.НЦ.22.000.М.000738.04.25 от 23.04.2025</t>
  </si>
  <si>
    <t>607572, Нижегородская область, Сеченовский р-н, с Верхнее Талызино, Советская ул, д. 13а, помещ. 1
тел. 8(831)9333602
v-talyzinosch@mail.ru</t>
  </si>
  <si>
    <t>607566, Нижегородская область, Сеченовский р-н, с Мурзицы, Новая ул, д. 3 
тел. 8 (831) 933 54 47
murzicsch-1@mail.ru</t>
  </si>
  <si>
    <t>607569, Нижегородская область, Сеченовский р-н, с Красное, Молодежная ул, д. 1
тел. 8(831)9347335
krasnoesch@mail.ru</t>
  </si>
  <si>
    <t>607585, Нижегородская область, Сеченовский р-н, с Болтинка, Школьная ул, д. 11
тел. 8 (831) 934 70 35
boltinkasch@mail.ru</t>
  </si>
  <si>
    <t>52.НЦ.22.000.М.000285.03.25 от 14.03.2025</t>
  </si>
  <si>
    <t>607570, Нижегородская область, Сеченовский р-н, с Мамлейка, Центральная ул, д. 1г 
тел. 8(831)93-35-6-50 s_ma_sec@mail.52gov.ru</t>
  </si>
  <si>
    <t>607566, Нижегородская область, Сеченовский р-н, с Мурзицы, Новая ул, д. 3
тел. 8 (831) 933 54 47
murzicsch-1@mail.ru</t>
  </si>
  <si>
    <t>607580, Нижегородская область, Сеченовский р-н, с Сеченово, Школьный пер, д. 7. 
тел. (831)935 21 80  s_s_sec@mail.52gov.ru</t>
  </si>
  <si>
    <t>607580, Нижегородская область, Сеченовский р-н, с Сеченово, Школьный пер, д. 7.
тел. (831)935 21 80  s_s_sec@mail.52gov.ru</t>
  </si>
  <si>
    <t xml:space="preserve">607560, Нижегородская область, Сеченовский р-н, сп. Теплостанского Совхоза, Школьная ул, д. 18в
тел. 8(83193) 3-58-42
testanscool@mail.ru                                </t>
  </si>
  <si>
    <t>607580, Нижегородская область, Сеченовский р-н, с Сеченово, Школьный пер, д. 7.
тел. 8(83193)-5-26-25 do_tssievd_sec@mail.52gov.ru</t>
  </si>
  <si>
    <t>606674, Нижегородская область, Сокольский район, с. Георгиевское, ул. Центральная, д. 1
тел.8 (83137)2-10-75 fs_g_skl@mail.52gov.ru</t>
  </si>
  <si>
    <t>606676, Нижегородская область, Сокольский район, д.Дресвищи, ул.Школьная, д.18, питание:  606676, Нижегородская область, д.Дресвищи, ул.Школьная, д.19 
тел.(83137)2-96-19 fs_d_skl@mail.52gov.ru</t>
  </si>
  <si>
    <t>606670, Нижегородская область, Сокольский район, рабочий поселок Сокольское, ул. Кирова, д.28а, 
тел. 8(83137)2-06-94 dsokolskaya@yandex.ru/</t>
  </si>
  <si>
    <t xml:space="preserve">606185, Нижегородская область, Сосновский р-н, с Елизарово, Школьная ул, д. 42
тел.  8(83174)31423
esosh-31271@mail.ru                            </t>
  </si>
  <si>
    <t>606175, Нижегородская область, Сосновский р-н, с Селитьба, Центральная ул, д. 185в
тел. 88317439167 
kon9429@yandex.ru</t>
  </si>
  <si>
    <t>606170, Нижегородская область, Сосновский р-н, рп Сосновское, Нижегородская ул, д. 4
тел. (83174) 2-68-81                 sosnov_school2@mail.ru</t>
  </si>
  <si>
    <t>606184, Нижегородская область, Сосновский район, село Крутые, Школьная ул., д.21 a
тел. 8(83174) 2-63-92 skoosh@mail.ru</t>
  </si>
  <si>
    <t>52.НЦ.23.000.М.000695.04.25 от 22.04.2025</t>
  </si>
  <si>
    <t xml:space="preserve">606170 Нижегородская область, Сосновский м.о., с.Давыдково, ул.Школьная, дом 13, к.1
тел.  (83174) 2-62-42   davsosch@gmail.com         </t>
  </si>
  <si>
    <t xml:space="preserve">606295, Нижегородская область, Спасский район, село Вазьянка, ул. Труда, д.44а
тел. 8 (83165) 32-1-71 s_va_sps@mail.52gov.ru                   </t>
  </si>
  <si>
    <t>52.НЦ.22.000.М.000734.04.25 от 23.04.2025</t>
  </si>
  <si>
    <t>606290, Нижегородская область, Спасский район, село Татарское Маклаково, Набережная ул, д. 108
тел. 8(83165) 3-12-37           s_t_sps@mail.52gov.ru</t>
  </si>
  <si>
    <t xml:space="preserve">606972, Нижегородская область, Тонкинский район, село Бердники, Школьная ул, д. 18
тел. (83153)41234   s_be_tnk@mail.52gov.ru                  </t>
  </si>
  <si>
    <t xml:space="preserve">606981, Нижегородская область, Тонкинский район, село Большое Содомово, Школьная ул, д. 6
тел.  (831)534 44 21                    s_bo_tnk@mail.52gov.ru                                 </t>
  </si>
  <si>
    <t xml:space="preserve">606973, Нижегородская область, Тонкинский район, село Вязовка, Коммунистическая ул, д. 15
тел. 883145338    s_v_tnk@mail.52gov.ru            </t>
  </si>
  <si>
    <t xml:space="preserve">606982, Нижегородская область, Тонкинский район, село Пакали, Школьная ул, д. 24
тел. (831) 534–32–41   s_p_tnk@mail.52gov.ru                       </t>
  </si>
  <si>
    <t>606970, Нижегородская область, Тонкинский район, рабочий поселок Тонкино,улица Гагарина , д. 9 и д. 9А 
тел. (83153)47-2-64                  s_tnk@mail.52gov.ru</t>
  </si>
  <si>
    <t>606970, Нижегородская область, Тонкинский район, рабочий поселок Тонкино, ул Гагарина, д. 9 
тел. (83153)47-2-64                  s_tnk@mail.52gov.ru</t>
  </si>
  <si>
    <t xml:space="preserve">606935, Нижегородская область, Тоншаевский район, сельский поселок Буреполом, Октябрьская ул., д.8  
тел. (83151) 96-3-16        s_b_tns@mail.52gov.ru                             </t>
  </si>
  <si>
    <t>606945, Нижегородская область, Тоншаевский район, деревня Гагаринское, Центральная ул., д.1
тел. 8(83151)90-1-31           s_g_tns@mail.52gov.ru</t>
  </si>
  <si>
    <t xml:space="preserve">606930, Нижегородская область, Тоншаевский район, рабочий поселок Пижма, ул. Кирова, д.8
тел.  8(83151)93480                       s_l_tns@mail.52gov.ru </t>
  </si>
  <si>
    <t xml:space="preserve">607056, Нижегородская область, Тоншаевский район, село Ошминское, Школьная ул., д. 25
тел. (8831)5155149   oshminskoe@yandex.ru                               </t>
  </si>
  <si>
    <t>606950, Нижегородская область, Тоншаевский район, рабочий поселок Тоншаево, Октябрьская ул., д.54,
тел.+7 831 512-12-89  sikritar@yandex.ru</t>
  </si>
  <si>
    <t xml:space="preserve">606940, Нижегородская область, Тоншаевский район, р.п. Тоншаево, ул. Вокзальная, д. 55Г (здание школы); 606940, Нижегородская область, Тоншаевский район, р.п. Шайгино, ул. Зеленая, д. 37 (столовая)
тел. 8(831)51-94-1-17                s_sh_tns@mail.52gov.ru                       </t>
  </si>
  <si>
    <t xml:space="preserve">606940, Нижегородская область, Тоншаевский район, рабочий поселок Шайгино, Вокзальная ул., д.55 г 
тел. 8(831)51-94-1-17                s_sh_tns@mail.52gov.ru                       </t>
  </si>
  <si>
    <t>606950, Нижегородская область, р.п. Тоншаево, ул. М.Горького, д.4, столовая на базе МОУ Тоншаевская СОШ, 606950, Нижегородская область, р.п. Тоншаево, ул. Октябрьская, д. 54
тел. 8(83151) 2-26-50       tonsh_cdt@mail.ru</t>
  </si>
  <si>
    <t>606950, Нижегородская область, Тоншаевский район, рабочий поселок Тоншаево, ул. М.Горького, д.4
тел. 8(83151) 2-26-50       tonsh_cdt@mail.ru</t>
  </si>
  <si>
    <t>606950, Нижегородская область, Тоншаевский район, р.п. Тоншаево, ул. Октябрьская, д. 41, столовая на базе МОУ Тоншаевская СОШ, 606950, Нижегородская область, р.п. Тоншаево, ул. Октябрьская, д. 54
тел.8 (83151) 2-20-94  dush4791@mail.ru</t>
  </si>
  <si>
    <t>606950, Нижегородская область, Тоншаевский район, рабочий поселок Тоншаево, Октябрьская ул., д.41
тел.8 (83151) 2-20-94  
dush4791@mail.ru</t>
  </si>
  <si>
    <t xml:space="preserve">606811, Нижегородская область, Уренский район, село Большое Горево, Советская ул., д.21
тел. 8(831)5427389       s_g_urn@mail.52gov.ru                             </t>
  </si>
  <si>
    <t>52.НЦ.26.000.М.000494.04.25 от 01.04.2025</t>
  </si>
  <si>
    <t>606813, Нижегородская область, Уренский район, село Карпуниха, Школьная ул., д.24
тел. (831) 5425144
s_k_urn@mail.52gov.ru</t>
  </si>
  <si>
    <t>606835, Нижегородская область, Уренский район, деревня Минеево, Школьная ул., д.10  
тел. +78315426385  s_m_urn@mail.52gov.ru</t>
  </si>
  <si>
    <t>606800, Нижегородская область, Уренский район, село Темта, Школьная ул, д. 53а  
тел. 8 - (83154) - 27154        s_t_urn@mail.52gov.ru</t>
  </si>
  <si>
    <t xml:space="preserve">606822, Нижегородская область, Уренский район, сельский поселок Уста, Октябрьская ул., д.22 а 
тел. (883154)27095 s_u_urn@mail.52gov.ru
</t>
  </si>
  <si>
    <t>52.НЦ.16.000.М.000704.04.25 от 23.04.2025</t>
  </si>
  <si>
    <t>606553, Нижегородская область, Чкаловский район, с. Вершилово, ул. Школьная, д. 4
тел. 8 (83160) 34-1-37
s_v_chk@mail.52gov.ru</t>
  </si>
  <si>
    <t>606545, Нижегородская область, Чкаловский район, село Катунки, Садовая ул., д.3.
тел. 8 83160 45180
s_ka_chk@mail.52gov.ru</t>
  </si>
  <si>
    <t>52.НЦ.16.000.М.000702.04.25 от 23.04.2025</t>
  </si>
  <si>
    <t>606549, Нижегородская область, Чкаловский район, Кузнецовский сельсовет, д. Кузнецово, ул. Алексеева, д. 13
тел. 88316036589                          s_l_chk@mail.52gov.ru</t>
  </si>
  <si>
    <t xml:space="preserve">	52.НЦ.16.000.М.000663.04.25 от 18.04.2025</t>
  </si>
  <si>
    <t>606552, Нижегородская область, Чкаловский район, с. Пурех, ул. Ленина, д. 6
тел. 8 (83160) 32135
s_p_chk@mail.52gov.ru</t>
  </si>
  <si>
    <t>606554, Нижегородская область, Чкаловский район, село Сицкое, Парковая ул., д.57
тел. 88316033634 
s_si_chk@mail.52gov.ru</t>
  </si>
  <si>
    <t xml:space="preserve">606547, Нижегородская область, Чкаловский район, село Соломаты, Советская ул., д.55
тел. +78316031732
s_so_chk@mail.52gov.ru
</t>
  </si>
  <si>
    <t xml:space="preserve">606540, Нижегородская область, Чкаловский р-н, г. Чкаловск, ул.Матросова, д.23
тел. 8(83160)4-21-49
s4_chk@mail.52gov.ru </t>
  </si>
  <si>
    <t xml:space="preserve">606540, Нижегородская область, Чкаловский район, город Чкаловск, Комсомольская ул., д.8
тел. 8(83160)4-10-11
s4_chk@mail.52gov.ru </t>
  </si>
  <si>
    <t>606541, Нижегородская область, Чкаловский район, город Чкаловск, ул. Пушкина, д.39
тел. 8(83160)4-21-20
s5_chk@mail.52gov.ru</t>
  </si>
  <si>
    <t>606541, Нижегородская область, Чкаловский район, город Чкаловск, ул Пушкина,              д. 47, 
тел. 8 (83160) 4-13-66
do_ddt_chk@mail.52gov.ru</t>
  </si>
  <si>
    <t>606540, Нижегородская область, Чкаловский район, город Чкаловск, Комсомольская ул., д.15
тел. 883160-4-28-42
chckalovsck.dshi@yandex.ru</t>
  </si>
  <si>
    <t>606848, Нижегородская область, Шарангский район, село Большое Устинское, Советская ул, д. 12 
тел. 831)552 55 29
s_bu_shr@mail.52gov.ru</t>
  </si>
  <si>
    <t>606857, Нижегородская область, Шарангский район, село Кушнур, Центральная ул, д. 37              
тел. 88315528133
s_k_shr@mail.52gov.ru</t>
  </si>
  <si>
    <t>606857, Нижегородская область, Шарангский район, село Кушнур, Центральная ул, д. 37
тел. 88315528133
s_k_shr@mail.52gov.ru</t>
  </si>
  <si>
    <t xml:space="preserve">606856, Нижегородская область, Шарангский район, деревня Поздеево, д. 82
тел. +7 831 552-63-46
s_p_shr@mail.52gov.ru                                      </t>
  </si>
  <si>
    <t xml:space="preserve">606851, Нижегородская область, Шарангский район, село Роженцово, Учительская ул, д. 8а
тел. 8(831)55-29-1-25 
nnov-nadiv@rambler.ru </t>
  </si>
  <si>
    <t xml:space="preserve">606854, Нижегородская область, Шарангский район, деревня Черномуж, Советская ул, д. 11
тел.  (831)552 13 56
s_ch_shr@mail.52gov.ru                                     </t>
  </si>
  <si>
    <t xml:space="preserve">606840, Нижегородская область, Шарангский район, рабочий поселок Шаранга, ул. Ленина, д.34
тел. 8 (831) 5521496
s_shr@mail.52gov.ru                                         </t>
  </si>
  <si>
    <t xml:space="preserve">606853, Нижегородская область, Шарангский район, с. Щенники, ул.Центральная, д.21; столовая по адресу: 606853, Нижегородская область, Шарангский район, с. Щенники, ул.Центральная, д.23
тел.  (831)5525334
shenniki-shkola@yandex.ru                                </t>
  </si>
  <si>
    <t xml:space="preserve">606853, Нижегородская область, Шарангский район, село Щенники, Центральная ул, д. 21
тел.  (831)5525334
shenniki-shkola@yandex.ru                                </t>
  </si>
  <si>
    <t xml:space="preserve">606840, Нижегородская область, Шарангский район, р.п.Шаранга, ул.Ленина д.34А, столовая на базе МБОУ Шарангская СШ по адресу : 606840, Нижегородская область, Шарангский район, р.п.Шаранга, ул.Ленина д.34
тел. (831)552 14 98                    do_ddt_shr@mail.52gov.ru                                      </t>
  </si>
  <si>
    <t xml:space="preserve">606840, Нижегородская область, Шарангский район, рабочий поселок Шаранга, ул Ленина, д. 34а
тел. (831)552 14 98                    do_ddt_shr@mail.52gov.ru                                      </t>
  </si>
  <si>
    <t>52.НЦ.21.000.М.000607.04.25 от 11.04.2025</t>
  </si>
  <si>
    <t>52.НЦ.21.000.М.000755.04.25 от 24.04.2025</t>
  </si>
  <si>
    <t>52.НЦ.21.000.М.000761.04.25 от 24.04.2025</t>
  </si>
  <si>
    <t>52.НЦ.21.000.М.000759.04.25 от 24.04.2025</t>
  </si>
  <si>
    <t>52.НЦ.21.000.М.000762.04.25 от 24.04.2025</t>
  </si>
  <si>
    <t>52.НЦ.21.000.М.000749.04.25 от 24.04.2025</t>
  </si>
  <si>
    <t>52.НЦ.21.000.М.000764.04.25 от 24.04.2025</t>
  </si>
  <si>
    <t>52.НЦ.21.000.М.000757.04.25 от 24.04.2025</t>
  </si>
  <si>
    <t>606921, Нижегородская область, город Шахунья, деревня Красногор, Центральная ул., д.9 к.а.
тел 8315248144
s_k_shh@mail.52gov.ru</t>
  </si>
  <si>
    <t xml:space="preserve">606766, Нижегородская область, город Шахунья, поселок Лужайки, Школьная ул., д.1а
тел. 88315238178 s_l_shh@mail.52gov.ru                              </t>
  </si>
  <si>
    <t>606903, Нижегородская область, город Шахунья, рабочий поселок Сява, ул. Просвещения, д.4а
тел.88315236-5-43 s_s_shh@mail.52gov.ru</t>
  </si>
  <si>
    <t xml:space="preserve">606921, Нижегородская область, с Хмелевицы, Автомобильная ул, д. 1в,
тел.88315266145
s_h_shh@mail.52gov.ru                                     </t>
  </si>
  <si>
    <t>607823, Нижегородская область, город Шахунья, село Черное, Молодежная ул., д. 17
тел. 8(831)5235140 s_ch_shh@mail.52gov.ru</t>
  </si>
  <si>
    <t xml:space="preserve">606910, Нижегородская область, город Шахунья, Комсомольская ул., д.5
тел. 8(831)52-2-15-30 g_shh@mail.52gov.ru                  </t>
  </si>
  <si>
    <t>606910, Нижегородская область, город Шахунья, Комсомольская ул., д.27
тел. 8(83152)21142 s14_shh@mail.52gov.ru</t>
  </si>
  <si>
    <t>606910, Нижегородская область, город Шахунья, Революционная ул., д.24
тел. (831)522 60 71
shah_muz.skol@mail.ru</t>
  </si>
  <si>
    <t>606910, Нижегородская обл., г.Шахунья, ул.Чапаева, д.1; столовая на базе МБОУ "Гимназия" по адресу : 606910, Нижегородская обл., г.Шахунья, ул.Комсомольская, д.5.
тел. 8(83152)26713               cvrshah@mail.ru</t>
  </si>
  <si>
    <t>606910, Нижегородская область, город Шахунья, ул. Чапаева, д.1
тел. 8(83152)26713               cvrshah@mail.ru</t>
  </si>
  <si>
    <t xml:space="preserve">606900, Нижегородская обл., г.Шахунья, р.п. Вахтан, ул.Ленина, д.17; столовая на базе МАОУ "Вахтанская средняя школа" по адресу : 606900, Нижегородская обл., г.Шахунья, р.п. Вахтан, ул. Ленина, д.12
тел. 8(83152)26713               cvrshah@mail.ru
</t>
  </si>
  <si>
    <t>52.НЦ.15.000.М.000447.03.25 от 27.03.2025</t>
  </si>
  <si>
    <t xml:space="preserve">607220, Нижегородская область, г. Арзамас, 11 микрорайон, дом 11
тел. (8-831-47) 9- 44- 70  s1_arz@mail.52gov.ru
</t>
  </si>
  <si>
    <t xml:space="preserve">607223, Нижегородская область, г Арзамас, ул Карла Маркса, д. 16,
тел. (8-831-47) 9- 44- 70  
s1_arz@mail.52gov.ru
</t>
  </si>
  <si>
    <t>52.НЦ.15.000.М.000390.03.25 от 24.03.2025</t>
  </si>
  <si>
    <t>52.НЦ.15.000.М.000454.03.25 от 28.03.2025</t>
  </si>
  <si>
    <t xml:space="preserve">607221, Нижегородская область, город Арзамас, ул. Семашко, д.21;
тел. (83147) 6-31-85
s6_arz@mail.52gov.ru
</t>
  </si>
  <si>
    <t xml:space="preserve">607224, Нижегородская область, город Арзамас, Нижегородская ул., д.3 к.а,
тел.(83147) 7-19-07
 s7_arz@mail.52gov.ru
</t>
  </si>
  <si>
    <t>52.НЦ.15.000.М.000456.03.25 от 28.03.2025</t>
  </si>
  <si>
    <t xml:space="preserve">607220, Нижегородская область, город Арзамас, ул. 9 Мая, д. 29
тел.8(83147)2-25-45
s10_arz@mail.52gov.ru
</t>
  </si>
  <si>
    <t>52.НЦ.15.000.М.000453.03.25 от 28.03.2025</t>
  </si>
  <si>
    <t xml:space="preserve">	52.НЦ.15.000.М.000389.03.25 от 24.03.2025</t>
  </si>
  <si>
    <t xml:space="preserve">607233, Нижегородская область, город Арзамас, 11-й мкр, д.11,
тел.8 (831)47 2-65-49 s14_arz@mail.52gov.ru
</t>
  </si>
  <si>
    <t>52.НЦ.15.000.М.000445.03.25 от 27.03.2025</t>
  </si>
  <si>
    <t xml:space="preserve">607227, Нижегородская область, город Арзамас, ул. Жуковского, дом 8;
тел.(83147)9-65-38 
s16_arz@mail.52gov.ru
</t>
  </si>
  <si>
    <t>52.НЦ.15.000.М.000402.03.25 от 24.03.2025</t>
  </si>
  <si>
    <t>52.НЦ.15.000.М.000451.03.25 от 28.03.2025</t>
  </si>
  <si>
    <t>607220, Нижегородская область, город Арзамас, улица Лесная, дом 11
тел. (83147) 7-41-61                    s58_arz@mail.52gov.ru</t>
  </si>
  <si>
    <t>607222, Нижегородская область, город Арзамас, ул. Красный Путь, д.46а
тел. (83147) 7-41-61                   s58_arz@mail.52gov.ru</t>
  </si>
  <si>
    <t>607220, Нижегородская область, город Арзамас, ул. Пушкина, д.138 к.1
тел.(83147) 7-40-50
l_arz@mail.52gov.ru</t>
  </si>
  <si>
    <t>52.НЦ.15.000.М.000558.04.25 от 07.04.2025</t>
  </si>
  <si>
    <t xml:space="preserve">607251, Нижегородская область, город Арзамас, село Абрамово, Школьная ул
тел. 8(83147)-54-1-02
mouasoch@mail.ru          </t>
  </si>
  <si>
    <t>52.НЦ.15.000.М.000452.03.25 от 28.03.2025</t>
  </si>
  <si>
    <t>607216, Нижегородская область, город Арзамас, сельский поселок Балахониха, Школьная ул, зд. 5а
тел. 8 (83147) 5-90-23   balahschool@mail.ru</t>
  </si>
  <si>
    <t xml:space="preserve">	52.НЦ.15.000.М.000403.03.25 от 24.03.2025</t>
  </si>
  <si>
    <t>607249, Нижегородская область, город Арзамас, деревня Березовка, Школьная ул, д. 4
тел. 8(83147)6-94-95
bersosh@mail.ru</t>
  </si>
  <si>
    <t>52.НЦ.15.000.М.000455.03.25 от 28.03.2025</t>
  </si>
  <si>
    <t xml:space="preserve">607253, Нижегородская область, город Арзамас, село Большое Туманово, Школьная ул, зд. 1
тел. 8(83147)55555 b.tumanovo@mail.ru         </t>
  </si>
  <si>
    <t>52.НЦ.15.000.М.000559.04.25 от 07.04.2025</t>
  </si>
  <si>
    <t>607252, Нижегородская область, с Водоватово, пл Кирова, зд. 22
тел. (8-83147) 54-4-31
wodowskol@yandex.ru</t>
  </si>
  <si>
    <t xml:space="preserve">607247, Нижегородская область, город Арзамас, рабочий поселок Выездное, ул Куликова, д. 1
тел. 8(83147)5-16-66
s_v_arz@mail.52gov.ru
</t>
  </si>
  <si>
    <t xml:space="preserve">607247, Нижегородская область, г. Арзамас, р.п. Выездное, ул. Куликова, дома 1, 1/1
тел. 8(83147)5-16-66
s_v_arz@mail.52gov.ru
</t>
  </si>
  <si>
    <t>52.НЦ.15.000.М.000520.04.25 от 03.04.2025</t>
  </si>
  <si>
    <t xml:space="preserve">607250, Нижегородская область, город Арзамас, село Красное, 1 Мая пл
тел. 8 (83147)5-67-04
krasnosel06@mail.ru
</t>
  </si>
  <si>
    <t>607201, Нижегородская область, город Арзамас, сельский поселок Ломовка, Советская ул, зд. 5
тел. 8 - (83147) - 58802
lom_school@mail.ru</t>
  </si>
  <si>
    <t>607210, Нижегородская область, с Чернуха, ул Ленина, д. 26
тел. 8(83147)-52-1-75
s_ch_arz@mail.52gov.ru</t>
  </si>
  <si>
    <t>607204, Нижегородская область, г.о.г. Арзамас, село Мотовилово, улица Молодежная, дом 21
тел.  (83147) 5-68-30.
m56830@yandex.ru</t>
  </si>
  <si>
    <t xml:space="preserve">	52.НЦ.15.000.М.000524.04.25 от 03.04.2025</t>
  </si>
  <si>
    <t>607212, Нижегородская область, город Арзамас, село Никольское
тел. +78314758231   nikolskyeak@mail.ru</t>
  </si>
  <si>
    <t>52.НЦ.15.000.М.000560.04.25 от 07.04.2025</t>
  </si>
  <si>
    <t>607264, Нижегородская область, г. Арзамас, д. Бебяево, д. 40В
тел. 8(83147)55291 novoselkii@mail.ru</t>
  </si>
  <si>
    <t>607241, Нижегородская область, г. Арзамас, с. Казаково, ул. Садовая, д. 32
тел. 8(83147)55291 novoselkii@mail.ru</t>
  </si>
  <si>
    <t>52.НЦ.15.000.М.000519.04.25 от 03.04.2025</t>
  </si>
  <si>
    <t>607240, Нижегородская область, г. Арзамас, с. Новый Усад, ул. Юбилейная, здание 20.
тел.8(83147)56410
nusad@yandex.ru</t>
  </si>
  <si>
    <t>607247, Нижегородская область, город Арзамас, рабочий поселок Выездное, ул Сельхозтехника, зд. 20
тел. 8(83147)51681
sxt20@yandex.ru</t>
  </si>
  <si>
    <t>52.НЦ.15.000.М.000521.04.25 от 03.04.2025</t>
  </si>
  <si>
    <t xml:space="preserve">607256, Нижегородская область, город Арзамас, село Хватовка, Кооперативная ул, зд. 178
тел.8 (83147) 7-50-15 skhvatovka@mail.ru </t>
  </si>
  <si>
    <t>607210, Нижегородская область, с Чернуха, ул Ленина, д. 26 
тел. 8(83147)-52-1-75
s_ch_arz@mail.52gov.ru</t>
  </si>
  <si>
    <t>52.НЦ.15.000.М.000562.04.25 от 07.04.2025</t>
  </si>
  <si>
    <t>607243, Нижегородская область, город Арзамас, село Шатовка
тел. 8(831)47-54-720
shatovkash@mail.ru</t>
  </si>
  <si>
    <t>52.НЦ.15.000.М.000728.04.25 от 23.04.2025</t>
  </si>
  <si>
    <t>607232, Нижегородская область, город Арзамас, Зелёная ул., д.34
тел. 8 (83147) 6-27-87
cvr-arzamas@mail.ru</t>
  </si>
  <si>
    <t>607220, Нижегородская область, г. Арзамас, ул. Космонавтов, дом 106, питание на базе МБОУ СШ № 12, 607220, Нижегородская область, г. Арзамас, ул. М.Горького, д. 56
тел. 8 (83147) 6-27-87
cvr-arzamas@mail.ru</t>
  </si>
  <si>
    <t>52.НЦ.15.000.М.000727.04.25 от 23.04.2025</t>
  </si>
  <si>
    <t>607220, Нижегородская область, г. Арзамас, ул. Зеленая, дом 34; питание на базе МБОУ СШ № 13 по адресу: 607220, Нижегородская область, г. Арзамас, ул. Зеленая, дом 34
тел. 8 (83147) 6-27-87
cvr-arzamas@mail.ru</t>
  </si>
  <si>
    <t>607227, Нижегородская область, г Арзамас, ул Калинина, д. 13а
тел. 8 (83147) 7-03-73
g_arz@mail.52gov.ru</t>
  </si>
  <si>
    <t>607220, Нижегородская область, г. Арзамас, проспект Ленина, дом 101
тел. 8 (83147) 7-03-73
g_arz@mail.52gov.ru</t>
  </si>
  <si>
    <t>607223, Нижегородская область, город Арзамас, ул Красной Милиции, д. 9
тел. 8 (83147) 9-02-54
arzpg@mail.ru</t>
  </si>
  <si>
    <t xml:space="preserve">607221, Нижегородская область, город Арзамас, пер 3-Й Спортивный (Дубки Мкр.), д.1
тел. (83147)2-92-92
fok-arzamas@mail.ru
</t>
  </si>
  <si>
    <t>52.НЦ.15.000.М.000446.03.25 от 27.03.2025</t>
  </si>
  <si>
    <t>52.НЦ.15.000.М.000565.04.25 от 07.04.2025</t>
  </si>
  <si>
    <t>606446, Нижегородская область, город Бор, мкр. Красногорка, д. 20
тел.8 (83159) 6-72-80
s1_bor@mail.52gov.ru</t>
  </si>
  <si>
    <t>52.НЦ.28.000.М.000370.03.25 от 20.03.2025</t>
  </si>
  <si>
    <t>606440, Нижегородская область, город Бор, Октябрьская ул., д.82,
тел.8(831-59) 2-18-32
s2_bor@mail.52gov.ru</t>
  </si>
  <si>
    <t xml:space="preserve">606440, Нижегородская область, город Бор, ул. Воровского, д. 73,
тел.8 (83159)27505 
s3_bor@mail.52gov.ru </t>
  </si>
  <si>
    <t xml:space="preserve">606440, Нижегородская область, городской округ город Бор, ул.Воровского, д.73, ул.Ванеева, д.43а
тел.8 (83159)27505 
s3_bor@mail.52gov.ru </t>
  </si>
  <si>
    <t xml:space="preserve">606440, Нижегородская область, городской округ город Бор, ул.Ванеева, д.43а
тел.8 (83159)27505 
s3_bor@mail.52gov.ru </t>
  </si>
  <si>
    <t>52.НЦ.28.000.М.000590.04.25 от 08.04.2025</t>
  </si>
  <si>
    <t>606440, Нижегородская область, город Бор, ул. 8 Марта, д.13.
тел. +7 (83159 )9-24-51
s4_bor@mail.52gov.ru</t>
  </si>
  <si>
    <t>606460,Россия, Нижегородская область, г. Бор, ул.Ванеева, д.43а
тел. +7 (83159 )9-24-51
s4_bor@mail.52gov.ru</t>
  </si>
  <si>
    <t>606441, Нижегородская область, город Бор, ул. Фигнер, д.1,
тел. 8 (83159) 6-00-11 s5_bor@mail.52gov.ru</t>
  </si>
  <si>
    <t xml:space="preserve">606440, Нижегородская область, город Бор, Профсоюзная ул., д.8а,
тел.  (83159)22309 
s6_bor@mail.52gov.ru </t>
  </si>
  <si>
    <t xml:space="preserve">606448, Нижегородская область, город Бор, 2-й мкр., д.8
тел. 8 (831 59) 9-71-67 
s8_bor@mail.52gov.ru                                             </t>
  </si>
  <si>
    <t xml:space="preserve">606443, Нижегородская область, город Бор, Коммунистическая ул., д.12
тел. 8 (83159) 6-18-78 
s10_bor@mail.52gov.ru                                                      </t>
  </si>
  <si>
    <t>606443, Нижегородская область, город Бор, ул. Лермонтова, д.2
тел. (883159) 6-04-63 
s11_bor@mail.52gov.ru</t>
  </si>
  <si>
    <t>606461, Нижегородская область, город Бор, поселок Неклюдово, ул. Дружба, д. 1 а,
тел. 8 (83159) 6-64-83
s12_bor@mail.52gov.ru</t>
  </si>
  <si>
    <t>52.НЦ.28.000.М.000612.04.25 от 11.04.2025</t>
  </si>
  <si>
    <t xml:space="preserve">606470, Нижегородская область, город Бор, поселок Ситники (Ситниковский с/с), Центральная ул., д.31
тел.88315927281
s15_bor@mail.52gov.ru             </t>
  </si>
  <si>
    <t>606443, Нижегородская область, город Бор, ул. Баринова, д.6; 
тел. 8 (83159) 6-57-27
s17_bor@mail.52gov.ru</t>
  </si>
  <si>
    <t>606471, Нижегородская область, город Бор, поселок Железнодорожный (Ситниковский с/с), Центральная ул., д.2 "б",
тел. 8 (83159) 30076,
school1952@mail.ru</t>
  </si>
  <si>
    <t>606473, Нижегородская область, город Бор, поселок Шпалозавода (Кантауровский с/с), Школьная ул., д.1а,
тел.8 (83159) 2-71-07
s25_bor@mail.52gov.ru</t>
  </si>
  <si>
    <t>606490, Нижегородская область, п Большеорловское (Останкинский С/С), ул Горького, д. 8
тел. (831)593 92 13
s_bo_bor@mail.52gov.ru</t>
  </si>
  <si>
    <t>52.НЦ.28.000.М.000613.04.25 от 11.04.2025</t>
  </si>
  <si>
    <t>606488, Нижегородская область, п Память Парижской Коммуны (Ппк С/С), Школьная ул, д. 7а
тел. 8(83159) 2-56-02
s_z_bor@mail.52gov.ru</t>
  </si>
  <si>
    <t>606488, Нижегородская область, городской округ г.Бор, Память Парижской Коммуны сельсовет, п.Память Парижской Коммуны, ул.Школьная, д.11
тел. 8(83159) 2-56-02
s_z_bor@mail.52gov.ru</t>
  </si>
  <si>
    <t>606473, Нижегородская область, город Бор, деревня Каликино (Кантауровский с/с), Октябрьская ул., д.14 а, 
тел.(883159)38155      s_k_bor@mail.52gov.ru</t>
  </si>
  <si>
    <t xml:space="preserve">606472, Нижегородская область, город Бор, село Кантаурово (Кантауровский с/с), Совхозная ул., д.15 к.б
тел. 8 (831 59) 30 497
s_ka_bor@mail.52gov.ru                              </t>
  </si>
  <si>
    <t>606480, Нижегородская область, город Бор, поселок Октябрьский, ул. Победы, д.15 а,
тел.+7 (831) 592-54-40
boroktshkol@mail.ru</t>
  </si>
  <si>
    <t xml:space="preserve">606484, Нижегородская область, с Останкино (Останкинский С/С), Школьная ул, д. 13
тел.(83159)3-32-26
s_os_bor@mail.52gov.ru                   </t>
  </si>
  <si>
    <t xml:space="preserve">606481, Нижегородская область, город Бор, село Редькино (Редькинский с/с), д.29
тел  +79036572873
s_r_bor@mail.52gov.ru                         </t>
  </si>
  <si>
    <t xml:space="preserve">606492, Нижегородская область, город Бор, поселок Совхоза Сормовский Пролетарий, Центральная ул.,  д. 19
тел.8 (83159) 48105
s_s_bor@mail.52gov.ru                                 </t>
  </si>
  <si>
    <t>606465, Нижегородская область, с Чистое Поле (Линдовский С/С), д. 5.
тел. 8-(83159) 46-1-77
s_ch_bor@mail.52gov.ru</t>
  </si>
  <si>
    <t xml:space="preserve">606487, Нижегородская область, с Ямново (Ямновский С/С), Школьная ул, д. 18
тел. (83159)39940
s_ya_bor@mail.52gov.ru                                                                              </t>
  </si>
  <si>
    <t xml:space="preserve">606443, Нижегородская область, г. Бор, ул.В.Котика, д.7. Питание осуществляет ООО столовая завода "Теплоход" в МАОУ СШ №10 г.Бор по адресу: 606443, Нижегородская область, г.Бор, ул.Коммунистическая, д.12; в МАОУ лицей г.Бор по адресу: 606443, Нижегородская область, г.Бор, ул.Коммунистическая, д.11
тел. 8831 59 65490
tur.center.bor@mail.ru
</t>
  </si>
  <si>
    <t xml:space="preserve">606443, Нижегородская область, город Бор, ул. В.Котика, д. 7
тел. 8831 59 65490
tur.center.bor@mail.ru
</t>
  </si>
  <si>
    <t>606480, Нижегородская область, город Бор, поселок Октябрьский, Молодежная ул., д.4
тел. (83159) 4-94-06
ddt.karawella@yandex.ru</t>
  </si>
  <si>
    <t>606440, Нижегородская область, город Бор, ул. Луначарского, д.106
тел. (83159) 3-22-33
cvralisa@yandex.ru</t>
  </si>
  <si>
    <t xml:space="preserve">606481, Нижегородская область, город Бор, село Редькино (Редькинский с/с), д.23
тел. +7 (83159) 4-31-90
zvr.kolosok@yandex.ru                                                                                            </t>
  </si>
  <si>
    <t>606441, Нижегородская область, г Бор, ул Фигнер, д. 2б
тел. 8 (83159) 6-98-77
greko-rom.borba@mail.ru</t>
  </si>
  <si>
    <t>606440, Нижегородская область, город Бор, Первомайская ул., д.11а
тел. (831 59) 9-34-30
cspsd@soc.bor.nnov.ru</t>
  </si>
  <si>
    <t>606002, Нижегородская область, г.Дзержинск, пр.Свердлова, д.21,
тел.8(8313)36-03-47 
s1_dz@mail.52gov.ru</t>
  </si>
  <si>
    <t>606037, Нижегородская область, г.Дзержинск, мкр.Комсомольский, д.14,
тел.  +7 (8313) 39-73-05 
s2_dzr@mail.52gov.ru</t>
  </si>
  <si>
    <t>606036, Нижегородская область, город Дзержинск, Советская ул., д.9 к.б,
тел.(8313) 22-23-42 
s3_dzr@mail.52gov.ru</t>
  </si>
  <si>
    <t>606039, Нижегородская область, город Дзержинск, ул. Комбрига Патоличева, д. 31 а;
тел.8(8313)32-32-38; 
s4_dzr@mail.52gov.ru</t>
  </si>
  <si>
    <t>606007, Нижегородская область, город Дзержинск, ул. Матросова, д.19,
тел. 8(8313) 22-21-20 
s7_dzr@mail.52gov.ru</t>
  </si>
  <si>
    <t>606029, Нижегородская область, город Дзержинск, Терешковой ул., д.34;
тел. (8313) 34-53-29 
s9_dzr@mail.52gov.ru</t>
  </si>
  <si>
    <t xml:space="preserve">606025, Нижегородская область, город Дзержинск, б-р Мира, д.36,
тел.8 (8313) 25-66-93 
s12_dzr@mail.52gov.ru
</t>
  </si>
  <si>
    <t xml:space="preserve">606029, Нижегородская область, город Дзержинск, ул. Петрищева, д.7
тел. 8(8313)34-37-20  
s13_dzr@mail.52gov.ru
</t>
  </si>
  <si>
    <t>606029, Нижегородская область, город Дзержинск, Терешковой ул., д.46 к.а
тел. 8(313) 34-92-70 
s14_dzr@mail.52gov.ru</t>
  </si>
  <si>
    <t>52.НЦ.19.000.М.000406.03.25 от 24.03.2025</t>
  </si>
  <si>
    <t>606042, Нижегородская область, город Дзержинск, поселок Горбатовка, Школьная ул., д.1
тел.(8313)24-44-40  
s16_dzr@mail.52gov.ru</t>
  </si>
  <si>
    <t>606034, Нижегородская область, город Дзержинск, ул. Галкина, д.9 к.а,
тел. (8313) 32-34-70 
s17_dzr@mail.52gov.ru</t>
  </si>
  <si>
    <t>606002, Нижегородская область, город Дзержинск, пр-кт Ленинского Комсомола, д.12 к.а,
тел. (8313) 36-21-26,  
s18_dzr@mail.52gov.ru</t>
  </si>
  <si>
    <t>606030, Нижегородская область, город Дзержинск, ул. Попова, д.26 к.а,
тел. 831326-61-69 
s20_dzr@mail.52gov.ru</t>
  </si>
  <si>
    <t>606039, Нижегородская область, город Дзержинск, ул. Комбрига Патоличева, д.31,
тел. (8313) 33-33-69  
l21_dzr@mail.52gov.ru</t>
  </si>
  <si>
    <t xml:space="preserve">606025, Нижегородская область, город Дзержинск, ул. Гайдара, д.74 к.б  
тел.8(8313) 23-22-24
 s22_dzr@mail.52gov.ru
</t>
  </si>
  <si>
    <t>606037, Нижегородская область, город Дзержинск, ул. Буденного, д.19.
тел. (8313)20-67-33, 
s23_dzr@mail.52gov.ru</t>
  </si>
  <si>
    <t>606037, Нижегородская область, городской округ город Дзержинск, улица Буденного, дом 17
тел. (8313)20-67-33 
s23_dzr@mail.52gov.ru</t>
  </si>
  <si>
    <t>606023, Нижегородская область, город Дзержинск, ул. Марковникова, д.19
тел. (8313) 26-11-46
 s24_dzr@mail.52gov.ru</t>
  </si>
  <si>
    <t>606024, Нижегородская область, город Дзержинск, ул. Ватутина, д.54, 
тел.(8313) 22-21-44,
s26_dzr@mail.52gov.ru</t>
  </si>
  <si>
    <t>606033, Нижегородская область, город Дзержинск, пр-кт Свердлова, д.88 к.а
тел. (8313) 32-06-15, 
s27_dzr@mail.52gov.ru</t>
  </si>
  <si>
    <t xml:space="preserve">606010, Нижегородская область, город Дзержинск, Октябрьская ул., д.52. 
тел.(8313) 26-62-06            
s30_dzr@mail.52gov.ru    </t>
  </si>
  <si>
    <t>52.НЦ.19.000.М.000405.03.25 от 24.03.2025</t>
  </si>
  <si>
    <t>606024, Нижегородская область, город Дзержинск, ул. Пожарского, д.2,
тел. (8313) 28-02-54, 
s32_dzr@mail.52gov.ru</t>
  </si>
  <si>
    <t>606002, Нижегородская область, город Дзержинск, ул. Щорса, д.3,
тел. 8 (8313) 36-28-58 
s33_dzr@mail.52gov.ru</t>
  </si>
  <si>
    <t>606034, Нижегородская область, город Дзержинск, ул. Строителей, д.11,
тел.8 (8313) 32-44-28 
s37_dzr@mail.52gov.ru</t>
  </si>
  <si>
    <t xml:space="preserve">606025, Нижегородская область, город Дзержинск, пр-кт Циолковского, д. 18а
тел.(8313)25-89-95 
s39_dzr@mail.52gov.ru   
</t>
  </si>
  <si>
    <t>606007, Нижегородская область, город Дзержинск, ул. Матросова, д. 30б,
тел. (8313)21-05-52 
s68_dzr@mail.52gov.ru</t>
  </si>
  <si>
    <t xml:space="preserve">606007, Нижегородская область, город Дзержинск, ул. Пирогова, д.34 к.б
тел. 8(8313) 35–11–30       
s70_dzr@mail.52gov.ru </t>
  </si>
  <si>
    <t>606037, Нижегородская область, город Дзержинск, ул. Петрищева, д.23,
тел.+7 (8313) 20-67-61 
s71_dzr@mail.52gov.ru</t>
  </si>
  <si>
    <t>606010, Нижегородская область, город Дзержинск, пр-кт Дзержинского, д.16
тел. (8313) 25-50-61
s10_dzr@mail.52gov.ru</t>
  </si>
  <si>
    <t>606023, Нижегородская область, город Дзержинск, пл. Ленина, д.1  
тел. (8313) 26-19-27
do_ddt_dzr@mail.52gov.ru</t>
  </si>
  <si>
    <t xml:space="preserve">606000, Нижегородская область, город Дзержинск, ул Бутлерова, д. 4г
тел.  8(8313) 25-23-13
do_ebts_dzr@mail.52gov.ru
</t>
  </si>
  <si>
    <t xml:space="preserve">606000, Нижегородская область, город Дзержинск, пр-кт Циолковского, д.6
тел. (8313) 26-15-57
do_sut_dzr@mail.52gov.ru
</t>
  </si>
  <si>
    <t xml:space="preserve">606000, Нижегородская область, город Дзержинск, пр-кт Циолковского, д.4 к.б
тел. (8313) 25-42-59 
do_tshr_dzr@mail.52gov.ru 
</t>
  </si>
  <si>
    <t xml:space="preserve">606000, Нижегородская область, город Дзержинск, ул. Гастелло, д. 5а
тел. 8 (8313) 26-02-11
do_tsppmsp_dzr@mail.52gov.ru
</t>
  </si>
  <si>
    <t>606000, Нижегородская область, город Дзержинск, ул. Маяковского, д.7 к.а,
тел. (8313) 21-86-01
trialon-dzr@rambler.ru</t>
  </si>
  <si>
    <t>606008, Нижегородская область, город Дзержинск, ул.Урицкого, д.3,
тел. (8313) 25-06-78
dzr-sport@yandex.ru</t>
  </si>
  <si>
    <t>606034, Нижегородская область, город Дзержинск, ул. Строителей, д. 11б
тел.7 (8313) 32-54-36
salyt.dzr@yandex.ru</t>
  </si>
  <si>
    <t xml:space="preserve">606030, Нижегородская область, город Дзержинск, Окская наб., д.5 к.а
тел. 8(8313)28-60-74
info@fok-oka.ru
</t>
  </si>
  <si>
    <t xml:space="preserve">606034, Нижегородская область, город Дзержинск, ул.Строителей, д.8
тел. 8(8313) 32-39-26
gymnaziyadzr@mail.ru
</t>
  </si>
  <si>
    <t>606023, Нижегородская область, город Дзержинск, б-р Мира, д.11
тел. (831 3) 25-88-07
orcdpov@dzr.soc.kreml.nnov.ru</t>
  </si>
  <si>
    <t>606044, Нижегородская область, город Дзержинск, поселок Желнино, Советская ул., д. 19,
тел. +7 (910) 147-3000
info@cleverone.ru</t>
  </si>
  <si>
    <t>52.СЦ.04.000.М.000016.04.25 от 24.04.2025</t>
  </si>
  <si>
    <t xml:space="preserve">607185, Нижегородская область, город Саров, ул. Зернова, д. 2а
тел. (83130) 9-50-10
si1_sar@mail.52gov.ru
</t>
  </si>
  <si>
    <t xml:space="preserve">	52.СЦ.04.000.М.000008.04.25 от 23.04.2025</t>
  </si>
  <si>
    <t>607186, Нижегородская область, город Саров, ул. Духова, д.16,
тел. +7 (831) 309-50-20
g2_sar@mail.52gov.ru</t>
  </si>
  <si>
    <t>52.СЦ.04.000.М.000013.04.25 от 23.04.2025</t>
  </si>
  <si>
    <t>607188, Нижегородская область, город Саров, ул. Чапаева, д. 16
тел. 8(83130)9-50-30 
l3_sar@mail.52gov.ru</t>
  </si>
  <si>
    <t>52.СЦ.04.000.М.000018.04.25 от 25.04.2025</t>
  </si>
  <si>
    <t xml:space="preserve">607186, Нижегородская область, город Саров, ул. Александровича, д.16 к.а 
тел. (83130)9-50-50  
s5_sar@mail.52gov.ru                                   </t>
  </si>
  <si>
    <t xml:space="preserve">607190, Нижегородская область, город Саров, улица Зернова, дом 2 Б.
тел. (83130) 9-50-10
si1_sar@mail.52gov.ru
</t>
  </si>
  <si>
    <t>52.СЦ.04.000.М.000020.04.25 от 25.04.2025</t>
  </si>
  <si>
    <t>607189, Нижегородская область, город Саров, ул. Шверника, д.40
тел.(83130) 9-50-70
s7_sar@mail.52gov.ru</t>
  </si>
  <si>
    <t>52.СЦ.04.000.М.000011.04.25 от 23.04.2025</t>
  </si>
  <si>
    <t>52.СЦ.04.000.М.000019.04.25 от 25.04.2025</t>
  </si>
  <si>
    <t>52.СЦ.04.000.М.000012.04.25 от 23.04.2025</t>
  </si>
  <si>
    <t>52.СЦ.04.000.М.000015.04.25 от 23.04.2025</t>
  </si>
  <si>
    <t>52.СЦ.04.000.М.000014.04.25 от 23.04.2025</t>
  </si>
  <si>
    <t xml:space="preserve">607181, Нижегородская область, город Саров, ул. Гоголя, д.12
тел. 8 (83130) 9-11-04
s13_sar@mail.52gov.ru        </t>
  </si>
  <si>
    <t xml:space="preserve">607186, Нижегородская область, город Саров, ул. Куйбышева, д. 25,
тел. (83130) 9-51-50
l15_sar@mail.52gov.ru
</t>
  </si>
  <si>
    <t>52.СЦ.04.000.М.000007.04.25 от 16.04.2025</t>
  </si>
  <si>
    <t>607185, Нижегородская область, город Саров, ул. Герцена, д.5,
тел. +7 831 309-51-61
s16_sar@mail.52gov.ru</t>
  </si>
  <si>
    <t>52.СЦ.04.000.М.000010.04.25 от 23.04.2025</t>
  </si>
  <si>
    <t>607187, Нижегородская область, город Саров, пр-кт Ленина, д. 52
тел. 8(83130)9-52-01
s20_sar@mail.52gov.ru</t>
  </si>
  <si>
    <t>607186, Нижегородская область, г. Саров, ул. Александровича, д.16А
тел. 8(83130)9-52-01
s20_sar@mail.52gov.ru</t>
  </si>
  <si>
    <t>52.СЦ.04.000.М.000017.04.25 от 24.04.2025</t>
  </si>
  <si>
    <t xml:space="preserve">607189, Нижегородская область, город Саров, ул. Куйбышева, д. 1,  
тел. +7(831)309-83-34
s_sar@mail.52gov.ru
</t>
  </si>
  <si>
    <t xml:space="preserve">607189, Нижегородская область, г. Саров, ул. Куйбышева, д. 34, 
тел. +7(831)309-83-34
s_sar@mail.52gov.ru
</t>
  </si>
  <si>
    <t>52.СЦ.04.000.М.000009.04.25 от 23.04.2025</t>
  </si>
  <si>
    <t>607189, Нижегородская область, город Саров, ул. Куйбышева, д.8,
тел.8 (83130) 9-83-00
cspsdsar@mail.ru</t>
  </si>
  <si>
    <t>603095, Нижегородская область, город Нижний Новгород, ул. Мельникова, д.31
тел.+7 (831) 253-14-01 
s5_nn@mail.52gov.ru</t>
  </si>
  <si>
    <t>52.НЦ.27.000.М.000351.03.25 от 19.03.2025</t>
  </si>
  <si>
    <t>603111, Нижегородская область, город Нижний Новгород, ул. Челюскинцев, д.24
тел. 8(831)2972053 
s6_nn@mail.52gov.ru</t>
  </si>
  <si>
    <t>52.НЦ.27.000.М.000373.03.25 от 20.03.2025</t>
  </si>
  <si>
    <t>603004, Нижегородская область, город Нижний Новгород, Школьная ул., д.10,
тел.8(831)295-26-50
si10_nn@mail.52gov.ru</t>
  </si>
  <si>
    <t>52.НЦ.27.000.М.000271.03.25 от 13.03.2025</t>
  </si>
  <si>
    <t xml:space="preserve">603147, Нижегородская область, город Нижний Новгород, Южное ш., д.33,
тел.8-(831)-256-56-08
s12_nn@mail.52gov.ru
</t>
  </si>
  <si>
    <t>52.НЦ.27.000.М.000374.03.25 от 20.03.2025</t>
  </si>
  <si>
    <t xml:space="preserve">603083, Нижегородская область, город Нижний Новгород, Автомеханическая ул., д.12
тел.8 (831) 256-87-53
s15_nn@mail.52gov.ru
</t>
  </si>
  <si>
    <t>52.НЦ.27.000.М.000745.04.25 от 23.04.2025</t>
  </si>
  <si>
    <t xml:space="preserve">603069, Нижегородская область, городской округ город Нижний Новгород, город Нижний Новгород, Героя Советского Союза Ляхова, дом 109
тел.(831) 295-85-31 
s16_nn@mail.52gov.ru  </t>
  </si>
  <si>
    <t>52.НЦ.27.000.М.000381.03.25 от 21.03.2025</t>
  </si>
  <si>
    <t>603142, Нижегородская область, город Нижний Новгород, Южное ш., д.24 "г",
тел. 8(831)2-56-20-08
s20_nn@mail.52gov.ru</t>
  </si>
  <si>
    <t>52.НЦ.27.000.М.000586.04.25 от 08.04.2025</t>
  </si>
  <si>
    <t>603101, Нижегородская область, город Нижний Новгород, пр-кт Кирова, д.29а,
тел.  (831) 293-62-41
l36_nn@mail.52gov.ru</t>
  </si>
  <si>
    <t>52.НЦ.27.000.М.000640.04.25 от 16.04.2025</t>
  </si>
  <si>
    <t>603083, Нижегородская область, город Нижний Новгород, Южное ш., д.49а,
тел. +7 831 256-74-20 
s37_nn@mail.52gоv.ru</t>
  </si>
  <si>
    <t>603138, Нижегородская область, город Нижний Новгород, ул. Строкина, д.2,
тел.+7 (831) 297-40-98 
s43_nn@mail.52gоv.ru</t>
  </si>
  <si>
    <t>603142, Нижегородская область, город Нижний Новгород, ул. Аркадия Гайдара, д.20а,
тел.(831) 294-03-92 
s58_nn@mail.52gov.ru</t>
  </si>
  <si>
    <t>603138, Нижегородская область, город Нижний Новгород, ул. Советской Армии, д.15
тел.8 (831) 298-23-75
s59_nn@mail.52gov.ru</t>
  </si>
  <si>
    <t>52.НЦ.27.000.М.000225.03.25 от 06.03.2025</t>
  </si>
  <si>
    <t>603095, Нижегородская область, г Нижний Новгород, Газовская ул, д. 18б
тел. +7 (831) 253-42-51 
s63_nn@mail.52gоv.ru</t>
  </si>
  <si>
    <t xml:space="preserve">603016, Нижегородская область, город Нижний Новгород, Автомеханическая ул., д.13 к.а,
тел. (831) 256-78-80 
s105_nn@mail.52gov.ru                                                             </t>
  </si>
  <si>
    <t>52.НЦ.27.000.М.000330.03.25 от 18.03.2025</t>
  </si>
  <si>
    <t>52.НЦ.27.000.М.000377.03.25 от 21.03.2025</t>
  </si>
  <si>
    <t>603069, Нижегородская область, город Нижний Новгород, Земляничная ул.,  д.1 а
тел.(831) 269-17-18 
S114_nn@mail.52gov.ru</t>
  </si>
  <si>
    <t>52.НЦ.27.000.М.000287.03.25 от 14.03.2025</t>
  </si>
  <si>
    <t>603095, Нижегородская область, город Нижний Новгород, ул. Дружаева, д.5б
тел. (831)253 74 92
s119_nn@mail.52gov.ru</t>
  </si>
  <si>
    <t>52.НЦ.27.000.М.000352.03.25 от 19.03.2025</t>
  </si>
  <si>
    <t xml:space="preserve">603138, Нижегородская область, город Нижний Новгород, ул. Строкина, д.12 а
тел.+7 (831) 297 - 74 - 43
s124_nn@mail.52gov.ru  </t>
  </si>
  <si>
    <t>52.НЦ.27.000.М.000331.03.25 от 18.03.2025</t>
  </si>
  <si>
    <t>603095, Нижегородская область, город Нижний Новгород, ул. Пермякова, д.26,
тел.(831)2991811
s125_nn@mail.52gov.ru</t>
  </si>
  <si>
    <t>52.НЦ.27.000.М.000353.03.25 от 19.03.2025</t>
  </si>
  <si>
    <t>603138, Нижегородская область, г. Нижний Новгород, Автозаводский район, ул. Комсомольская, д.10А, пом.П1
тел. 8(831) 298-41-80  
s127_nn@mail.52gov.ru</t>
  </si>
  <si>
    <t>603111, Нижегородская область, город Нижний Новгород, Комсомольская ул., д.10а
тел. 8(831) 298-41-80  
s127_nn@mail.52gov.ru</t>
  </si>
  <si>
    <t>52.НЦ.27.000.М.000382.03.25 от 21.03.2025</t>
  </si>
  <si>
    <t xml:space="preserve">603142, Нижегородская область, г. Нижний Новгород, Автозаводский район, ул.Мончегорская, д. 33А; Нижегородская область, г. Нижний Новгород, Автозаводский район, ул.Мончегорская, д. 13Д
тел. (831)2937209
s128_nn@mail.52gov.ru
</t>
  </si>
  <si>
    <t xml:space="preserve">603142, Нижегородская область, город Нижний Новгород, Мончегорская ул., д.33а
тел. (831)2937209
s128_nn@mail.52gov.ru
</t>
  </si>
  <si>
    <t>603142, Нижегородская область, город Нижний Новгород, ул. Лескова, д.66 а,
тел. 8 (831) 256-00-56 
s129_nn@mail.52gov.ru</t>
  </si>
  <si>
    <t>52.НЦ.27.000.М.000378.03.25 от 21.03.2025</t>
  </si>
  <si>
    <t>603101, Нижегородская область, город Нижний Новгород, ул. Краснодонцев, д.1 а,
тел.831) 293-42-30
s130_nn@mail.52gov.ru</t>
  </si>
  <si>
    <t>52.НЦ.27.000.М.000227.03.25 от 06.03.2025</t>
  </si>
  <si>
    <t>603043, Нижегородская область, город Нижний Новгород, пр-кт Октября, д.14
тел. (831) 295-25-88
s133_nn@mail.52gov.ru</t>
  </si>
  <si>
    <t>52.НЦ.27.000.М.000278.03.25 от 14.03.2025</t>
  </si>
  <si>
    <t>603095, Нижегородская область, город Нижний Новгород, ул. Дьяконова, д.1б,
тел.8(831)253-53-09
g136_nn@mail.52gov.ru</t>
  </si>
  <si>
    <t>52.НЦ.27.000.М.000354.03.25 от 19.03.2025</t>
  </si>
  <si>
    <t>603142, Нижегородская область, город Нижний Новгород, ул. Аркадия Гайдара, д.16, 
тел.8(831)-294-04-24  
s142_nn@mail.52gov.ru</t>
  </si>
  <si>
    <t>52.НЦ.27.000.М.000380.03.25 от 21.03.2025</t>
  </si>
  <si>
    <t xml:space="preserve">603142, Нижегородская область, город Нижний Новгород, ул. Красных Партизан, д.8а
тел. 8 (831) 293-51-23 
s144_nn@mail.52gov.ru </t>
  </si>
  <si>
    <t>52.НЦ.27.000.М.000606.04.25 от 11.04.2025</t>
  </si>
  <si>
    <t>603063, Нижегородская область, город Нижний Новгород, поселок Новое Доскино, 19-я лн., д.25.
тел. (831)2-92-07-54
s145_nn@mail.52gov.ru</t>
  </si>
  <si>
    <t xml:space="preserve">	52.НЦ.27.000.М.000601.04.25 от 10.04.2025</t>
  </si>
  <si>
    <t>603142, Нижегородская область, город Нижний Новгород, Южное ш., д.6а,
тел.+7 (831) 294-21-85 
s161_nn@mail.52gov.ru</t>
  </si>
  <si>
    <t>603138, Нижегородская область, город Нижний Новгород, ул. Строкина, д.7
тел.  8(831)2973207 
l165_nn@mail.52gov.ru</t>
  </si>
  <si>
    <t>52.НЦ.27.000.М.000272.03.25 от 13.03.2025</t>
  </si>
  <si>
    <t>603083, Нижегородская область, город Нижний Новгород, ул. Героя Юрия Смирнова, д.39а, 
тел.8(831)256-70-22 
s169_nn@mail.52gov.ru</t>
  </si>
  <si>
    <t>52.НЦ.27.000.М.000210.03.25 от 05.03.2025</t>
  </si>
  <si>
    <t xml:space="preserve">603095, Нижегородская область, город Нижний Новгород, Львовская ул., д.35
тел. 8(831) 265-35-31
s171_nn@mail.52gov.ru </t>
  </si>
  <si>
    <t>52.НЦ.27.000.М.000209.03.25 от 05.03.2025</t>
  </si>
  <si>
    <t>603041, Нижегородская область, г. Нижний Новгород, ул. Сазанова, д.10 а
тел. +7 (831) 293 45 10
s179_nn@mail.52gov.ru</t>
  </si>
  <si>
    <t xml:space="preserve">603095, Нижегородская область, город Нижний Новгород, ул. Пермякова, д.10 а,
тел. (831) 299-36-33
s190_nn@mail.52gov.ru
</t>
  </si>
  <si>
    <t>603087, Нижегородская область, г Нижний Новгород, Нижне-Печерская ул, д. 4а
тел. 8(905) 8684278
lager@shkola800.ru</t>
  </si>
  <si>
    <t xml:space="preserve">603101, Нижегородская область, город Нижний Новгород, Школьная ул., д.4
тел. 8(831) 281- 42-20
cdt_avt_nn@mail.52gov.ru
 </t>
  </si>
  <si>
    <t xml:space="preserve">603004, Нижегородская область, город Нижний Новгород, ул. Юлиуса Фучика, д.1
тел. (831) 293-81-51
cdttyunavto_nn@mail.52gov.ru
</t>
  </si>
  <si>
    <t xml:space="preserve">603043, Нижегородская область, город Нижний Новгород, Комсомольская ул., д.21,
тел.8 (831) 295-11-52
duss1nn@yandex.ru </t>
  </si>
  <si>
    <t>603095, Нижегородская область, город Нижний Новгород, Львовская ул., д. 2а
тел. +7 (831) 212-56-35
sambonnov@mail.ru</t>
  </si>
  <si>
    <t xml:space="preserve">52.НЦ.28.000.М.000425.03.25 от 25.03.2025
</t>
  </si>
  <si>
    <t xml:space="preserve">603086, г. Нижний Новгород, ул. Мануфактурная, д. 16а; 603086, г. Нижний Новгород, бульвар Мира, д. 4
тел. 8 (831) 246-38-96 
g2_nn@mail.52gov.ru   </t>
  </si>
  <si>
    <t xml:space="preserve">603086, Нижегородская область, город Нижний Новгород, Мануфактурная ул., д.16а
тел. 8 (831) 246-38-96
g2_nn@mail.52gov.ru    </t>
  </si>
  <si>
    <t xml:space="preserve">52.НЦ.28.000.М.000430.03.25 от 25.03.2025
</t>
  </si>
  <si>
    <t>603070, Нижегородская область, город Нижний Новгород, ул. Сергея Есенина, д.11а, 
тел.(831) 243-60-44 
s41_nn@mail.52gov.ru</t>
  </si>
  <si>
    <t xml:space="preserve">52.НЦ.28.000.М.000344.03.25 от 19.03.2025
</t>
  </si>
  <si>
    <t xml:space="preserve">52.НЦ.28.000.М.000349.03.25 от 19.03.2025
</t>
  </si>
  <si>
    <t>603116, Нижегородская область, город Нижний Новгород, ул. Генерала Зимина, д.75,
тел.(831) 243-14-17
s51_nn@mail.52gov.ru</t>
  </si>
  <si>
    <t xml:space="preserve">52.НЦ.28.000.М.000498.04.25 от 01.04.2025
</t>
  </si>
  <si>
    <t xml:space="preserve">603059, Нижегородская область, город Нижний Новгород, ул. Чкалова, д.26
тел. 831)240-58-52 
s52_nn@mail.52gov.ru                           </t>
  </si>
  <si>
    <t>603070, Нижегородская область, город Нижний Новгород, ул. Сергея Есенина, д.37
тел. 8 (831) 247-55-20 
s55_nn@mail.52gov.ru</t>
  </si>
  <si>
    <t xml:space="preserve">52.НЦ.28.000.М.000366.03.25 от 20.03.2025
</t>
  </si>
  <si>
    <t xml:space="preserve">603033, г. Нижний Новгород, ул. Путейская, д. 12А, ул. Движенцев, д. 7
тел.(831) 221 - 58 - 16
s75_nn@mail.52gov.ru
</t>
  </si>
  <si>
    <t xml:space="preserve">603033, Нижегородская область, город Нижний Новгород, ул. Движенцев, д.7,
тел.(831) 221 - 58 - 16
s75_nn@mail.52gov.ru
</t>
  </si>
  <si>
    <t>603086, Нижегородская область, город Нижний Новгород, Мануфактурная ул., д.15
тел. (831) 246-42-15;
(831) 246-55-79 
si95_nn@mail.52gov.ru</t>
  </si>
  <si>
    <t>603010, Нижегородская область, город Нижний Новгород, ул. Обухова, д.52,
тел. (831)246-12-80
s96_nn@mail.52gov.ru</t>
  </si>
  <si>
    <t>603028, Нижегородская область, город Нижний Новгород, Якорная ул., д.121
тел.(831) 279-40-20
s109_nn@mail.52gov.ru</t>
  </si>
  <si>
    <t xml:space="preserve">603108, Нижегородская область, город Нижний Новгород, Электровозная ул., д. 15
тел.(831)2175427
s167_nn@mail.52gov.ru </t>
  </si>
  <si>
    <t>52.НЦ.28.000.М.000432.03.25 от 25.03.2025</t>
  </si>
  <si>
    <t>603033, г. Нижний Новгород, ул. Путейская, д. 23Б, 603033, г. Нижний Новгород, ул. Путейская, д. 23Б, корпус 1
тел.(831) 221-07-84
s168_nn@mail.52gov.ru</t>
  </si>
  <si>
    <t>603033, Нижегородская область, город Нижний Новгород, Путейская ул., д.23 к.б,
тел.(831) 221-07-84
s168_nn@mail.52gov.ru</t>
  </si>
  <si>
    <t xml:space="preserve">52.НЦ.28.000.М.000345.03.25 от 19.03.2025
</t>
  </si>
  <si>
    <t xml:space="preserve">603071, Нижегородская область, город Нижний Новгород, ул. Карла Маркса, д.17,
тел.8(831) 247-49-23 
s176_nn@mail.52gov.ru                       </t>
  </si>
  <si>
    <t xml:space="preserve">52.НЦ.28.000.М.000431.03.25 от 25.03.2025
</t>
  </si>
  <si>
    <t>603124, Нижегородская область, город Нижний Новгород, ул. Лесной городок, д.6а
тел.(831)221-89-83 
s181_nn@mail.52gov.ru</t>
  </si>
  <si>
    <t>603116, Нижегородская область, город Нижний Новгород, Гордеевская ул., д.55
тел. (831)243-15-96
cdt_kan_nn@mail.52gov.ru</t>
  </si>
  <si>
    <t>107174, город Москва, Новая Басманная ул, д. 2/1 стр. 1 (603011, г. Нижний Новгород, ул. Октябрьской революции, д. 78 - филиал)
тел.+7 (831) 245-32-59
dzhd_nn@mail.ru</t>
  </si>
  <si>
    <t>52.НЦ.27.000.М.000551.04.25 от 04.04.2025</t>
  </si>
  <si>
    <t xml:space="preserve">603135, Нижегородская область, город Нижний Новгород, пр-кт Ленина, д.55 к.3
тел.(831) 252-79-36
s60_nn@mail.52gov.ru                              </t>
  </si>
  <si>
    <t xml:space="preserve">603140, Нижегородская область, город Нижний Новгород, пр-кт Ленина, д.14 к.а
тел. (831) 245-53-96
s62_nn@mail.52gov.ru
                                            </t>
  </si>
  <si>
    <t>52.НЦ.27.000.М.000280.03.25 от 14.03.2025</t>
  </si>
  <si>
    <t>603064, Нижегородская область, город Нижний Новгород, пр-кт Ленина, д.70 к.а,
тел. (831) 2530690 
s72_nn@mail.52gov.ru</t>
  </si>
  <si>
    <t>52.НЦ.27.000.М.000443.03.25 от 27.03.2025</t>
  </si>
  <si>
    <t xml:space="preserve">	52.НЦ.27.000.М.000589.04.25 от 08.04.2025</t>
  </si>
  <si>
    <t>603132, Нижегородская область, город Нижний Новгород, ул. Даргомыжского, д.22а,
тел. +7 (831) 251-87-12 
s94_nn@mail.52gov.ru</t>
  </si>
  <si>
    <t>603059, Нижегородская область, город Нижний Новгород, ул. Июльских Дней, д.10
тел. (831)240 59 97
s97_nn@mail.52gov.ru</t>
  </si>
  <si>
    <t xml:space="preserve">603034, Нижегородская область, город Нижний Новгород, Снежная ул., д.2
тел. (831) 2441002 
s100_nn@mail.52gov.ru
         </t>
  </si>
  <si>
    <t>603011, Нижегородская область, город Нижний Новгород, Тургайская ул., д.5 ,
тел.  +7 (831) 245-39-82,
lenruo101@mail.ru</t>
  </si>
  <si>
    <t xml:space="preserve">603132, Нижегородская область, город Нижний Новгород, Заречный б-р, д.16
тел. (831) 251-88-12
lenruo106@mail.ru                 </t>
  </si>
  <si>
    <t>603090, Нижегородская область, город Нижний Новгород, Снежная ул., д.33
тел. (831) 2581082,
(831) 2580565
s107_nn@mail.52gov.ru</t>
  </si>
  <si>
    <t>52.НЦ.27.000.М.000636.04.25 от 16.04.2025</t>
  </si>
  <si>
    <t>603032, Нижегородская область, город Нижний Новгород, ул. Гончарова, д. 12
тел.  (831) 252 89 86 
s120_nn@mail.52gov.ru</t>
  </si>
  <si>
    <t xml:space="preserve">603135, Нижегородская область, город Нижний Новгород, ул. Дружбы, д.50
тел. (831) 2342123
s123_nn@mail.52gov.ru
</t>
  </si>
  <si>
    <t>603034, Нижегородская область, город Нижний Новгород, Завкомовская ул., д.1
тел. (831)240-41-04 
s138_nn@mail.52gov.ru</t>
  </si>
  <si>
    <t xml:space="preserve">	52.НЦ.27.000.М.000587.04.25 от 08.04.2025</t>
  </si>
  <si>
    <t>603073, Нижегородская область, город Нижний Новгород, ул. Адмирала Нахимова, д.6
тел. (831) 258-12-03
s160_nn@mail.52gov.ru</t>
  </si>
  <si>
    <t xml:space="preserve">603076, Нижегородская область, город Нижний Новгород, ул. Героя Чугунова, д.9
тел.8(831) 258 40 50 
s175_nn@mail.52gov.ru
</t>
  </si>
  <si>
    <t xml:space="preserve">603135, Нижегородская область, город Нижний Новгород, пр-кт Ленина, д.45 к.5
тел. 831) 244-21-24
 s180_nn@mail.5                       </t>
  </si>
  <si>
    <t xml:space="preserve">	52.НЦ.27.000.М.000765.04.25 от 24.04.2025</t>
  </si>
  <si>
    <t xml:space="preserve">603032, Нижегородская область, город Нижний Новгород, ул. Космонавта Комарова, д.2 к.в
тел.(831) 250-40-07
(831) 252-85-95 
s182_nn@mail.52gov.ru 
</t>
  </si>
  <si>
    <t>52.НЦ.27.000.М.000461.03.25 от 28.03.2025</t>
  </si>
  <si>
    <t>603090, Нижегородская область, город Нижний Новгород, пр-кт Ленина, д.61 к.6
тел.(831) 258-41-49 
s184_nn@mail.52gov.ru</t>
  </si>
  <si>
    <t xml:space="preserve">603132, Нижегородская область, город Нижний Новгород, ул. Академика Баха, д.6
тел. (831) 245-71-62      
s185_nn@mail.52gov.ru                                           </t>
  </si>
  <si>
    <t xml:space="preserve">603132, Нижегородская область, г. Нижний Новгород, ул. Адмирала Макарова, д.1а    
тел. (831) 245-71-62     
s185_nn@mail.52gov.ru                                                                   </t>
  </si>
  <si>
    <t xml:space="preserve">603140, Нижегородская область, город Нижний Новгород, Трамвайная ул., д. 79
тел. +7 (831) 218-34-47
pravgimnsvkm@yandex.ru                                                      </t>
  </si>
  <si>
    <t xml:space="preserve">52.НЦ.28.000.М.000365.03.25 от 20.03.2025
</t>
  </si>
  <si>
    <t>603074, Нижегородская область, город Нижний Новгород, ул. Шаляпина, д.23,
тел.8 (831) 241-44-76
s21_nn@mail.52gov.ru</t>
  </si>
  <si>
    <t>603044, Нижегородская область, город Нижний Новгород, пр-кт Героев, д.20
тел. 8(831)270-23-61 
s64_nn@mail.52gov.ru</t>
  </si>
  <si>
    <t>603044, Нижегородская область, г. Нижний Новгород,Московское шоссе, д.161
тел. 8(831)270-23-61 
s64_nn@mail.52gov.ru</t>
  </si>
  <si>
    <t>603157, Нижегородская область, город Нижний Новгород, Софьи Перовской ул., д. 5
тел. (831) 270-03-69   
g67_nn@mail.52gov.ru</t>
  </si>
  <si>
    <t>603035, Нижегородская область, город Нижний Новгород, ул. Черняховского, д.8а.
тел. (831)2763252 
s69_nn@mail.52gov.ru</t>
  </si>
  <si>
    <t>603079, Нижегородская область, город Нижний Новгород, Московское ш., д.207а
тел. (831) 279-16-11
s73_nn@mail.52gov.ru</t>
  </si>
  <si>
    <t xml:space="preserve">603047, Нижегородская область, город Нижний Новгород, ул. Красных Зорь, д.14а.
тел.(831) 224-03-82
l87_nn@mail.52gov.ru
</t>
  </si>
  <si>
    <t xml:space="preserve">603148, Нижегородская область, город Нижний Новгород, ул. Мечникова, д. 74
тел.8(831)225-19-88 
s93_nn@mail.52gov.ru                                     </t>
  </si>
  <si>
    <t>603044, Нижегородская область, город Нижний Новгород, Просвещенская ул., д.4
тел.  (831)270 14 98 
s115_nn@mail.52gov.ru</t>
  </si>
  <si>
    <t>603074, Нижегородская область, город Нижний Новгород, Народная ул., д.35
тел. +7 (831) 220-60-68
s118_nn@mail.52gov.ru</t>
  </si>
  <si>
    <t>603047, Нижегородская область, город Нижний Новгород, ул Имени Героя Давыдова, д. 13
тел. 8 (831) 270 - 64 - 11 
s139_nn@mail.52gov.ru</t>
  </si>
  <si>
    <t xml:space="preserve">603074, Нижегородская область, город Нижний Новгород, ул. Куйбышева, д.29
тел.+7 (831) 241-03-22
s149_nn@mail.52gov.ru </t>
  </si>
  <si>
    <t xml:space="preserve">603148, Нижегородская область, город Нижний Новгород, ул. Евгения Мирошникова, д. 4а,
тел.(831) 276-96-99 
s172_nn@mail.52gov.ru  </t>
  </si>
  <si>
    <t xml:space="preserve">603157, Нижегородская область, город Нижний Новгород, Софьи Перовской ул., д.2.
тел (8 (831) 224-54-84 
s178_nn@mail.52gov.ru                                      </t>
  </si>
  <si>
    <t xml:space="preserve">603157, Нижегородская область, город Нижний Новгород, ул. Коминтерна, д.20 к.а
тел. (831) 224-27-35
cdt_mos_nn@mail.52gov.ru </t>
  </si>
  <si>
    <t xml:space="preserve">603035, г.Нижний Новгород, ул.Чаадаева, 12А
тел.(831) 265-91-47
cdt_mos_nn@mail.52gov.ru </t>
  </si>
  <si>
    <t xml:space="preserve">603035, г.Нижний Новгород, ул.Куйбышева, 15
тел.(831)276-72-69
cdt_mos_nn@mail.52gov.ru </t>
  </si>
  <si>
    <t>603005, Нижегородская область, город Нижний Новгород, пл. Минина и Пожарского, д.5
тел. (831)214-71-01
g1_nn@mail.52gov.ru</t>
  </si>
  <si>
    <t>603000, Нижегородская область, город Нижний Новгород, ул. Маслякова, д. 1,
тел. +7(831)433-74-81 (доб.201)
s3_nn@mail.52gov.ru</t>
  </si>
  <si>
    <t>603163, Нижегородская область, город Нижний Новгород, Верхне-Печерская ул., д.4 а,
тел. (831)432 30 38
s7_nn@mail.52gov.ru</t>
  </si>
  <si>
    <t xml:space="preserve">52.НЦ.07.000.М.000379.03.25 от 21.03.2025
</t>
  </si>
  <si>
    <t>603155, Нижегородская область, город Нижний Новгород, Большая Печерская ул., д.63 в
тел. 8(831) 436-87-53
g13_nn@mail.52gov.ru</t>
  </si>
  <si>
    <t>603155, Нижегородская область, г. Нижний Новгород, ул. Б.Печерская 16Б 
тел. 8(831) 436-87-53
g13_nn@mail.52gov.ru</t>
  </si>
  <si>
    <t xml:space="preserve">603000, Нижегородская область, город Нижний Новгород, Холодный пер., д.15 а
тел. (831) 433-37-93
s14_nn@mail.52gov.ru  </t>
  </si>
  <si>
    <t>603000, Нижегородская область, город Нижний Новгород, Славянская ул., д.35
тел. (831)430-70-69 
s19_nn@mail.52gov.ru</t>
  </si>
  <si>
    <t>603163, Нижегородская область, город Нижний Новгород, Верхне-Печерская ул., д.5 а,
тел(831)460-15-19 
s22_nn@mail.52gov.ru</t>
  </si>
  <si>
    <t>603093, Нижегородская область, город Нижний Новгород, Донецкая ул., д.3,
тел.(831) 282-07-96 
s30_nn@mail.52gov.ru</t>
  </si>
  <si>
    <t>603000, Нижегородская область, город Нижний Новгород, Урожайный пер., д.4,
тел.(831)430-08-18
s33_nn@mail.52gov.ru</t>
  </si>
  <si>
    <t>603005, г. Нижний Новгород, пл. Минина и Пожарского, д.5,
тел.(831)430-08-18
s33_nn@mail.52gov.ru</t>
  </si>
  <si>
    <t>52.НЦ.07.000.М.000641.04.25 от 16.04.2025</t>
  </si>
  <si>
    <t>603093, Нижегородская область, город Нижний Новгород, Фруктовая ул., д.8
тел. (831)432-14-17 
s35_nn@mail.52gov.ru</t>
  </si>
  <si>
    <t>603006, Нижегородская область, город Нижний Новгород, Варварская ул., д.15 к.а
тел.  8 (831) 433-21-61
l40_nn@mail.52gov.ru</t>
  </si>
  <si>
    <t>603163, Нижегородская область, город Нижний Новгород, Верхне-Печерская ул., д.3а
тел.8 (831) 432-47-74
s42_nn@mail.52gov.ru</t>
  </si>
  <si>
    <t>603163, Нижегородская область, город Нижний Новгород, ул. Родионова, д.201
тел.8 (831) 4384501
s102_nn@mail.52gov.ru</t>
  </si>
  <si>
    <t xml:space="preserve">603087, Нижегородская область, город Нижний Новгород, Верхне-Печерская ул., д. 10,
тел. 8  (831) 460-88-01  
s103_nn@mail.52gov.ru 
</t>
  </si>
  <si>
    <t>603000, Нижегородская область, город Нижний Новгород, Ильинская ул., д.68"а"
тел.(831) 430-16-97,
ddt.tvb@gmail.com</t>
  </si>
  <si>
    <t>603000, Нижегородская область, город Нижний Новгород, Ильинская ул., д. 47 литера а
тел.+7 (831) 433‒97‒98
nouronpg@yandex.ru</t>
  </si>
  <si>
    <t>52.НЦ.07.000.М.000487.04.25 от 01.04.2025</t>
  </si>
  <si>
    <t xml:space="preserve">603081, Нижегородская область, город Нижний Новгород, Терешковой ул., д.4"а"
тел. 8(831)4396301
s11_nn@mail.52gov.ru </t>
  </si>
  <si>
    <t>603137, Нижегородская область, город Нижний Новгород, ул. Маршала Жукова, д.18
тел. 8 (831) 466-57-83
g17_nn@mail.52gov.ru</t>
  </si>
  <si>
    <t>603137, Нижегородская область, город Нижний Новгород, ул. Академика Лебедева, д.3
тел.(831)4666513 
s32_nn@mail.52gov.ru</t>
  </si>
  <si>
    <t xml:space="preserve">52.НЦ.07.000.М.000361.03.25 от 20.03.2025
</t>
  </si>
  <si>
    <t>603107, Нижегородская область, г Нижний Новгород, пр-кт Гагарина, д. 101б
тел. +7 (831) 435-17-05
s34_nn@mail.52gov.ru</t>
  </si>
  <si>
    <t>52.НЦ.07.000.М.000305.03.25 от 14.03.2025</t>
  </si>
  <si>
    <t xml:space="preserve">603137, Нижегородская область, город Нижний Новгород, ул. Тропинина, д.1
тел. (831) 462-75-36 
s45_nn@mail.52gov.ru   </t>
  </si>
  <si>
    <t>603009, Нижегородская область, город Нижний Новгород, ул. Бонч-Бруевича, д.11а
тел. (831) 465-18-44 
s48_nn@mail.52gov.ru</t>
  </si>
  <si>
    <t>603009, Нижегородская область, город Нижний Новгород, Невская ул., д.25
тел. (831) 465-38-03
s56_nn@mail.52gov.ru</t>
  </si>
  <si>
    <t>607635, Нижегородская область, г. Нижний Новгород, сп. Новинки,
ул.Магистральная д.1
тел 8(831)265-31-73 
s88_nn@mail.52gov.ru</t>
  </si>
  <si>
    <t>607635, Нижегородская область, город Нижний Новгород, сельский поселок Новинки, Центральная ул., д. 6
тел 8(831)469-10-51
s88_nn@mail.52gov.ru</t>
  </si>
  <si>
    <t xml:space="preserve">52.НЦ.07.000.М.000358.03.25 от 20.03.2025
</t>
  </si>
  <si>
    <t>607635, Нижегородская область, город Нижний Новгород, сельский поселок Кудьма, ул Пушкина, д. 19а,
тел. +78317060382
s89_nn@mail.52gov.ru</t>
  </si>
  <si>
    <t>52.НЦ.07.000.М.000485.04.25 от 01.04.2025</t>
  </si>
  <si>
    <t>603144 Нижегородская область, городской округ город Нижний Новгород, город Нижний Новгород, улица Цветочная (Приокский), дом 11А
тел. 8-952-442-98-02
s131_nn@mail.52gov.ru</t>
  </si>
  <si>
    <t>603144, Нижегородская область, город Нижний Новгород, ул. Цветочная (Приокский), д. 6
тел. 8-952-442-98-02
s131_nn@mail.52gov.ru</t>
  </si>
  <si>
    <t xml:space="preserve">52.НЦ.07.000.М.000359.03.25 от 20.03.2025
</t>
  </si>
  <si>
    <t>607635, Нижегородская область, сп. Новинки, Парковая ул, д. 1а
тел. 8(831)234-24-50  
s132_nn@mail.52gov.ru</t>
  </si>
  <si>
    <t xml:space="preserve">603137, Нижегородская область, город Нижний Новгород, ул. 40 лет Победы, д.16
тел.(831) 462 65 24
s134_nn@mail.52gov.ru                                                                         </t>
  </si>
  <si>
    <t>52.НЦ.07.000.М.000469.03.25 от 31.03.2025</t>
  </si>
  <si>
    <t xml:space="preserve">603081, Нижегородская область, город Нижний Новгород, Корейская ул., д.22
тел. (831) 465–15–69
s135_nn@mail.52gov.ru                                                            </t>
  </si>
  <si>
    <t xml:space="preserve">603062, Нижегородская область, город Нижний Новгород, Ветлужская ул., д.2
тел. 8(831)4651980 
s140_nn@mail.52gov.ru                                                      </t>
  </si>
  <si>
    <t xml:space="preserve">52.НЦ.07.000.М.000384.03.25 от 21.03.2025
</t>
  </si>
  <si>
    <t>607635, Нижегородская область, сп. Новинки, 2-Ая Дорожная ул, д. 12а
тел. +78314110152
s152_nn@mail.52gov.ru</t>
  </si>
  <si>
    <t>603062, Нижегородская область, город Нижний Новгород, ул. 40 лет Октября, д.2
тел. (831) 465-03-95 
s154_nn@mail.52gov.ru</t>
  </si>
  <si>
    <t xml:space="preserve">52.НЦ.07.000.М.000355.03.25 от 20.03.2025
</t>
  </si>
  <si>
    <t xml:space="preserve">603107, Нижегородская область, город Нижний Новгород, мкр Щербинки 1, д.30
тел. (831) 282-58-38 
s174_nn@mail.52gov.ru                                                 </t>
  </si>
  <si>
    <t xml:space="preserve">603009, Нижегородская область, город Нижний Новгород, пр-кт Гагарина, д.41
тел. (831) 465-25-36
do_sozvezdiye_nn@mail.52gov.ru                                                    </t>
  </si>
  <si>
    <t xml:space="preserve"> 603009 г.Н.Новгород, проспект Гагарина, д.41. Питание детей на базе МБОУ "Школа № 154" г. Н.Новгород, ул.40 лет Октября, д.2
тел. (831) 465-25-36
do_sozvezdiye_nn@mail.52gov.ru                                                    </t>
  </si>
  <si>
    <t>52.НЦ.07.000.М.000336.03.25 от 18.03.2025</t>
  </si>
  <si>
    <t xml:space="preserve">603009 г.Н.Новгород, ул. Голованова Маршала, д.1а. Питание детей на базе МБОУ "Школа № 174" г. Н.Новгород, мкр-н Щербинки-1, д.30
тел. (831) 465-25-36
do_sozvezdiye_nn@mail.52gov.ru                                                   </t>
  </si>
  <si>
    <t>52.НЦ.07.000.М.000297.03.25 от 14.03.2025</t>
  </si>
  <si>
    <t>603009, Нижегородская область, город Нижний Новгород, Пятигорская ул, д. 18
тел. +7 (831) 214-76-78 доб. 8
dyuts_kontakt_nn@mail.52gov.ru</t>
  </si>
  <si>
    <t xml:space="preserve">603152, Нижегородская область, г. Нижний Новгород, ул. Петровского, д.13А. Питание детей на базе МБОУ "Школа №174" 603107, г.Нижний Новгород, мкр. Щербинки-1, д.30
тел. +7 (831) 214-76-78 доб. 5
dyuts_kontakt_nn@mail.52gov.ru            </t>
  </si>
  <si>
    <t>52.НЦ.07.000.М.000472.03.25 от 31.03.2025</t>
  </si>
  <si>
    <t xml:space="preserve">603081 г.Н.Новгород, ул. Сурикова, д.1. Питание детей летом на базе МБОУ "Школа № 135" г. Н,Новгород, ул. Корейская, 22, осенью на базе МБОУ "Школа № 11 им Г.С. Бересневой" г. Н.Новгород, ул.Терешковой, д.4 А
тел. +7 (831) 214-76-78 доб. 5
dyuts_kontakt_nn@mail.52gov.ru             </t>
  </si>
  <si>
    <t>52.НЦ.07.000.М.000295.03.25 от 14.03.2025</t>
  </si>
  <si>
    <t xml:space="preserve">603009, г. Нижний Новгород, ул. Пятигорская, д.18 Питание детей на базе МБОУ "Школа №154" 603062, г.Нижний Новгород, ул. 40 лет Октября, д.2
тел.+7 (831) 214-76-78 доб. 4
dyuts_kontakt_nn@mail.52gov.ru             </t>
  </si>
  <si>
    <t>52.НЦ.07.000.М.000296.03.25 от 14.03.2025</t>
  </si>
  <si>
    <t xml:space="preserve">603062, г. Нижний Новгород, ул. Горная, д.30. Питание детей на базе МБОУ "Школа №140" 603062, г.Нижний Новгород, ул. Ветлужская, д.2
тел. +7 (831) 214-76-78 доб.2
dyuts_kontakt_nn@mail.52gov.ru             </t>
  </si>
  <si>
    <t xml:space="preserve">	52.НЦ.07.000.М.000435.03.25 от 26.03.2025</t>
  </si>
  <si>
    <t>603144, Нижегородская область, город Нижний Новгород, Анкудиновское ш., д.24
тел.(831) 465-01-02
sls_nn@mail.52gov.ru</t>
  </si>
  <si>
    <t>603105, Нижегородская область, город Нижний Новгород, ул. Невзоровых, д.36/3,
тел. (831) 428-34-38
s18_nn@mail.52gov.ru</t>
  </si>
  <si>
    <t xml:space="preserve">603022, Нижегородская область, город Нижний Новгород, ул. Кулибина, д.6
тел. +7(831)433-32-23
g25_nn@mail.52gov.ru
</t>
  </si>
  <si>
    <t>52.НЦ.07.000.М.000407.03.25 от 24.03.2025</t>
  </si>
  <si>
    <t>603022, Нижегородская область, город Нижний Новгород, пр-кт Гагарина, д.8,
тел.(831) 421-24-50
l28_nn@mail.52gov.ru</t>
  </si>
  <si>
    <t>603022, Нижегородская область, г. Нижний Новгород, ул. Тимирязева, д.29а,
тел. 8(831) 421-24-50 
l28_nn@mail.52gov.ru</t>
  </si>
  <si>
    <t>52.НЦ.07.000.М.000488.04.25 от 01.04.2025</t>
  </si>
  <si>
    <t xml:space="preserve">603105, Нижегородская область, город Нижний Новгород, Ошарская ул., д.70
тел. (831) 428-77-27
s29_nn@mail.52gov.ru
</t>
  </si>
  <si>
    <t>603106, Нижегородская область, город Нижний Новгород, Надежды Сусловой ул., д.5 к.3,
тел. ((831) 468-52-83 
s44_nn@mail.52gov.ru</t>
  </si>
  <si>
    <t>603106, Нижегородская область, город Нижний Новгород, ул. Бориса Корнилова, д.10
тел. (831) 4681233, 
s46_nn@mail.52gov.ru</t>
  </si>
  <si>
    <t>603098, Нижегородская область, город Нижний Новгород, пр-кт Гагарина, д.44,
тел.  8(831) 465-70-34
s47_nn@mail.52gov.ru</t>
  </si>
  <si>
    <t xml:space="preserve">603136, Нижегородская область, город Нижний Новгород, ул. имени Маршала Малиновского Р.Я., д.12                    
тел. (831)467 08 64 
s49_nn@mail.52gov.ru
</t>
  </si>
  <si>
    <t>603146, Нижегородская область, город Нижний Новгород, ул. Бекетова, д.19
тел. 8(831)4121469,
8(831)4120171
g53_nn@mail.52gov.ru</t>
  </si>
  <si>
    <t xml:space="preserve">603122, Нижегородская область, город Нижний Новгород, ул. Ванеева, д.104 к.3
тел. (831)468-19-93 
s54_nn@mail.52gov.ru </t>
  </si>
  <si>
    <t>603146, Нижегородская область, город Нижний Новгород, Верхняя ул., д.8
тел. 8(831)417-03-11  
s122_nn@mail.52gov.ru</t>
  </si>
  <si>
    <t>603089, Нижегородская область, город Нижний Новгород, ул. Бориса Панина, д.8/54
тел.8 (831) 428–59–39 
s151_nn@mail.52gov.ru</t>
  </si>
  <si>
    <t>52.НЦ.07.000.М.000489.04.25 от 01.04.2025</t>
  </si>
  <si>
    <t>603146, Нижегородская область, город Нижний Новгород, ул. Бекетова, д. 29а,
тел.(831)412-09-80 
s173_nn@mail.52gov.ru</t>
  </si>
  <si>
    <t>603024, Нижегородская область, город Нижний Новгород, Генкиной ул., д.84
тел.(831) 437-80-50 
s186_nn@mail.52gov.ru</t>
  </si>
  <si>
    <t xml:space="preserve">603136, Нижегородская область, город Нижний Новгород, б-р 60-летия Октября, д.5 к.2
тел. (831) 282-30-52
s187_nn@mail.52gov.ru                                          </t>
  </si>
  <si>
    <t xml:space="preserve">603136, г.Н.Новгород, бульвар 
60-летия Октября, д. 5; бульвар
60-летия Октября, д. 5, корпус 2
тел. (831) 282-30-52
s187_nn@mail.52gov.ru                                          </t>
  </si>
  <si>
    <t>603136, Нижегородская область, г Нижний Новгород, ул Мечтателей, д. 1
тел. 8(831)2671960
s188_nn@mail.52gov.ru</t>
  </si>
  <si>
    <t>52.НЦ.07.000.М.000408.03.25 от 24.03.2025</t>
  </si>
  <si>
    <t xml:space="preserve">603105, Нижегородская область, город Нижний Новгород, ул. Бориса Панина, д.5
тел.+7 (831) 428 74 12
ddt_sov_nn@mail.52gov.ru
</t>
  </si>
  <si>
    <t xml:space="preserve">603105, г.Нижний Новгород, ул.Бориса Панина, д.5. Питание детей организовано на базе МАОУ "Средняя школа №151 с углубленным изучением отдельных предметов" г.Нижний Новгород, ул.Бориса Панина, 8/54
тел.+7 (831) 428 74 12
ddt_sov_nn@mail.52gov.ru
</t>
  </si>
  <si>
    <t>603162, Нижегородская область, город Нижний Новгород, ул. имени Маршала Малиновского Р.Я., д.9а
тел. (831) 436-63-35
do_zklyuchik_nn@mail.52gov.ru</t>
  </si>
  <si>
    <t>603024, Нижегородская область, г. Нижний Новгород, ул. Генкиной, д. 100
тел. (831) 436-63-35
do_zklyuchik_nn@mail.52gov.ru</t>
  </si>
  <si>
    <t>52.НЦ.28.000.М.000426.03.25 от 25.03.2025</t>
  </si>
  <si>
    <t xml:space="preserve">603003, Нижегородская область, город Нижний Новгород, ул. Пугачева, д.12
тел. +7 (831) 225-69-45.      
s9_nn@mail.52gov.ru   </t>
  </si>
  <si>
    <t>52.НЦ.28.000.М.000350.03.25 от 19.03.2025</t>
  </si>
  <si>
    <t>603096, Нижегородская область, город Нижний Новгород, ул. Станиславского, д.16,
тел. (831)2260407 
s26_nn@mail.52gov.ru</t>
  </si>
  <si>
    <t>52.НЦ.28.000.М.000269.03.25 от 13.03.2025</t>
  </si>
  <si>
    <t>603139, Нижегородская область, город Нижний Новгород, пр-кт Кораблестроителей, д.25 к.а 
тел. (831)226-15-21   
s27_nn@mail.52gov.ru</t>
  </si>
  <si>
    <t>52.НЦ.28.000.М.000514.04.25 от 02.04.2025</t>
  </si>
  <si>
    <t>603054, Нижегородская область, город Нижний Новгород, ул. Культуры, д.91 
тел. 8 (831) 225-02-93
si71_nn@mail.52gov.ru</t>
  </si>
  <si>
    <t>52.НЦ.28.000.М.000322.03.25 от 17.03.2025</t>
  </si>
  <si>
    <t>603096, Нижегородская область, город Нижний Новгород, ул. Мокроусова, д.24,
тел.8(831)2719348 
s76_nn@mail.52gov.ru</t>
  </si>
  <si>
    <t>52.НЦ.28.000.М.000652.04.25 от 17.04.2025</t>
  </si>
  <si>
    <t>603054, Нижегородская область, город Нижний Новгород, ул. Никиты Рыбакова, д.15
тел. (831)225-12-45 
s77_nn@mail.52gov.ru</t>
  </si>
  <si>
    <t>603040, Нижегородская область, город Нижний Новгород, Вузовская ул., д.1.
тел.  (831)437-81-00, доб 1
s78_nn@mail.52gov.ru</t>
  </si>
  <si>
    <t>603158, Нижегородская область, город Нижний Новгород, ул. Зайцева, д.18 к.а 
тел.(831)215-99-79
s79_nn@mail.52gov.ru</t>
  </si>
  <si>
    <t xml:space="preserve">603158,  Нижегородская область, г. Нижний Новгород, ул. Машинная, д.37
тел.(831)215-99-79
s79_nn@mail.52gov.ru                                                                                       </t>
  </si>
  <si>
    <t xml:space="preserve">603128,  Нижегородская область, г. Нижний Новгород, ул. Стрелковая, д.81
тел.(831)215-99-79
s79_nn@mail.52gov.ru                                                                                    </t>
  </si>
  <si>
    <t xml:space="preserve">	52.НЦ.28.000.М.000320.03.25 от 17.03.2025</t>
  </si>
  <si>
    <t>603139, Нижегородская область, город Нижний Новгород, ул. Героев Космоса, д.43.
тел.(831) 226-52-21
g80_nn@mail.52gov.ru</t>
  </si>
  <si>
    <t>52.НЦ.28.000.М.000270.03.25 от 13.03.2025</t>
  </si>
  <si>
    <t>603037, Нижегородская область, город Нижний Новгород, ул. Федосеенко, д.25;
тел. (831) 271- 73-63 
s81_nn@mail.52gov.ru</t>
  </si>
  <si>
    <t xml:space="preserve">603003, Нижегородская область, город Нижний Новгород, ул. Культуры, д.1, 
тел. (831) 225-42-26  
l82_nn@mail.52gov.ru
</t>
  </si>
  <si>
    <t>603128, Нижегородская область, город Нижний Новгород, ул. Баренца, д.18,
тел. 8(831) 227-85-86 
s84_nn@mail.52gov.ru</t>
  </si>
  <si>
    <t>52.НЦ.28.000.М.000668.04.25 от 18.04.2025</t>
  </si>
  <si>
    <t>603139, Нижегородская область, город Нижний Новгород, ул. Героев Космоса, д.1,
тел.  8 (831) 226-69-60 
s85_nn@mail.52gov.ru</t>
  </si>
  <si>
    <t>52.НЦ.28.000.М.000541.04.25 от 03.04.2025</t>
  </si>
  <si>
    <t>603054, Нижегородская область, город Нижний Новгород, ул. Вождей Революции, д.29
тел. 8(831)214-19-68  
s141_nn@mail.52gov.ru</t>
  </si>
  <si>
    <t>52.НЦ.28.000.М.000497.04.25 от 01.04.2025</t>
  </si>
  <si>
    <t>603068, Нижегородская область, город Нижний Новгород, Красносормовская ул., д.4 к.б,
тел.8 (831) 437-87-09
s156_nn@mail.52gov.ru</t>
  </si>
  <si>
    <t>603068, г. Нижний Новгород, ул. Красносормовская, д. 4б, пер. Общественный, д. 2, ул. Меднолитейная, д. 1а
тел.8 (831) 437-87-09
s156_nn@mail.52gov.ru</t>
  </si>
  <si>
    <t>603094, Нижегородская область, город Нижний Новгород, ул. Энгельса, д.27, 
тел.(831) 225 – 29 – 79
s183_nn@mail.52gov.ru</t>
  </si>
  <si>
    <t>603094, Нижегородская область, г. Нижний Новгород, ул. Энгельса, д.28а,
тел.(831) 225 – 29 – 79
s183_nn@mail.52gov.ru</t>
  </si>
  <si>
    <t>603139, Нижегородская область, город Нижний Новгород, ул. Героев Космоса, д.50 к.а
тел. (831) 225-67-43
do_agnes_nn@mail.52gov.ru</t>
  </si>
  <si>
    <t>603158,г. Нижний Новгород, ул. Зайцева, д.1, питание осуществляется на базе пищеблока МАОУ "Школа №79 им.Н.А.Зайцева" (корпус 1) по адресу 603158, г. Нижний Новгород, ул. Зайцева, д.18А
тел. (831) 225-67-43
do_agnes_nn@mail.52gov.ru</t>
  </si>
  <si>
    <t>603139,г. Нижний Новгород, ул. Героев Космоса, д. 6, питание осуществляется на базе пищеблока МАОУ "Школа № 79 (2 корпус)"
тел. (831) 225-67-43
do_agnes_nn@mail.52gov.ru</t>
  </si>
  <si>
    <t>603037,г. Нижний Новгород, ул.Федосеенко, д. 11, питание осуществляется на базе пищеблока МАОУ "Школа №81" по адресу 603037, г. Нижний Новгород, ул.Федосеенко, д.25
тел. (831) 225-67-43
do_agnes_nn@mail.52gov.ru</t>
  </si>
  <si>
    <t>603054,г. Нижний Новгород, ул. Вождей революции, д.18, питание осуществляется на базе пищеблока МБОУ "Школа №141" по адресу 603054, г. Нижний Новгород, ул. Вождей революции, д.29
тел. (831) 225-67-43
do_agnes_nn@mail.52gov.ru</t>
  </si>
  <si>
    <t>603128, г. Нижний Новгород, ул. Героев космоса, д.50а и д.6, питание осуществляется на базе пищеблока МАОУ "Школа №27"
тел. (831) 225-67-43
do_agnes_nn@mail.52gov.ru</t>
  </si>
  <si>
    <t>603040,г. Нижний Новгород, ул. Вахтангова, д.24, питание осуществляется на базе пищеблока МБОУ "Школа №78"
тел. (831) 225-67-43
do_agnes_nn@mail.52gov.ru</t>
  </si>
  <si>
    <t>52.НЦ.28.000.М.000496.04.25 от 01.04.2025</t>
  </si>
  <si>
    <t>603003, Нижегородская область, город Нижний Новгород, ул. Коминтерна, д.250,
тел.(831) 273-16-10
cdt_sorm_nn@mail.52gov.ru</t>
  </si>
  <si>
    <t>603003, г. Нижний Новгород, ул. Коминтерна, д. 250
тел.(831) 273-16-10
cdt_sorm_nn@mail.52gov.ru</t>
  </si>
  <si>
    <t>52.НЦ.15.000.М.000393.03.25 от 24.03.2025</t>
  </si>
  <si>
    <t>607130, Нижегородская область, Ардатовский р-н, рп Ардатов, ул Зуева, д. 57
тел.  8(83179)5-06-82 
s2_ard@mail.52gov.ru</t>
  </si>
  <si>
    <t>606402, Нижегородская область, Балахнинский район, город Балахна, ул. Энгельса, д.76-а
тел. 8(83144)7-46-56, kornishinav@yandex.ru</t>
  </si>
  <si>
    <t>606403, Нижегородская область, Балахнинский район, город Балахна, ул. Дзержинского, д.78а
тел. 8 (83144) 6-65-24
vkdn@mail.ru</t>
  </si>
  <si>
    <t>606426, Нижегородская область, Балахнинский р-н, рп Гидроторф, Центральная ул,  д. 2а
тел. 8-83144-6-91-02
balachna-school10@yandex.ru</t>
  </si>
  <si>
    <t>606407, Нижегородская область, Балахнинский район, город Балахна, Цветной б-р, д.1
тел. 8(83144)4-07-18
scool11-09@yandex.ru</t>
  </si>
  <si>
    <t>606407, Нижегородская область, Балахнинский р-н, г Балахна, ул Горького, д. 13
тел. 8(83144)4-82-56 
balahna12@yandex.ru</t>
  </si>
  <si>
    <t>606408, Нижегородская область, Балахнинский р-н, г Балахна, ул 40 Лет Пионерской Организации, д. 16
тел.  (83144) 4-03-15
sch14bal@gmail.com</t>
  </si>
  <si>
    <t>606427, Нижегородская область, Балахнинский район, рабочий поселок Первое Мая, Садовая ул, д. 39
тел. 8(831)44 7 21 01
s17_bal@mail.52gov.ru</t>
  </si>
  <si>
    <t>52.НЦ.16.000.М.000661.04.25 от 18.04.2025</t>
  </si>
  <si>
    <t>606422, Нижегородская область, Балахнинский район, рабочий поселок Большое Козино, ул. Пушкина, д.1
тел. 8 831 44 54525 
s20_bal@mail.52gov.ru</t>
  </si>
  <si>
    <t>52.НЦ.27.000.М.000638.04.25 от 16.04.2025</t>
  </si>
  <si>
    <t>607605, Нижегородская область, Богородский район, город Богородск, б-р Победы, д. 10
тел. 88317033330 
s5_bgr@mail.52gov.ru</t>
  </si>
  <si>
    <t xml:space="preserve">	52.НЦ.27.000.М.000742.04.25 от 23.04.2025</t>
  </si>
  <si>
    <t>607638, Нижегородская область, Богородский район, деревня Березовка, Школьная ул., д.1а
тел. 88317047192
s_b_bgr@mail.52gov.ru</t>
  </si>
  <si>
    <t>52.НЦ.27.000.М.000744.04.25 от 23.04.2025</t>
  </si>
  <si>
    <t>607623, Нижегородская область, Богородский район, село Хвощевка, Центральная ул., д.67
тел. 883170-46-1-44,
s_h_bgr@mail.52gov.ru</t>
  </si>
  <si>
    <t>607940, Нижегородская область, Большеболдинский р-н, с Большое Болдино, Красная ул, влд. 12
тел .(83138) 2-34-25
s_bbl@mail.52gov.ru</t>
  </si>
  <si>
    <t>52.НЦ.20.000.М.000528.04.25 от 03.04.2025</t>
  </si>
  <si>
    <t>607440, Нижегородская область, Бутурлинский район, рабочий поселок Бутурлино, Школьная ул., д.2
тел. 8 (83172) 5-22-11
s_but@mail.52gov.ru</t>
  </si>
  <si>
    <t>52.НЦ.15.000.М.000725.04.25 от 23.04.2025</t>
  </si>
  <si>
    <t xml:space="preserve">606380, Нижегородская область, Вадский р-н, с Вад, ул Просвещения, д. 33
тел. 8(831)40-4-14-47
s_vad@mail.52gov.ru          </t>
  </si>
  <si>
    <t>52.НЦ.24.000.М.000506.04.25 от 02.04.2025</t>
  </si>
  <si>
    <t xml:space="preserve">606760, Нижегородская область, Варнавинский р-н, рп Варнавино, Комсомольская ул, д. 60
тел. +7 (831) 583-66-04
s_var@mail.52gov.ru
</t>
  </si>
  <si>
    <t>606162, Нижегородская область, Вачский район, село Филинское, Школьная ул, зд. 31
тел. 8317372183
vilin_school@mail.ru</t>
  </si>
  <si>
    <t>606860, Нижегородская область, Ветлужский район, город Ветлуга, ул Ленина, д. 23
тел. +78315021151 
s1_vtl@mail.52gov.ru</t>
  </si>
  <si>
    <t>607340, Нижегородская область, Вознесенский район, рабочий поселок Вознесенское, Школьная ул, д. 7
тел. 8(83178) 6-14-38
s_vzn@mail.52gov.ru</t>
  </si>
  <si>
    <t>607343, Нижегородская область, Вознесенский район, село Криуша, Школьная ул, д. 60а
тел. (831)787 11 87  s_kr_vzn@mail.52gov.ru</t>
  </si>
  <si>
    <t>607353, Нижегородская область, Вознесенский район, село Нарышкино, Школьная ул, д. 6а
тел. +78317873424
s_n_vzn@mail.52gov.ru</t>
  </si>
  <si>
    <t>607344, Нижегородская область, Вознесенский район, село Полховский Майдан, Молодежная ул, д. 116
тел. +7 (83178) 72-7-09
pmshkola2012@yandex.ru</t>
  </si>
  <si>
    <t xml:space="preserve">606058, Нижегородская область, Володарский р-н, рп Ильиногорск, ул Угарова, д. 9
тел. 8(83136)61-2-53
s3_vld@mail.52gov.ru                                         </t>
  </si>
  <si>
    <t>52.НЦ.22.000.М.000736.04.25 от 23.04.2025</t>
  </si>
  <si>
    <t xml:space="preserve">606272, Нижегородская область, Воротынский район, село Михайловское, Юбилейная ул., д.9
тел. (831)6439116
mixailo-k@mail.ru                             </t>
  </si>
  <si>
    <t>606746, Нижегородская область, Воскресенский район, село Воздвиженское, Школьная ул., д.15
тел. 8(831)63 3-33-72
s_vo_vsk@mail.52gov.ru</t>
  </si>
  <si>
    <t>606730, Нижегородская область, Воскресенский район, рабочий поселок Воскресенское, ул Панфилова, зд. 6
тел.8 (831-63) 9-16-54
s_vsk@mail.52gov.ru</t>
  </si>
  <si>
    <t>606740, Нижегородская область, Воскресенский район, село Глухово, Школьная ул, д. 7
тел. 8(831) 63-3-63-38
gluhovoschool@yandex.ru</t>
  </si>
  <si>
    <t>606735, Нижегородская область, Воскресенский район, деревня Задворка, ул Мира, д. 2
тел.  8(831)63-9-43-06
zadvorka2007@yandex.ru</t>
  </si>
  <si>
    <t>607870, Нижегородская область, Гагинский район, село Гагино, ул Терехина, д. 1
тел. +7(83195) 2-15-32
s_gag@mail.52gov.ru</t>
  </si>
  <si>
    <t>606508, Нижегородская область, Городецкий р-н, г Городец, ул Мелиораторов, д. 4а
тел. 8(831-61) 9-26-66  
s1_grd@mail.52gov.ru</t>
  </si>
  <si>
    <t>606501, Нижегородская область, Городецкий район, город Городец, ул Нахимова, д. 10
тел. 8 (83161) 2-54-89 
s4_grd@mail.52gov.ru</t>
  </si>
  <si>
    <t xml:space="preserve">606505, Нижегородская область, Городецкий район, город Городец, Краснофлотская ул, д. 12
тел. (83161) 9-98-87
s5_grd@mail.52gov.ru
</t>
  </si>
  <si>
    <t xml:space="preserve">606525, Нижегородская область, Городецкий район, город Заволжье, Молодежная ул, д. 1
тел. 8 (83161) 3-03-13
s19_grd@mail.52gov.ru                                                                        </t>
  </si>
  <si>
    <t xml:space="preserve">606514, Нижегородская область, Городецкий район, сельский поселок Ильинский, д. 3
тел. 88316147846
s_i_grd@mail.52gov.ru
</t>
  </si>
  <si>
    <t>606303, Нижегородская область, Дальнеконстантиновский р-н, с Богоявление, Шоссейная ул, д. 38
тел.  88316834710
s_b_dkn@mail.52gov.ru</t>
  </si>
  <si>
    <t>606310, Нижегородская область, Дальнеконстантиновский р-н, рп Дальнее Константиново, Советская ул, д. 57
тел. (831)6851305
s_dkn@mail.52gov.ru</t>
  </si>
  <si>
    <t>606307, Нижегородская область, Дальнеконстантиновский р-н, сп. Дубрава, Центральная ул, д. 13 
тел.  8(831)68-35-3-24
s_d_dkn@mail.52gov.ru</t>
  </si>
  <si>
    <t>52.НЦ.20.000.М.000532.04.25 от 03.04.2025</t>
  </si>
  <si>
    <t>606321, Нижегородская область, Дальнеконстантиновский р-н, п. ст. Суроватиха, Солнечная ул, д. 2
тел. +78312330062
mursr@mail.ru</t>
  </si>
  <si>
    <t>606305, Нижегородская область, Дальнеконстантиновский р-н, сп. Нижегородец, ул 50 Лет Октября, д. 4
тел. (83168)31620
dknigskola@yandex.ru</t>
  </si>
  <si>
    <t>52.НЦ.20.000.М.000533.04.25 от 03.04.2025</t>
  </si>
  <si>
    <t xml:space="preserve">606310, Нижегородская область, Дальнеконстантиновский район, поселок городского типа Дальнее Константиново-5
тел. +79616363544
s_s_dkn@mail.52gov.ru
</t>
  </si>
  <si>
    <t>52.НЦ.15.000.М.000566.04.25 от 07.04.2025</t>
  </si>
  <si>
    <t xml:space="preserve">607320, Нижегородская область, Дивеевский район, село Дивеево, ул. Матросова, д.4
тел. 8 (83134) 4-33-26
s_div@mail.52gov.ru       </t>
  </si>
  <si>
    <t xml:space="preserve">606346, Нижегородская область, Княгининский р-н, сп. Возрождение, Школьная ул, д. 48
тел. 8(83166) 37-3-96
vozrshkola_kng@mail.ru </t>
  </si>
  <si>
    <t>52.НЦ.18.000.М.000515.04.25 от 02.04.2025</t>
  </si>
  <si>
    <t xml:space="preserve">606587, Нижегородская область, Ковернинский район, деревня Гавриловка, Садовая ул., д.2
тел. 8(83157)26447
s_ga_kvr@mail.52gov.ru                                       </t>
  </si>
  <si>
    <t xml:space="preserve">606570, Нижегородская область, Ковернинский р-н, рп Ковернино, Юбилейная ул, д. 35
тел. (831)5723082
kovschool2@mail.ru
</t>
  </si>
  <si>
    <t>52.НЦ.18.000.М.000579.04.25 от 08.04.2025</t>
  </si>
  <si>
    <t>606575, Нижегородская область, Ковернинский район, село Хохлома, Школьная ул., д.15
тел. +78315724261
khokhloma-school@yandex.ru</t>
  </si>
  <si>
    <t>606710, Нижегородская область, Краснобаковский р-н, рп Красные Баки, ул Им Синявина, зд. 60
тел. 8 (831) 562-22-69  
krbs2@yandex.ru</t>
  </si>
  <si>
    <t>607541, Нижегородская область, Краснооктябрьский район, село Салганы, 1 Мая ул, д. 16
тел. 8-831-94-46-3-69
salgan-shkola@mail.ru</t>
  </si>
  <si>
    <t xml:space="preserve">607530, Нижегородская область, Краснооктябрьский район, село Уразовка, Школьный пер, д. 7
тел. 8 (831) 94 2 12 58
s_u_kro@mail.ru.52gov.ru                        </t>
  </si>
  <si>
    <t xml:space="preserve">607675, Нижегородская обл., Кстовский район, село Безводное, ул. Архангельской, д.24,
тел. 8(83145) 57-6-20
s_bv_kst@mail.52gov.ru  </t>
  </si>
  <si>
    <t>52.НЦ.20.000.М.000535.04.25 от 03.04.2025</t>
  </si>
  <si>
    <t xml:space="preserve">607686, Нижегородская область, Кстовский район, с.п.Селекционной станции
тел. 8(83145)4-77-64
s_s_kst@mail.52gov.ru                                   </t>
  </si>
  <si>
    <t>607664, Нижегородская область, Кстовский район, город Кстово, ул Островского, д. 13
тел. +7 (83145) 3-69-73
do_cvr_kst@mail.52gov.ru</t>
  </si>
  <si>
    <t>607018, Нижегородская область, город Кулебаки, ул. 60 лет ВЛКСМ, д.14;
тел.8(83176) 5-07-54
cdtt_kulebaki@mail.ru</t>
  </si>
  <si>
    <t>607800, Нижегородская область, Лукояновский район, город Лукоянов, ул Кирова, д. 34
тел. 8(83196)  4-10-11, 
s1_luk@mail.52gov.ru</t>
  </si>
  <si>
    <t>607802, Нижегородская область, Лукояновский район, город Лукоянов, Новошкольная ул, д. 2; 
тел.8(83196) 44-66-8
s2_luk@mail.52gov.ru</t>
  </si>
  <si>
    <t xml:space="preserve">	52.НЦ.21.000.М.000753.04.25 от 24.04.2025</t>
  </si>
  <si>
    <t xml:space="preserve">607830, Нижегородская область, Лукояновский р-н, рп Им. Степана Разина, Школьная ул, д. 15
тел. (83196) 5-31-98
s_r_luk@mail.52gov.ru </t>
  </si>
  <si>
    <t>52.НЦ.21.000.М.000748.04.25 от 24.04.2025</t>
  </si>
  <si>
    <t xml:space="preserve">607802, Нижегородская область, г. Лукоянов, ул. Дзержинского, д.43
тел. 8 (83196) 44-1-81
s_u_luk@mail.52gov.ru
</t>
  </si>
  <si>
    <t xml:space="preserve">607811, Нижегородская область, Лукояновский район, село Ульяново, Пролетарская ул, д. 76а
тел. 8 (83196) 44-1-81
s_u_luk@mail.52gov.ru
</t>
  </si>
  <si>
    <t>606241, Нижегородская область, Лысковский район, село Берендеевка, Центральная ул., д.21
тел.(83149)32-3-17
s_be_lsk@mail.52gov.ru</t>
  </si>
  <si>
    <t>52.НЦ.22.000.М.000466.03.25 от 31.03.2025</t>
  </si>
  <si>
    <t>606231, Нижегородская область, Лысковский район, сельский поселок Нива, ул. Солдатова, д.2
тел.(831)493 42 93
s_k_lsk@mail.52gov.ru</t>
  </si>
  <si>
    <t>52.НЦ.22.000.М.000410.03.25 от 24.03.2025</t>
  </si>
  <si>
    <t>606234, Нижегородская область, Лысковский район, деревня Летнево, Новая ул., д.35, 
тел.  88314943116
s_lt_lsk@mail.52gov.ru</t>
  </si>
  <si>
    <t xml:space="preserve">	52.НЦ.22.000.М.000182.02.25 от 25.02.2025</t>
  </si>
  <si>
    <t>606210, Нижегородская область, Лысковский район, город Лысково, ул. Чехова, д.21
тел.8(83149)50083
s3_lsk@mail.52gov.ru</t>
  </si>
  <si>
    <t>52.НЦ.22.000.М.000215.03.25 от 05.03.2025</t>
  </si>
  <si>
    <t xml:space="preserve">607107, Нижегородская область, с Большое Окулово, Заречная ул, зд. 2,
тел. (83175)5-56-77
s_b_nav@mail.52gov.ru </t>
  </si>
  <si>
    <t>52.НЦ.23.000.М.000177.02.25 от 24.02.2025</t>
  </si>
  <si>
    <t xml:space="preserve">606130, Нижегородская область, Павловский р-н, рп Тумботино, Школьная ул, д. 17а
тел. 8 (83171) 6-89-01
s_2t_pvl@mail.52gov.ru                        </t>
  </si>
  <si>
    <t xml:space="preserve">606100, Нижегородская область, Павловский р-н, г Павлово, Огородная ул, д. 1
тел.  8 (83171) 5-38-66
dyuss_pvl@mail.52gov.ru                         </t>
  </si>
  <si>
    <t>52.НЦ.23.000.М.000584.04.25 от 08.04.2025</t>
  </si>
  <si>
    <t xml:space="preserve">606121, Нижегородская область, Павловский муниципальный округ, город Ворсма, улица Гагарина, дом 7 А. Питание детей будет обеспечено на площадях пищеблока МБОУ СШ№1 г. Ворсма, ул.Гагарина,9А
тел. 8 (83171) 2-07-22
do_ddt_vorsma_pvl@mail.52gov.ru                                        </t>
  </si>
  <si>
    <t xml:space="preserve">606121, Нижегородская область, Павловский р-н, г Ворсма, ул Гагарина, д. 7а
тел. 8 (83171) 2-07-22
do_ddt_vorsma_pvl@mail.52gov.ru                                      </t>
  </si>
  <si>
    <t xml:space="preserve">607762, Нижегородская область, город Первомайск, ул. Мочалина, д. 11
тел. (831)-392-33-15
s_prm@mail.52gov.ru </t>
  </si>
  <si>
    <t xml:space="preserve">607760, Нижегородская область, город Первомайск, ул. Мочалина, д.13
тел. (831)-392-33-15
s_prm@mail.52gov.ru </t>
  </si>
  <si>
    <t>607750, Нижегородская область, город Первомайск, рабочий поселок Сатис, ул. Мира, д.2 - в
тел. +79051913483
s_s_prm@mail.52gov.ru</t>
  </si>
  <si>
    <t xml:space="preserve">607400, Нижегородская область, город Перевоз, Парковый пер, д. 7
тел.8(83148)5-23-30
do_duts_pvz@mail.52gov.ru </t>
  </si>
  <si>
    <t>607496, Нижегородская область, Пильнинский р-н, с Красная Горка, Молодежная ул, д. 8
тел. 88319254122
s_k_pln@mail.52gov.ru</t>
  </si>
  <si>
    <t>607495, Нижегородская область, Пильнинский р-н, с Петряксы, Зеленая ул, д. 89
тел. 8(83192)5-51-41
s_p_pln@mail.52gov.ru</t>
  </si>
  <si>
    <t>607911, Нижегородская область, Починковский район, село Починки, Советская ул., д.22
тел.8-831-97-5-22-64
s_g_pch@mail.52gov.ru</t>
  </si>
  <si>
    <t>607921, Нижегородская область, Починковский район, село Наруксово, Школьный пер., д.4,
тел. 8(83197)41234
s_na_pch@mail.52gov.ru</t>
  </si>
  <si>
    <t>607908, Нижегородская область, Починковский район, село Никитино, ул. Ленина, д.105,
тел.8(831) 97 33-6-25
nikitinosoch@yandex.ru</t>
  </si>
  <si>
    <t>607910, Нижегородская область, Починковский район, село Починки, пл. Ленина, д.11,
тел.8(83197)50038
s_p_pch@mail.52gov.ru</t>
  </si>
  <si>
    <t>607900, Нижегородская область, Починковский район, сельский поселок Ужовка, Пушкинская ул., д.52"а",
тел. (883197)31-1-15
s_u_pch@mail.52gov.ru</t>
  </si>
  <si>
    <t>606618, Нижегородская область, город Семенов, село Ильино-Заборское, Малая Школьная ул., д.1
тел.88316233256
s_iz_sem@mail.52gov.ru</t>
  </si>
  <si>
    <t>606650, Нижегородская область, город Семенов, ул. Республика Советов, д. 1а
тел. 8-(831)-62-51508
s1_sem@mail.52gov.ru</t>
  </si>
  <si>
    <t>606651, Нижегородская область, город Семенов, Пионерская ул., д.37,
тел. 8(831)625-79-31
s2_sem@mail.52gov.ru</t>
  </si>
  <si>
    <t>606657, Нижегородская область, город Семенов, Заводская ул., д.19а,
тел.+78316251672 
s3_sem@mail.52gov.ru</t>
  </si>
  <si>
    <t>606651, Нижегородская область, г Семенов, ул Чкалова, д. 58,
тел.8831625-09-50 
s4_sem@mail.52gov.ru</t>
  </si>
  <si>
    <t>606640, Нижегородская область, город Семенов, рабочий поселок Сухобезводное, ул. Горького, д.27
тел.8(831)6234182
s_sb_sem@mail.52gov.ru</t>
  </si>
  <si>
    <t>52.НЦ.22.000.М.000436.03.25 от 26.03.2025</t>
  </si>
  <si>
    <t xml:space="preserve">607510, Нижегородская область, Сергачский район, город Сергач, ул М.Горького, д. 35
тел. 8 83191 5 16 68
s1_ser@mail.52gov.ru     </t>
  </si>
  <si>
    <t>52.НЦ.22.000.М.000439.03.25 от 26.03.2025</t>
  </si>
  <si>
    <t>607513, Нижегородская область, Сергачский р-н, г Сергач, ул Краснодонцев,  д. 38а
тел 8(83191)5-90-67
skola2serga45@mail.ru</t>
  </si>
  <si>
    <t xml:space="preserve">	52.НЦ.22.000.М.000539.04.25 от 03.04.2025</t>
  </si>
  <si>
    <t>607511, Нижегородская область, Сергачский район, город Сергач, Юбилейный п, д. 20а,
тел. (83191) 5-63-85
s3_ser@mail.52gov.ru</t>
  </si>
  <si>
    <t>52.НЦ.22.000.М.000387.03.25 от 21.03.2025</t>
  </si>
  <si>
    <t>607514, Нижегородская область, Сергачский район, город Сергач, ул Околица, д. 32а
тел. 8(83191)5-14-79 
s4_ser@mail.52gov.ru</t>
  </si>
  <si>
    <t xml:space="preserve">	52.НЦ.22.000.М.000327.03.25 от 18.03.2025</t>
  </si>
  <si>
    <t xml:space="preserve">607511, Нижегородская область, Сергачский район, город Сергач, Молодежный п, д. 14а
тел.  (83191) 5-55 – 39
s5_ser@mail.52gov.ru                                    </t>
  </si>
  <si>
    <t xml:space="preserve">	52.НЦ.22.000.М.000511.04.25 от 02.04.2025</t>
  </si>
  <si>
    <t xml:space="preserve">607511, Нижегородская область, Сергачский м.о., г. Сергач, пос.Молодежный, д.14 а
тел. (831 91) 5-57-03  
s6_ser@mail.52gov.ru </t>
  </si>
  <si>
    <t>52.НЦ.22.000.М.000739.04.25 от 23.04.2025</t>
  </si>
  <si>
    <t>607572, Нижегородская область, Сеченовский р-н, с. Верхнее Талызино,ул.Советская, д.13"а"
тел. 8(831)9333602
v-talyzinosch@mail.ru</t>
  </si>
  <si>
    <t>607580, Нижегородская область, Сеченовский р-н, с Сеченово, Школьный пер, д. 7.
тел. (831)935 21 80
s_s_sec@mail.52gov.ru</t>
  </si>
  <si>
    <t xml:space="preserve">606295, Нижегородская область, Спасский район, село Вазьянка, ул. Труда, д.44а
тел. 8 (83165) 32-1-71
s_va_sps@mail.52gov.ru                   </t>
  </si>
  <si>
    <t>606288, Нижегородская область, Спасский район, село Красный Ватрас, Школьная ул, д. 4 
тел.8(83165)33-1-37
s_k_sps@mail.52gov.ru</t>
  </si>
  <si>
    <t>606280, Нижегородская область, Спасский район, село Спасское, пл. Революции, д.62
тел.8(831)6525978
s_s_sps@mail.52gov.ru</t>
  </si>
  <si>
    <t>606970, Нижегородская область, Тонкинский район, рабочий поселок Тонкино, ул Гагарина, д. 9
тел. (83153)47-2-64
s_tnk@mail.52gov.ru</t>
  </si>
  <si>
    <t>606970, Нижегородская область, Тонкинский район, рабочий поселок Тонкино,улица Гагарина, д.9 и д. 9А
тел. (83153)47-2-64
s_tnk@mail.52gov.ru</t>
  </si>
  <si>
    <t xml:space="preserve">606935, Нижегородская область, Тоншаевский район, сельский поселок Буреполом, Октябрьская ул., д.8
тел. (83151) 96-3-16
s_b_tns@mail.52gov.ru                             </t>
  </si>
  <si>
    <t xml:space="preserve">606930, Нижегородская область, Тоншаевский район, рабочий поселок Пижма, ул. Кирова, д.8
тел.  8(83151)93480
s_l_tns@mail.52gov.ru </t>
  </si>
  <si>
    <t xml:space="preserve">607056, Нижегородская область, Тоншаевский район, село Ошминское, Школьная ул., д. 25
тел. (8831)5155149
oshminskoe@yandex.ru                               </t>
  </si>
  <si>
    <t>606950, Нижегородская область, Тоншаевский район, рабочий поселок Тоншаево, Октябрьская ул., д.54
тел/факс (83151) 2-16-02
sikritar@yandex.ru</t>
  </si>
  <si>
    <t xml:space="preserve">606811, Нижегородская область, Уренский район, село Большое Горево, Советская ул., д.21
тел. 8(831)5427389
s_g_urn@mail.52gov.ru                             </t>
  </si>
  <si>
    <t>52.НЦ.26.000.М.000495.04.25 от 01.04.2025</t>
  </si>
  <si>
    <t xml:space="preserve">606822, Нижегородская область, Уренский район, сельский поселок Уста, Октябрьская ул., д.22 а
тел. (883154)27095
s_u_urn@mail.52gov.ru
</t>
  </si>
  <si>
    <t>52.НЦ.21.000.М.000608.04.25 от 11.04.2025</t>
  </si>
  <si>
    <t>52.НЦ.21.000.М.000756.04.25 от 24.04.2025</t>
  </si>
  <si>
    <t>52.НЦ.21.000.М.000760.04.25 от 24.04.2025</t>
  </si>
  <si>
    <t>52.НЦ.21.000.М.000758.04.25 от 24.04.2025</t>
  </si>
  <si>
    <t xml:space="preserve">606921, Нижегородская область, г.о.г. Шахунья, с. Хмелевицы, ул. Автомобильная, д. 1в,
тел.88315266145
s_h_shh@mail.52gov.ru                                     </t>
  </si>
  <si>
    <t>52.НЦ.15.000.М.000404.03.25 от 24.03.2025</t>
  </si>
  <si>
    <t>52.НЦ.15.000.М.000576.04.25 от 08.04.2025</t>
  </si>
  <si>
    <t>52.НЦ.15.000.М.000561.04.25 от 07.04.2025</t>
  </si>
  <si>
    <t>606440, Нижегородская область, город Бор, ул. 8 Марта, д.13
тел. +7 (83159 )9-24-51
s4_bor@mail.52gov.ru</t>
  </si>
  <si>
    <t>52.НЦ.27.000.М.000442.03.25 от 27.03.2025</t>
  </si>
  <si>
    <t>52.НЦ.27.000.М.000273.03.25 от 13.03.2025</t>
  </si>
  <si>
    <t>603083, Нижегородская область, город Нижний Новгород, ул. Героя Юрия Смирнова, д.39а,
тел.8(831)256-70-22
s169_nn@mail.52gov.ru</t>
  </si>
  <si>
    <t>52.НЦ.28.000.М.000348.03.25 от 19.03.2025</t>
  </si>
  <si>
    <t xml:space="preserve">52.НЦ.28.000.М.000367.03.25 от 20.03.2025
</t>
  </si>
  <si>
    <t xml:space="preserve">603108, Нижегородская область, город Нижний Новгород, Электровозная ул.,   д. 15
тел.(831)2175427 
s167_nn@mail.52gov.ru </t>
  </si>
  <si>
    <t>52.НЦ.28.000.М.000433.03.25 от 25.03.2025</t>
  </si>
  <si>
    <t>603033, г. Нижний Новгород, ул. Путейская, д. 23Б, корпус 1
тел.(831) 221-07-84
s168_nn@mail.52gov.ru</t>
  </si>
  <si>
    <t>52.НЦ.27.000.М.000552.04.25 от 04.04.2025</t>
  </si>
  <si>
    <t>52.НЦ.27.000.М.000281.03.25 от 14.03.2025</t>
  </si>
  <si>
    <t>603064, Нижегородская область, город Нижний Новгород, пр-кт Ленина, д.70 к.а, 
тел. (831) 2530690 
s72_nn@mail.52gov.ru</t>
  </si>
  <si>
    <t>52.НЦ.27.000.М.000444.03.25 от 27.03.2025</t>
  </si>
  <si>
    <t xml:space="preserve">603132, Нижегородская область, город Нижний Новгород, ул. Голубева, д.4а,
тел. (831)251 90 86
s91_nn@mail.52gov.ru
</t>
  </si>
  <si>
    <t>52.НЦ.27.000.М.000588.04.25 от 08.04.2025</t>
  </si>
  <si>
    <t>52.НЦ.27.000.М.000766.04.25 от 24.04.2025</t>
  </si>
  <si>
    <t xml:space="preserve">603032, Нижегородская область, город Нижний Новгород, ул. Космонавта Комарова, д.2 к.в
тел.(831) 250-40-07,
(831) 252-85-95 
s182_nn@mail.52gov.ru 
</t>
  </si>
  <si>
    <t>52.НЦ.27.000.М.000460.03.25 от 28.03.2025</t>
  </si>
  <si>
    <t xml:space="preserve">603132, Нижегородская область, г. Нижний Новгород, ул. Адмирала Макарова, д.1а
тел. (831) 245-71-62
s185_nn@mail.52gov.ru                                                                   </t>
  </si>
  <si>
    <t>52.НЦ.07.000.М.000253.03.25 от 12.03.2025</t>
  </si>
  <si>
    <t xml:space="preserve">603081, г. Нижний Новгород, ул. Корейская, д. 22
тел. 8(831)4396301
s11_nn@mail.52gov.ru </t>
  </si>
  <si>
    <t xml:space="preserve">52.НЦ.07.000.М.000362.03.25 от 20.03.2025
</t>
  </si>
  <si>
    <t>607635, Нижегородская область, г. Нижний Новгород, сп. Новинки, ул.Магистральная д.1
тел 8(831)265-31-73 
s88_nn@mail.52gov.ru</t>
  </si>
  <si>
    <t xml:space="preserve">52.НЦ.07.000.М.000357.03.25 от 20.03.2025
</t>
  </si>
  <si>
    <t>607635, Нижегородская область, город Нижний Новгород, сельский поселок Кудьма, ул Пушкина, д. 19аэ
тел. +78317060382
s89_nn@mail.52gov.ru</t>
  </si>
  <si>
    <t xml:space="preserve">	52.НЦ.07.000.М.000486.04.25 от 01.04.2025</t>
  </si>
  <si>
    <t>603144 Нижегородская область, городской округ город Нижний Новгород, город Нижний Новгород, улица Цветочная (Приокский), дом 11А.
тел. 8-952-442-98-02
s131_nn@mail.52gov.ru</t>
  </si>
  <si>
    <t xml:space="preserve">52.НЦ.07.000.М.000360.03.25 от 20.03.2025
</t>
  </si>
  <si>
    <t xml:space="preserve">	52.НЦ.07.000.М.000470.03.25 от 31.03.2025</t>
  </si>
  <si>
    <t>52.НЦ.07.000.М.000385.03.25 от 21.03.2025</t>
  </si>
  <si>
    <t xml:space="preserve">52.НЦ.07.000.М.000356.03.25 от 20.03.2025
</t>
  </si>
  <si>
    <t>52.НЦ.28.000.М.000651.04.25 от 17.04.2025</t>
  </si>
  <si>
    <t>603158, Нижегородская область, город Нижний Новгород, ул. Зайцева, д.18 к.а
тел.(831)215-99-79
s79_nn@mail.52gov.ru</t>
  </si>
  <si>
    <t>Имеется футбольное поле. В достаточном количестве имеется туристический, игровой и спортивный инвентарь</t>
  </si>
  <si>
    <t>607440, Нижегородская область, Бутурлинский р-н, рп Бутурлино, ул Ленина, д. 95
тел. 8(83172) 5-22-02
duc_buturlinets@mail.ru</t>
  </si>
  <si>
    <t xml:space="preserve">606380, Нижегородская область, Вадский р-н, с Елховка, Школьная ул, д. 9
тел.8 (831) 4 – 55-14  
vad-dooc@yandex.ru
</t>
  </si>
  <si>
    <t>606380, Нижегородская область, Вадский р-н, с Елховка, Школьная ул, д. 9
тел. 8-831-40-4-55-14, 
факс 8-831-40-4-14-61,
vad-dooc@yandex.ru</t>
  </si>
  <si>
    <t>Лагерь является стационарным палаточным. Имеются 6 2-3-хместных палаток. Водоснабжение - централизованное водоснабжение населенного пункта. Организация питания - в близлежащей организации общественного питания</t>
  </si>
  <si>
    <t>Имеется волейбольная площадка, веревочный городок, полоса препятствий</t>
  </si>
  <si>
    <r>
      <t xml:space="preserve">Муниципальное общеобразовательное учреждение Белышевская школа
</t>
    </r>
    <r>
      <rPr>
        <b/>
        <u/>
        <sz val="11"/>
        <rFont val="Times New Roman"/>
        <family val="1"/>
        <charset val="204"/>
      </rPr>
      <t xml:space="preserve">Тематический (Движение первых) стационарный палаточный лагерь "Голубая волна" </t>
    </r>
  </si>
  <si>
    <t>Нижегородская область, Ветлужский район, село Белышево
тел.  (831)503 21 25
s_b_vtl@mail.52gov.ru</t>
  </si>
  <si>
    <t>10-18 лет</t>
  </si>
  <si>
    <t>Является стационарным палаточным лагерем. Имеются 12  4-хместных палаток. Приготовление пищи - привозное. Водоснабжение - бутилированная вода</t>
  </si>
  <si>
    <t>Нижегородская область, Ветлужский район,
с. Белышево</t>
  </si>
  <si>
    <t>Нижегородская область, Ковернинский р-н, д. Каменное, ул. Заречная, д.49а,
тел. 8 (83157) 2-60-57
kamenckshkola1@rambler.ru</t>
  </si>
  <si>
    <t>606570, Нижегородская область, Ковернинский район, рабочий поселок Ковернино, ул. Карла Маркса, д.8
тел. 88315723520
kov.cvr@mail.ru</t>
  </si>
  <si>
    <t xml:space="preserve">02.06-23.06.2025 г. 30.07-19.08.2025 г. </t>
  </si>
  <si>
    <t>Имеется волейбольная площадка, туристический инвентарь</t>
  </si>
  <si>
    <r>
      <t xml:space="preserve">Муниципальное автономное учреждение дополнительного образования "Детский оздоровительно-образовательный центр "Энергетик"
</t>
    </r>
    <r>
      <rPr>
        <b/>
        <u/>
        <sz val="11"/>
        <rFont val="Times New Roman"/>
        <family val="1"/>
        <charset val="204"/>
      </rPr>
      <t>Тематический (туристический) стационарный палаточный лагерь "Дружба"</t>
    </r>
  </si>
  <si>
    <t xml:space="preserve">606093, Нижегородская область, Володарский р-н, рп Решетиха, тер Дол Энергетик, стр. 1
тел./факс (83133) 2-01-05,
2-19-92
centr_energetik@mail.ru </t>
  </si>
  <si>
    <t>Имеется волейбольная и баскетбольная площадки,беговая дорожка. В достаточном количестве имеется игровой и спортивный инвентарь</t>
  </si>
  <si>
    <t>Мдицинская помощь оказывается медицинским работником. В наличии укомплектованная аптечка</t>
  </si>
  <si>
    <t xml:space="preserve">607690, Нижегородская обл., Кстовский р-он., п/о Запрудное, д.Горный Борок
тел.: 8 (83145) 3-94-49, 3-93-79
Leonova-68@mail.ru
Lesnskazka@mail.ru
</t>
  </si>
  <si>
    <t xml:space="preserve">607655, Нижегородская область, Кстовский район, город Кстово, Советская ул, д.50
тел.: 8 (83145) 6-49-08
school-1@bk.ru
</t>
  </si>
  <si>
    <t>606210, Нижегородская область, Лысковский район, сельский поселок Березки
тел. 8 (83149) 5-11-85, 4-22-44
berez888@mail.ru</t>
  </si>
  <si>
    <t>Лагерь является стационарным палаточным. Имеются 3 4-х местных палатки. Водоснабжение - бутилированная вода. Организация питания - пищеблок загородного лагеря</t>
  </si>
  <si>
    <t>607836, Нижегородская область, Лукояновский округ, д. Орловка
тел. 8(83196) 4-29-77,
Iida-andreyanov@yandex.ru</t>
  </si>
  <si>
    <t>607800, Нижегородская область, Лукояновский район, город Лукоянов, Загородная ул, д. 39б,
тел. 8(83196) 4-27-19,
Iida-andreyanov@yandex.ru</t>
  </si>
  <si>
    <t>Лагерь является стационарным палаточным. Имеются 20 2-хместных палаток. Водоснабжение - бутилированная вода. Питание - полевая кухня</t>
  </si>
  <si>
    <t>Нижегородская область, городской округ город Первомайск,
с. Шутилово</t>
  </si>
  <si>
    <t>606605, Нижегородская обл., г.о.Семеновский, д.Быдреевка, 
тел. (83162) 3-26-51
kolos.dod@yandex.ru</t>
  </si>
  <si>
    <t xml:space="preserve">606651, Нижегородская область, г Семенов, ул Чкалова, д. 58,
тел./факс: 8(83162) 5-41-07
shool4_direktor@mail.ru </t>
  </si>
  <si>
    <t>Имеется 10 3-хместных палаток. Водоснабжение - бутилированная вода. Организацция питания - пищеблок загородного лагеря.</t>
  </si>
  <si>
    <t>607505, Нижегородская область, г. Сергач, с. Богородское,  ул. Молодежная, д.8
тел.  8(83191) 4-13-13
shcool16@list.ru</t>
  </si>
  <si>
    <t>607510, Нижегородская область, Сергачский район, город Сергач, Советская ул, д. 63, 
тел. (83191) 5-11-81
duc.sergach@mail.ru</t>
  </si>
  <si>
    <r>
      <t xml:space="preserve">Муниципальное бюджетное общеобразовательное учреждение Сеченовская средняя школа
</t>
    </r>
    <r>
      <rPr>
        <b/>
        <u/>
        <sz val="11"/>
        <rFont val="Times New Roman"/>
        <family val="1"/>
        <charset val="204"/>
      </rPr>
      <t>Тематический (спортивный, патриотический, краеведческий) стационарный палаточный лагерь "Спарта"</t>
    </r>
  </si>
  <si>
    <t>https://sech-shkola.edusite.ru</t>
  </si>
  <si>
    <t>Лагерь является стационарным палаточным. Имеется 8 3-4-хместных палаток. Водоснабжение - бутилированная вода. Питание в близлежащей организации общественного питания</t>
  </si>
  <si>
    <t>Нижегородская область, Сеченовский район, с.Васильевка</t>
  </si>
  <si>
    <t>Имеется волейбольная и баскетбольная площадка, площадка для бадминтона</t>
  </si>
  <si>
    <t>606033, Нижегородская область, г.Дзержинск, п.Пушкино
тел. (8313) 32-47-68
kosmos.dol-2024@mail.ru</t>
  </si>
  <si>
    <t>606000, Нижегородская область, г.Дзержинск, ул.Урицкого, д.3
тел. (8313) 25-24-83
dzr-sport-zakaz@yandex.ru</t>
  </si>
  <si>
    <t>Нижегородская область, Богородский район (земельный участок с кадастровым номером 52:24:0020003:2532) д. Сысоевка
тел. +7 (831) 212-40-70</t>
  </si>
  <si>
    <t xml:space="preserve">Республика Мордовия, г. Ковылкина, ул. Королева, д. 79, кв. 1
тел. +7 (831) 212-40-70
</t>
  </si>
  <si>
    <t>607870, Нижегородская область, Гагинский район, село Гагино, ул Терехина, д. 1
тел. +7(83195) 2-15-32 s_gag@mail.52gov.ru</t>
  </si>
  <si>
    <t>606310, Нижегородская область, Дальнеконстантиновский район, рабочий поселок Дальнее Константиново, Советская ул, д. 38б
тел./ факс 8(83168)5-13-37
dkcdod@mail.ru</t>
  </si>
  <si>
    <t xml:space="preserve">606482, Нижегородская область, город Бор, деревня Сосновка (Редькинский с/с), д. 19
тел. (83159) 9-91-65, 9-09-70, 89108788595
orlenok.bor@yandex.ru                                  </t>
  </si>
  <si>
    <t>52.НЦ.23.000.М.000792.04.25 от 22.04.2025</t>
  </si>
  <si>
    <t>52.НЦ.23.000.М.000942.05.25 от 06.05.2025</t>
  </si>
  <si>
    <t>52.НЦ.23.000.М.000941.05.25 от 06.05.2025</t>
  </si>
  <si>
    <t>52.НЦ.23.000.М.000994.05.25 от 12.05.2025</t>
  </si>
  <si>
    <t>52.НЦ.23.000.М.001021.05.25 от 13.05.2025</t>
  </si>
  <si>
    <t>Лагерь находится на 1 этаже физкультурно-спортивного комплекса. На этажах есть централизованное холодное водоснабжение, туалеты. Питание организовано на базе МБОУ Ясенецкая СШ по договору</t>
  </si>
  <si>
    <t>52.НЦ.23.000.М.000908.05.25 от 05.05.2025</t>
  </si>
  <si>
    <t>Лагерь находится на 1 этаже физкультурно-спортивного комплекса. На этаже есть централизованное горячее и холодное водоснабжение, туалеты. Питание организовано на базе МАОУ СШ № 11 г. Павлово по договору</t>
  </si>
  <si>
    <t>Имеются волейбольная и баскетбольная площадки, площадка для настольного тенниса, футбольное поле, спортивный зал, воркаут и скейт-площадки, 2 игровые и 2 кружковые комнаты. В достаточном количестве имеется игровой и спортивный инвентарь</t>
  </si>
  <si>
    <t>Лагерь находится на 1 и 2 этажах физкультурно-спортивного комплекса. На этажах есть централизованное горячее и холодное водоснабжение, туалеты. Питание организовано на базе МБОУ СШ № 1 р.п. Тумботино по договору</t>
  </si>
  <si>
    <t>52.НЦ.23.000.М.002292.12.24 от 13.12.2024</t>
  </si>
  <si>
    <t>Муниципальное  автономное учреждение</t>
  </si>
  <si>
    <t>Лагерь расположен на 1 этаже спортивной школы. На этаже есть децентрализованное горячее и централизованное холодное водоснабжение, туалеты. Питание детей предусмотрено на базе МАОУ СШ № 9 по договору</t>
  </si>
  <si>
    <t>1440/1593</t>
  </si>
  <si>
    <t>13.06.2024. ТО Управления Роспотребнадзора по Нижегородской области. Все нарушения устранены. 06.08.2024. ТО Управления Роспотребнадзора по Нижегородской области. Все нарушения устранены.</t>
  </si>
  <si>
    <t>30240/ 33453/ 37002</t>
  </si>
  <si>
    <t>Мальцев Вячеслав Витальевич - управляющий директр; Саенко Валентина Игоревна - начальник ДОЛ "Журавли"</t>
  </si>
  <si>
    <t xml:space="preserve">607700, Нижегородская область, Шатковский муниципальный округ, рп Шатки, Заречная ул, д. 1б 
тел. (83190) 4-20-30 
kk@pgz-dekor.ru                                    </t>
  </si>
  <si>
    <t>10.06.2024.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Вынесено предписание об устранении выявленных нарушений обязательных требований 2024-52-07-21-912-ВП от 10.06.2024. Работы по устранению недостатков, указанных в предписании Роспотребнадзора, выполнены.</t>
  </si>
  <si>
    <t>Мальцев Вячеслав Витальевич - управляющий директор; Мамедова Наталья Арсеновна - начальник ДСОККД "Кипячий ключ"</t>
  </si>
  <si>
    <t xml:space="preserve">607700, Нижегородская область, Шатковский муниципальный округ, р.п. Шатки, ул. Заречная, дом 1Б 
тел. (83190) 4-20-30 info@kk52.ru                    </t>
  </si>
  <si>
    <t xml:space="preserve">607700, Нижегородская область, Шатковский муниципальный округ, рп Шатки, Заречная ул, д. 1Б 
тел. (83190) 4-20-30 info@kk52.ru                    </t>
  </si>
  <si>
    <t>3380,95-3476,19</t>
  </si>
  <si>
    <t>29.05.2024.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Замечаний нет. 06.06.2024.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Нарушения устранены.</t>
  </si>
  <si>
    <t xml:space="preserve">607707, Нижегородская область, Шатковский муниципальный округ, с Архангельское, Центральная ул, д. 89,
тел.  8(83190) 4-50-13, 
s_a_sht@mail.52gov.ru
</t>
  </si>
  <si>
    <t>19.07.2024 (профилактический визит), Управление Федеральной службы по надзору в сфере защиты прав потребителей и благополучия человека по Нижегородской области. Нарушений не выявлено.</t>
  </si>
  <si>
    <t>Нижегородская область, Шатковский муниципальный округ, с. Архангельское</t>
  </si>
  <si>
    <t>607719, Нижегородская область, Шатковский муниципальный округ, п. Красный Бор, Молодежная ул, д. 3,  тел.8(831)90-4-93-30, 
s_k_sht@mail.52gov.ru</t>
  </si>
  <si>
    <t>607719, Нижегородская область, Шатковский муниципальный округ, п. Красный Бор, Молодежная ул, д. 3,
тел.8(831)90-4-93-30, 
s_k_sht@mail.52gov.ru</t>
  </si>
  <si>
    <t>19.07.2024 (профилактический 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Без замечаний.</t>
  </si>
  <si>
    <t>Нижегородская область, Шатковский муниципальный округ, с. Красный Бор</t>
  </si>
  <si>
    <t xml:space="preserve">607710, Нижегородская область, Шатковский муниципальный округ, рп. Лесогорск, ул Электриков, д. 8,
тел. 8-831-90-461-44
s_l_sht@mail.52gov.ru
</t>
  </si>
  <si>
    <t>23.07.2024 (профилактический 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Нарушения устранены в ходе профилактического визита.</t>
  </si>
  <si>
    <t>Нижегородская область, Шатковский муниципальный округ, р.п. Лесогорск</t>
  </si>
  <si>
    <t>607713, Нижегородская область, Шатковский муниципальный округ, сп. Светлогорск, Молодежная ул, д. 5,
тел. 8 (831)904-43-04 s_sv_sht@mail.52gov.ru</t>
  </si>
  <si>
    <t>21.06.2024 (профилактический визит), территориальный отдел Управления Роспотребнадзора по Нижегородской области в Лукояновском, Большеболдинском, Гагинском, Починковском, Шатковском районах. По результатам профилактического визита предписаний об устранении нарушений не выдавалось, рекомендации не выдавались.</t>
  </si>
  <si>
    <t>Нижегородская область, Шатковский муниципальный округ, п. Светлогорск</t>
  </si>
  <si>
    <t>607705, Нижегородская область, Шатковский муниципальный округ, с Силино, Школьная ул, д. 69,
тел. (831)904 83 44 s_s_sht@mail.52gov.ru</t>
  </si>
  <si>
    <t>21.06.2024 (профилактический визит), Федеральная служба по надзору в сфере защиты прав потребителей и благополучия человека.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Без нарушений.</t>
  </si>
  <si>
    <t>Нижегородская область, Шатковский муниципальный округ, с. Силино</t>
  </si>
  <si>
    <t xml:space="preserve">607717, Нижегородская область, Шатковский муниципальный округ, с Смирново, Советская ул, д. 40
тел. 8 (831) 9048844 s_sm_sht@mail.52gov.ru                                                                                              </t>
  </si>
  <si>
    <t>17.07.2024 (профилактический 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Замечаний нет.</t>
  </si>
  <si>
    <t>Нижегородская область, Шатковский муниципальный округ, с. Смирново</t>
  </si>
  <si>
    <t>607704, Нижегородская область, Шатковский муниципальный округ, с Шарапово, Центральная ул, д. 24,
тел.  8(831)90-49-7-11 s_sha_sht@mail.52gov.ru</t>
  </si>
  <si>
    <t xml:space="preserve">17.07.2024 (профилактический визит), Управление Федеральной службы по надзору в сфере защиты прав потребителей и благополучия человека по Нижегородской области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Замечаний нет </t>
  </si>
  <si>
    <t>Нижегородская область, Шатковский муниципальный округ, с. Шарапово</t>
  </si>
  <si>
    <t xml:space="preserve">607700, Нижегородская область, Шатковский муниципальный округ, рп Шатки, Учительская ул, д. 1,                 тел. 8 (831) 904-16-65
s_sht@mail.52gov.ru                     </t>
  </si>
  <si>
    <t>52.НЦ.21.000.М.000880.05.25 от 05.05.2025</t>
  </si>
  <si>
    <t>С 05.07.2024 09 ч. 00 мин. по 23.07.2024 12 ч. 00 мин. (профилактический 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Нарушения устранены в ходе профилактического визита.</t>
  </si>
  <si>
    <t>Нижегородская область, Шатковский муниципальный округ, р.п. Шатки</t>
  </si>
  <si>
    <t xml:space="preserve">607700, Нижегородская область, Шатковский муниципальный округ, рп Шатки, ул Околица, зд. 18,
тел. 8(831)90-41574
s_sh_sht@mail.52gov.ru
</t>
  </si>
  <si>
    <t>Нижегородская область, Шатковский муниципальный округ,  р.п. Шатки</t>
  </si>
  <si>
    <t>607713, Нижегородская область, Шатковский муниципальный округ, сп. Светлогорск, Молодежная ул, д. 5,
тел. 8 (831)904-43-04
s_sv_sht@mail.52gov.ru</t>
  </si>
  <si>
    <t xml:space="preserve">607700, Нижегородская область, Шатковский муниципальный округ, рп Шатки, Учительская ул, д. 1,
тел. 8 (831) 904-16-65
s_sht@mail.52gov.ru                     </t>
  </si>
  <si>
    <t>52.НЦ.21.000.М.000881.05.25 от 05.05.2025</t>
  </si>
  <si>
    <t xml:space="preserve">607150, Нижегородская область, муниципальный округ Ардатовский, рабочий поселок Мухтолово, Центр Озерный тер, зд. 7 
тел. 8-952-452-29-40               ozernyi.lager@mail.ru                                            </t>
  </si>
  <si>
    <t>1.Прокуратура Ардатовского района, Отделение надзорной деятельности и профилактической работы по Ардатовскому району, Территориальный отдел Роспотребнадзора. Места размещения ручных пожарных извещателей в здании не обозначены соответствующими знаками пожарной безопасности, дверь, ведущая из здания пищеблока, не имеет возможности ее свободного открывания изнутри без ключа, в обеденном зале на стене имеются дефекты и повреждения. Нарушения устранены. 2.Территориальный отдел Роспотребнадзора. Отсутствие некоторых проставленных в медицинскую книжку прививок у 8 сотрудников. Нарушения устранены, прививки проставлены в медицинские книжки. 3.Территориальный отдел Роспотребнадзора.На 6 детей отсутствуют справки с информацией об отсутствии в течение 21 календарного дня контактов с больными инфекционными заболеваниями, на пищеблоке разделочные доски частично с механическими повреждениями, на складе пищевых продуктов морозильный ларь не оборудован контрольным термометром. Нарушения устранены.</t>
  </si>
  <si>
    <t xml:space="preserve">Спортивная площадка, футбольное поле, волейбольная площадка, баскетбольная площадка, зал для игры в настольный теннис,  актовый зал, 2 игровых, 1 кружковая комната, летняя эстрада (открытая площадка).  В достаточном количестве имеются художественная литература, игровой и спортивный инвентарь.                                                                               </t>
  </si>
  <si>
    <t>Козина Лилия Сергеевна</t>
  </si>
  <si>
    <t xml:space="preserve">607130, Нижегородская область, м.о.Ардатовский, рп Ардатов, ул. Свердлова, д. 42 
тел. 8 831 79 5 06 25, 
s1_ard@mail.52gov.ru </t>
  </si>
  <si>
    <t>https://ardatovscool-1.nnovschool.ru/?section_id=108</t>
  </si>
  <si>
    <t>Нижегородская область, Ардатовский муниципальный округ, р.п. Ардатов</t>
  </si>
  <si>
    <t>607130, Нижегородская область, м.о.Ардатовский, рп Ардатов, ул. Зуева, д. 57 
тел.  8(83179)5-06-82 
s2_ard@mail.52gov.ru</t>
  </si>
  <si>
    <t>https://school2ard.ru/index/svedenija_ob_organizacii_otdykha_detej_i_ikh_ozdorovlenii/0-212</t>
  </si>
  <si>
    <t>204/169</t>
  </si>
  <si>
    <t>Лагерь расположен на 1 этаже школы. Имеются 4 спальных помещения. На этаже есть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во 1 смену</t>
  </si>
  <si>
    <t xml:space="preserve">3060/ 845 </t>
  </si>
  <si>
    <t>Имеются волейбольная и баскетбольная площадки, площадка прыжков в длину и высоту,  спортивный зал, библиотека, 3 игровые, актовый зал (вместимость 100 чел.), 2 открытых площадки. В достаточном количестве имеется литература, игры, инвентарь, компьютерная техника</t>
  </si>
  <si>
    <t xml:space="preserve">607144, Нижегородская область, м.о.Ардатовский, с Котовка, Школьная ул., д.1А 
тел. 8 (83179) 59-1-43    s_k_ard@mail.52gov.ru                                   </t>
  </si>
  <si>
    <t xml:space="preserve">607144, Нижегородская область, м.о.Ардатовский, с Котовка, Школьная ул., д.1А  
тел. 8 (83179) 59-1-43    s_k_ard@mail.52gov.ru                                   </t>
  </si>
  <si>
    <t>https://kotovkaschkola.ucoz.ru/index/svedenija_ob_organizacii_otdykha_detej_i_ikh_ozdorovlenii/0-612</t>
  </si>
  <si>
    <t>Лагерь расположен на 1 этаже школы.  На этаже есть  централизованное холодное и горячее водоснабжение, туалеты. Организована работа пищеблока (имеется обеденный зал на 60 посадочных мест). Питание организуется в 1 смену</t>
  </si>
  <si>
    <t>Нижегородская область, Ардатовский муниципальный округ, с. Котовка</t>
  </si>
  <si>
    <t xml:space="preserve">607154, Нижегородская область, м.о.Ардатовский, с Личадеево, Школьная ул., зд.25А 
тел. +7 (831)7956349 s_l_ard@mail.52gov.ru </t>
  </si>
  <si>
    <t>https://lichadeevskaya.nnovschool.ru/?section_id=125</t>
  </si>
  <si>
    <t>Лагерь расположен на 1 этаже школы. На этаже есть централизованное холодное и децентрализованное горячее водоснабжение.  Туалеты расположены на 2 этаже. Организована работа пищеблока (имеется обеденный зал на 40 посадочных мест). Питание организуется в 1 смену.</t>
  </si>
  <si>
    <t>Нижегородская область, Ардатовский муниципальный округ, с. Личадеево</t>
  </si>
  <si>
    <t>607137, Нижегородская область, м.о. Ардатовский, с Михеевка, Новая ул., зд.32 
тел. 8 831 79 5 87 34  s_mi_ard@mail.52gov.ru</t>
  </si>
  <si>
    <t>607137, Нижегородская область, м.о. Ардатовский, с Михеевка, Новая ул., зд.32 
тел. 8 831 79 5 87 34  
s_mi_ard@mail.52gov.ru</t>
  </si>
  <si>
    <t>https://miheevkascool.ucoz.com/index/svedenija_ob_organizacii_otdykha_detej_i_ikh_ozdorovlenija/0-83</t>
  </si>
  <si>
    <t>Нижегородская область, Ардатовский муниципальный округ, с. Михеевка</t>
  </si>
  <si>
    <t>https://mssh-1.ucoz.ru/index/svedenija_ob_organizacii_otdykha_detej_i_ikh_ozdorovlenii/0-255</t>
  </si>
  <si>
    <t>3060 /  845</t>
  </si>
  <si>
    <t>Нижегородская область Ардатовский муниципальный округ, р.п. Мухтолово</t>
  </si>
  <si>
    <t>607150, Нижегородская область, м.о.Ардатовский, рп Мухтолово, Южная ул., д. 35-а  
тел. +7(83179)54598  s_m_ard@mail.52gov.ru</t>
  </si>
  <si>
    <t>https://muhtolovosh.nnovschool.ru/?section_id=62</t>
  </si>
  <si>
    <t>204/199,5</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</si>
  <si>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90 посадочных места). Питание организуется в 1 и 2  смену</t>
  </si>
  <si>
    <t xml:space="preserve">Территориальный отдел Роспотребнадзора. 1.Предписаний нет -22.07.2024
</t>
  </si>
  <si>
    <t>3060 / 3591 / 845</t>
  </si>
  <si>
    <t>Нижегородская область, Ардатовский муниципальный округ, р.п. Мухтолово</t>
  </si>
  <si>
    <t>Нижегородская область, м.о.Ардатовский, с Размазлей, Школьная ул, зд. 18 
тел. (8-831-79) 5-67-21 fs_r_ard@mail.52gov.ru</t>
  </si>
  <si>
    <t>Лагерь расположен на 2 этаже школы.  На этаже есть централизованное  холодное водоснабжение,  туалеты, комната личной гигиены. Организована работа пищеблока (имеется обеденный зал на 40 посадочных мест). Питание  двухразовое, организуется в 1 смену.</t>
  </si>
  <si>
    <t>Л035-01281-52/00375117 от 15.02.2016, бессрочно</t>
  </si>
  <si>
    <t>Нижегородская область, Ардатовский муниципальный округ, с. Размазлей</t>
  </si>
  <si>
    <t>607152, Нижегородская область, Ардатовский м.о., с Саконы, Школьная ул., д. 50 
тел. 8(83179)58489, s_sa_ard@mail.52gov.ru</t>
  </si>
  <si>
    <t>607152, Нижегородская область, Ардатовский м.о., с Саконы, Школьная ул., д. 50 
тел. 8(83179)58489,  s_sa_ard@mail.52gov.ru</t>
  </si>
  <si>
    <t>Нижегородская область, Ардатовский муниципальный округ, с. Саконы</t>
  </si>
  <si>
    <t xml:space="preserve">607141, Нижегородская область, м.о.Ардатовский,  с.Стексово, ул.Больничная, зд.1А
s_st_ard@mail.52gov.ru
Тел.: 88317959215
               </t>
  </si>
  <si>
    <t>2535 /845</t>
  </si>
  <si>
    <t>Нижегородская область, Ардатовский муниципальный округ, с. Стексово</t>
  </si>
  <si>
    <t xml:space="preserve">607143, Нижегородская область, м.о.Ардатовский, с Туркуши, Школьная ул, зд. 1 
тел. 8 (831) 79 – 58-6-23  fs_t_ard@mail.52gov.ru              </t>
  </si>
  <si>
    <t>Нижегородская область, Ардатовский муниципальный округ, с. Туркуши</t>
  </si>
  <si>
    <t>607138, Нижегородская область, м.о.Ардатовский, с Хрипуново, Школьная ул., д.17 
тел. 8(83179)-57-6-10 s_h_ard@mail.52gov.ru</t>
  </si>
  <si>
    <t>https://scool-hrip.ucoz.ru/index/organizacija_otdykha_detej_i_ikh_ozdorovlenie/0-287</t>
  </si>
  <si>
    <t xml:space="preserve">Территориальный отдел Роспотребнадзора.  №2024-52-01-15-1800-ПВ от 26.06.2024г. Нарушений не выявлено
</t>
  </si>
  <si>
    <t>25,15,25</t>
  </si>
  <si>
    <t>Нижегородская область, Ардатовский муниципальный округ, с. Хрипуново</t>
  </si>
  <si>
    <t>Имеется спортивный зал с необходимым оборудованием; спортивная площадка, 2 игровых комнаты, 2 комнаты. Имеется необходимая литература, игры, спортивный инвентарь, компьютерная техника</t>
  </si>
  <si>
    <t>https://dyussh-ardatov.ucoz.ru/index/lager/0-43</t>
  </si>
  <si>
    <t xml:space="preserve">10-13лет
</t>
  </si>
  <si>
    <t>607130, Нижегородская область, Ардатовский м.о., р.п. Ардатов, ул. Ленина, д. 4, питание в МБОУ АСШ № 1, 607130, Нижегородская область, Ардатовский м.о., р.п. Ардатов, ул. Ленина, д. 4
тел. 8-83179-5-05-76       cdod.ardatov@mail.ru</t>
  </si>
  <si>
    <t>https://cdod-ardatov.ucoz.ru/index/svedenija_ob_organizacii_otdykha_detej_i_ikh_ozdorovlenija/0-112</t>
  </si>
  <si>
    <t>Территориальный отдел Роспотребнадзора. 1. В кабинете №4 столы с дефектами и повреждениями, что не позволяет проводить качественную влажную уборку с применением моющих и дезинфицирующих средств. 2. В кабинетах № 2, 4, актовом зале источники искусственного освещения частично содержаться в неисправном состоянии.
Выявленные нарушения устранены. (28.06.2024)</t>
  </si>
  <si>
    <t xml:space="preserve">Нижегородская область, Ардатовский муниципальный округ, р.п. Ардатов </t>
  </si>
  <si>
    <t>Имеются 2 игровые комнаты, актовый зал (вместимость 80 чел.). В достаточном количестве имеется литература, игры, спортивный  инвентарь</t>
  </si>
  <si>
    <t>607130, Нижегородская область, м.о.Ардатовский, рп Ардатов, ул Ленина, д. 42 
тел. 8(83179) 5-16-99 fok.ardatov@mail.ru</t>
  </si>
  <si>
    <t>https://ardatovscool-1.nnovschool.ru/?section_id=110</t>
  </si>
  <si>
    <t xml:space="preserve">Лагерь расположен на 2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180 посадочных мест). Питание организуется в 1 смену. </t>
  </si>
  <si>
    <t>Имеются волейбольная и баскетбольная площадки, прыжков в длину и высоту,  спортивный зал, библиотека,  актовый зал (вместимость 100 чел.), 2 открытых площадки. В достаточном количестве имеется литература, игры, инвентарь, компьютерная техника</t>
  </si>
  <si>
    <t>№52.НЦ.15.000.М.000799.04.25 от 28.04.2025</t>
  </si>
  <si>
    <t>02.06-20.06.2025 г. 24.06-14.07.2025 г. 16.07-05.08.2025 г.</t>
  </si>
  <si>
    <t>Щеткина Наталья Николаевна - директор МБУ ДО ДЮЦ; Щукин Артем Александрович - начальник лагеря ДООЦ им.А.П.Гайдара</t>
  </si>
  <si>
    <t>1973 г./2015 г.</t>
  </si>
  <si>
    <t xml:space="preserve">07.05.2024 г. профвизит Отдела надзорной деятельности и проф.работы по г.о.г. Кулебаки и Навашинский НО управления надзорной деятельности и профработы главного управления МЧС России по НО. Замечаний нет. Плановые выездные проверки Роспотребнадзора. (18.06.2024 – 01.07.2024, 23.07.2024 – 31.07.2024) Нарушения устранены в ходе плановой проверки: 
- производственный инвентарь пищеблока используется в соответствии с маркировкой;
- усилен контроль за проведением регулярных дезинсекционных мероприятий на пищеблоке;
- в цехе готовой продукции установлен рециркулятор;
- усилен контроль за соблюдением правил мытья посуды. Посуда подвергается дезинфекции;
- усилен контроль за соблюдением проведения производственного контроля – в журнале бракеража готовой пищевой продукции указывается вес порционных блюд;
- усилен контроль за соблюдением условий хранения фруктов и овощей;
- усилен контроль за обеспечением физической и химической безопасности готовой продукции;
- в помещениях для пребывания детей установлены термометры;
- в помещениях для пребывания детей размещены ведра для мусора;
- усилен контроль за работой мед.персонала.
Межведомственная комиссия по вопросам организации отдыха и оздоровления детей в Нижегородской области. Плановая выездная проверка.  Нарушения не выявлены.
Плановые выездные проверки Роспотребнадзора. (18.06.2024 – 01.07.2024, 23.07.2024 – 31.07.2024) Нарушения устранены в ходе плановой проверки: 
- производственный инвентарь пищеблока используется в соответствии с маркировкой;
- усилен контроль за проведением регулярных дезинсекционных мероприятий на пищеблоке;
- в цехе готовой продукции установлен рециркулятор;
- усилен контроль за соблюдением правил мытья посуды. Посуда подвергается дезинфекции;
- усилен контроль за соблюдением проведения производственного контроля – в журнале бракеража готовой пищевой продукции указывается вес порционных блюд;
- усилен контроль за соблюдением условий хранения фруктов и овощей;
- усилен контроль за обеспечением физической и химической безопасности готовой продукции;
- в помещениях для пребывания детей установлены термометры;
- в помещениях для пребывания детей размещены ведра для мусора;
- усилен контроль за работой мед.персонала.
Межведомственная комиссия по вопросам организации отдыха и оздоровления детей в Нижегородской области. Плановая выездная проверка.  Нарушения не выявлены.
                                        </t>
  </si>
  <si>
    <t>Июнь 2024, Территориальный отдел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выявленные нарушения устранены;
Авугст 2024, Территориальный отдел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выявленные нарушения устранены</t>
  </si>
  <si>
    <t>607062, Нижегородская область, городской округ город Выкса, ул. Александра Козерадского, строение 3 А, 
+7 (83177)3-42-70
mkoussh1@yandex.ru</t>
  </si>
  <si>
    <t>https://mkou-ssh1.nnov.eduru.ru/</t>
  </si>
  <si>
    <t>Лагерь расположен на 1-2 этажах школы. Имеется централизованное горячее и холодное водоснабжение, умывальники, туалеты. Организована работа пищеблока (1 обеденный зал на 360 посадочных мест)</t>
  </si>
  <si>
    <t>Объект доступен частично, полностью избирательно. Паспорт доступности в наличии</t>
  </si>
  <si>
    <t>Имеется спортивный зал, волейбольная площадка, баскетбольная площадка, библиотека с читальным залом на 45 посадочны мест, 2 отрядных и 3 кружковых комнаты, актовый зал (вместимость 360 чел.). В достаточном количестве имеется литература, игры, инвентарь, оборудования, снаряжения для организации досуга в соответствии с возрастом детей, компьютерная техника.</t>
  </si>
  <si>
    <t>Медицинское обслуживание осуществляется на базе МБОУ средней школы №9.
Медицинский кабинет находится в стадии лицензирования.</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</si>
  <si>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проходит согласование</t>
  </si>
  <si>
    <t>Июнь, июль 2024г., изучение деятельности рабочей группой межведомственной комисии по организации отдыха, оздоровления и занятости детей и молодежи</t>
  </si>
  <si>
    <t>Июнь 2024г., изучение деятельности рабочей группой межведомственной комисии по организации отдыха, оздоровления и занятости детей и молодежи</t>
  </si>
  <si>
    <t>Нижегородская область, г. Выкса, р.п. Ближне-Песочное</t>
  </si>
  <si>
    <t>125, 135</t>
  </si>
  <si>
    <t>60, 35, 45</t>
  </si>
  <si>
    <t>осенние каникулы 2025 г.</t>
  </si>
  <si>
    <t>Лагерь расположен на 1-2 этажах Центра развития творчества детей и юношества. На этаже есть централизованное холодное водоснабжение, туалеты. Питание организуется на базе МБОУ Большемурашкинская СШ по договору</t>
  </si>
  <si>
    <t>52.НЦ.15.000.М.000982.05.25 от 12.05.2025</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</si>
  <si>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108 посадочных мест). Питание организуется в 1 смену</t>
  </si>
  <si>
    <t>Купание в бассейне по  договору с ФОК о совместной деятельности</t>
  </si>
  <si>
    <t>52.НЦ.15.000.М.000913.05.25 от 05.05.2025</t>
  </si>
  <si>
    <t>Имеется спортивный зал, Центр детских инициатив, 4 игровые и 4 кружковые комнаты.  В достаточном количестве имеется литература, игры, инвентарь, компьютерная техника</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</si>
  <si>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90 посадочных мест). Питание организуется в 1 смену</t>
  </si>
  <si>
    <t>52.НЦ.15.000.М.000912.05.25 от 05.05.2025</t>
  </si>
  <si>
    <t>Имеется спортивный зал, 5 игровых и 2 кружковые комнаты. В достаточном количестве имеется литература, игры, инвентарь, компьютерная техника.</t>
  </si>
  <si>
    <t>1985/2025  г.</t>
  </si>
  <si>
    <t>08.08-28.08.2025 г.</t>
  </si>
  <si>
    <t>607762, Нижегородская область, г. Первомайск, ул. Мочалина, д. 1, стр. 2, питание на пищеблоке в МАОУ "Первомайская СШ", 607762, Нижегородская область, г. Первомайск, ул. Мочалина, д. 11
тел.8 (83139)2-21-81 perv.cdod@mail.ru</t>
  </si>
  <si>
    <t>607762, Нижегородская область, город Первомайск, ул. Мочалина, д. 1 стр. 2
тел.8 (83139)2-21-81 perv.cdod@mail.ru</t>
  </si>
  <si>
    <t>https://dopobrazovanie.edusite.ru/</t>
  </si>
  <si>
    <t>Лагерь расположен на 1 этаже здания Центра дополнительного образования. На этаже имеется централизованное холодное водоснабжение, горячая вода,туалеты. Питание организовано по договору на пищеблоке, располорженном на базе МАОУ "Первомайская СШ"</t>
  </si>
  <si>
    <t>1948г./2009г.</t>
  </si>
  <si>
    <t>ТО Роспотребнадзор - плановая выездная проверка 01.08.2024 - выявленные нарушения устранены 18.04.2025;ТО Роспотребнадзор - плановая документарная проверка 22.04.2025;Профилактический визит Федерального государственного пожарного надзора 14.05.2025.</t>
  </si>
  <si>
    <t>Имеются 2 отрядные комнаты, актовый зал (вместимость 128 чел.). В достаточном количестве имеется игры, спортивный инвентарь</t>
  </si>
  <si>
    <t>Медицинское обслуживание осуществляется на базе ГБУЗ НО "Первомайская ЦРБ"</t>
  </si>
  <si>
    <t>Лагерь расположен на 2 этаже школы. На этаже есть централизованное холодное водоснабжение, туалеты.  Организована работа пищеблока (имеется обеденный зал на 270 посадочных мест). Питание организуется в 1 смену</t>
  </si>
  <si>
    <t>52.НЦ.15.000.М.000911.05.25 от 05.05.2025</t>
  </si>
  <si>
    <t>29.07-11.08.2025 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</si>
  <si>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Городецком,Ковернинском,Сокольском районах :  выездные  плановые проверки 23.05.2024-05.06.2024, 12.08.2024-19.08.2024г.Выявленные нарушения своевременно устранены</t>
  </si>
  <si>
    <t>Объект доступен частично избирательно. Принимаемые нозологии: дети-инвалиды по слуху,сахарный диабет Паспорт доступности в наличии</t>
  </si>
  <si>
    <t>52.НЦ.22.000.М.001020.05.25 от 13.05.2025</t>
  </si>
  <si>
    <t xml:space="preserve">27.07.21 Изучение работы лагеря рабочей группой районной межведомственной комиссии:нарушений нет; 03.06.2024,
10.06.2024 - УУП ОУУП ПДН МО МВД России «Пильнинский», нарушений нет
</t>
  </si>
  <si>
    <t>http://www.kgorka1.ru/</t>
  </si>
  <si>
    <t>Лагерь расположен на базе школы. Имеется централизованное горячее и холодное водоснабжение, туалеты. Организована работа пищеблока (имеется обеденный зал на120 посадочных мест). Питание двухразовое</t>
  </si>
  <si>
    <t>Лагерь находиться в селе</t>
  </si>
  <si>
    <t>Нижегородская область, Пильнинский район село Красная горка</t>
  </si>
  <si>
    <t>Находиться на территории села Красная горка</t>
  </si>
  <si>
    <t>Имеются игровая комната, спортзал, библиотека, футбольное поле, кружковые комнаты, площадка для прыжков в длину и высоту. В достаточном количестве имеется литература, игры, инвентарь, компьютерная техника</t>
  </si>
  <si>
    <t>13.06.24 Изучение работы лагеря рабочей группой муниципальной межведомственной комиссии:нарушений нет 05.06.2024, 10.06.2024 УУП ОУУП ПДН МО МВД России «Пильнинский»-нурушений нет</t>
  </si>
  <si>
    <t>52.НЦ.22.000.М.0003290.05.25 от 18.03.2025</t>
  </si>
  <si>
    <t xml:space="preserve">10.06.24 Изучение работы лагеря рабочей группой муниципальной межведомственной комиссии:нарушений нет; 27.05.2024, 06.06.2025 -УУП ОУУП ПДН МО МВД России «Пильнинский» -нарушений нет; 7.06.2024 Прокурутура-нарушений нет; 10.06.24- Пожнадзор-нарушений нет;  
</t>
  </si>
  <si>
    <t>52.НЦ.22.000.М.000988.05.25 от 12.05.2025 г.</t>
  </si>
  <si>
    <t>13.06.24 Изучение работы лагеря рабочей группой муниципальной межведомственной комиссии:нарушений нет</t>
  </si>
  <si>
    <t xml:space="preserve">10.06.24 Изучение работы лагеря рабочей группой муниципальной межведомственной комиссии:нарушений нет; </t>
  </si>
  <si>
    <t>10.06.24 Изучение работы лагеря рабочей группой муниципальной межведомственной комиссии:нарушений нет; 04.06.24 УУП ОУУП ПДН МО МВД России «Пильнинский» -нарушений нет;</t>
  </si>
  <si>
    <t>52.НЦ.22.000.М.000789.04.25 от 25.04.2025 г.</t>
  </si>
  <si>
    <t>11.06.2024 Изучение работы лагеря рабочей группой муниципальной межведомственной комиссии:нарушений нет;</t>
  </si>
  <si>
    <t>25.06.25 Изучение работы лагеря рабочей группой муниципальной межведомственной комиссии 17.06.2024 -  Пожнадзор, нарушений нет</t>
  </si>
  <si>
    <t>52.НЦ.22.000.М.000889.05.25 от 05.05.2025 г.</t>
  </si>
  <si>
    <t>17.06.24 Изучение работы лагеря рабочей группой муниципальной межведомственной комиссии:нарушений нет</t>
  </si>
  <si>
    <t xml:space="preserve">25.05.2025 Изучение работы лагеря рабочей группой муниципальноймежведомственной комиссии: нарушений нет </t>
  </si>
  <si>
    <t xml:space="preserve">1130/ 1810 </t>
  </si>
  <si>
    <t xml:space="preserve">Для школьников: 6 одноэтажных корпусов с палатами на 15 человек (всего 30 человек в отряде), с санузлами и душевыми с горячей водой. 5-разовое сбалансированное питание в обеденном зале на 90 посадочных мест. Для дошкольников: 5 корпусов по 2 группы по 25 человек каждая, санузлы в корпусах, отдельная обеденная зона в каждой группе. 5-разовое сбалансированное питание. Для общего пользования: баня-душевая, прачечная, комната для сушки одежды и обуви, 2 медицинских пункта.                 </t>
  </si>
  <si>
    <t>Министерство РФ по делам ГО, ЧС и ликвидации последствий стихийных бедствий. Отделене надзорной деятельности и профилактической работы по г.о.г.Чкаловск управления надзорной деятельности и профилактической работы Главного управления МЧС России по Нижегородской области 20.05.2024 (профвизит), 20.06.2024, 12.07.2024, 03.08.2024 (обязательный профвизит) - нарушений не выявлено; ОП (дислокация г.о.г Чкаловск) МО МВД России "Городецкий" 06.06.2024 (плановая выездная проверка) - нарушений не выявлено; Территориальный отдел управления Федеральной службы по надзору в сфере защиты прав потребителей и благополучия человека по Нижегородской области 03.06.2024 (плановая выездная проверка) - нарушений не выявлено. 16.07.2024 (плановая выездная проверка) - моечные кухонной посуды на пищеблоке 3 квадрата не обеспечены местной системой вытяжной вентиляции (устранить нарушение до 15.06.2025 при наличии финансирования), 08.08.2024 (выездная проверка) - нарушений не выявлено.</t>
  </si>
  <si>
    <t>23 730 руб/38 010 руб</t>
  </si>
  <si>
    <t>Футбольное поле, волейбольная и баскетбольная площадка, универсальная спортивная площадка, площадка для настольного тенниса, настил для спортивных занятий, кинозал, библиотека, читальный зал, 24 игровые и 5 кружковые комнаты, 2 летних эстрады. В достаточном количестве имеются игровой и спортивный инвентарь.</t>
  </si>
  <si>
    <t>Постановление Правительства РФ от 2 августа 2019 г. N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В разработке паспорт по Постановлению Правительства РФ от 14 мая 2021 г. N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t>
  </si>
  <si>
    <t>606552, Нижегородская область, г.о.г Чкаловск, около 1,8 км севернее д. Круглово, 
тел. (83160) 3-21-72, do_lesnoy_nn@mail.52gov.ru</t>
  </si>
  <si>
    <t>Роспотребнадзор от 19.08.2024 №52-12-26-937-2024-АП (плановая), выявленные нарушения устранены</t>
  </si>
  <si>
    <t xml:space="preserve">2024 г. -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округе.
Предписание №2024-52-13-27-1274-ВП от 09.08.2024г.
1. Устранены дефекты отделки пола в туалете изолятора в сырьевых цехах пищеблока,  в складских помещениях для пищевых продуктов; в цехе первичной обработки, в отдельно стоящем помещении овощей, в моечном отделении бани. 2. Выведена система водоотведения из цеха первичной обработки овощей. 3.Устранены дефекты и повреждения стен и потолков в сырьевых цехах пищеблока, бане. 4. Помещение бани оборудовано системами приточно-вытяжной вентиляции. 5. Заменены окнные рамы в бане. 6. Мучной цех на пищеблоке оборудован системами горячего и холодного водоснабжения и водоотведения. Предписание выполнено в полном объеме.
27.05.2024-07.06.2024 - Территориальный отдел Управления Федеральной службы по надзору в сфере защиты прав потребителей и благополучия человека по Нижегородской области в Автозаводском, Ленинском районах города Нижнего Новгорода и Богородском округе.
Плановая выездная проверка.
Замечания:
1. Не сменен песок в песочнице. (устранено в ходе проверки)
2. Искусственная освещенность на пищеблоке, а именно в горячем цехе рабочее место повара и в моечной на рабочем месте кухонного работника не соответствовала нормативным требованиям. (устранено в ходе проверки)
</t>
  </si>
  <si>
    <t>Нижегородская область, Богородский муниципальный округ, д.Березовка</t>
  </si>
  <si>
    <t>2520/900</t>
  </si>
  <si>
    <t>52.НЦ.20.000.М.000842.04.25 от 29.04.2025</t>
  </si>
  <si>
    <t>180/245,7</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</si>
  <si>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t>
  </si>
  <si>
    <t>02.06-25.06.2025, весенние каникулы 2025 г.</t>
  </si>
  <si>
    <t>4522,6/900</t>
  </si>
  <si>
    <t>35/30</t>
  </si>
  <si>
    <t>Имеются волейбольная площадка, площадка для прыжков в длину и высоту, футбольное поле, спортивный зал,  библиотека, 3 игровые и 1 кружковая комната. В достаточном количестве имеется литература, игры, инвентарь, компьютерная техника</t>
  </si>
  <si>
    <t>Лагерь расположен на базе детской школы искусств.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</si>
  <si>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r>
      <t xml:space="preserve">Муниципальное бюджетное образовательное учреждение дополнительного образования "Центр дополнительного образования детей"                 </t>
    </r>
    <r>
      <rPr>
        <b/>
        <u/>
        <sz val="11"/>
        <color theme="1"/>
        <rFont val="Times New Roman"/>
        <family val="1"/>
        <charset val="204"/>
      </rPr>
      <t>Тематический (социально-гуманитарный) лагерь с дневным пребыванием детей "Навигаторы добрых дел"</t>
    </r>
    <r>
      <rPr>
        <sz val="11"/>
        <color theme="1"/>
        <rFont val="Times New Roman"/>
        <family val="1"/>
        <charset val="204"/>
      </rPr>
      <t xml:space="preserve"> </t>
    </r>
  </si>
  <si>
    <r>
      <t xml:space="preserve">Муниципальное автономное учреждение "Физкультурно-оздоровительный комплекс в р.п. Ардатов Нижегородской области"                                  </t>
    </r>
    <r>
      <rPr>
        <b/>
        <u/>
        <sz val="11"/>
        <color theme="1"/>
        <rFont val="Times New Roman"/>
        <family val="1"/>
        <charset val="204"/>
      </rPr>
      <t xml:space="preserve">Тематический (спортивный) лагерь с дневным пребыванием детей "Рубин" </t>
    </r>
  </si>
  <si>
    <r>
      <t xml:space="preserve">Государственное бюджетное учреждение Нижегородской области "Центр социальной помощи семье и детям Богородского муниципального округа"
</t>
    </r>
    <r>
      <rPr>
        <b/>
        <u/>
        <sz val="11"/>
        <color theme="1"/>
        <rFont val="Times New Roman"/>
        <family val="1"/>
        <charset val="204"/>
      </rPr>
      <t>Профильный (реабилитационный) лагерь с дневным пребыванием детей  "Город звезд"</t>
    </r>
  </si>
  <si>
    <r>
      <t xml:space="preserve">Филиал муниципального бюджетного общеобразовательного учреждения "Кишкинская средняя школа" "Холязинская основная школа"               </t>
    </r>
    <r>
      <rPr>
        <b/>
        <u/>
        <sz val="11"/>
        <color theme="1"/>
        <rFont val="Times New Roman"/>
        <family val="1"/>
        <charset val="204"/>
      </rPr>
      <t xml:space="preserve">Оздоровительный лагерь с дневным пребыванием "Солнышко" </t>
    </r>
  </si>
  <si>
    <r>
      <t xml:space="preserve">Муниципальное автономное общеобразовательное учреждение Бутурлинская средняя общеобразовательная школа имени В.И.Казакова </t>
    </r>
    <r>
      <rPr>
        <b/>
        <u/>
        <sz val="11"/>
        <color theme="1"/>
        <rFont val="Times New Roman"/>
        <family val="1"/>
        <charset val="204"/>
      </rPr>
      <t xml:space="preserve">Оздоровительный лагерь с дневным пребыванием детей "Школа юного исследователя" с тематическими отрядами: военно-патриотический, Движение первых, "Орлята России" </t>
    </r>
  </si>
  <si>
    <t>Медицинская помощь оказывается по договору № 29/у от 18.02.2025 с ГБУЗ "Бутурлинская центральная районная больница"</t>
  </si>
  <si>
    <r>
      <t xml:space="preserve">Муниципальное бюджетное общеобразовательное учреждение Варнавинская средняя школа
</t>
    </r>
    <r>
      <rPr>
        <b/>
        <u/>
        <sz val="11"/>
        <color theme="1"/>
        <rFont val="Times New Roman"/>
        <family val="1"/>
        <charset val="204"/>
      </rPr>
      <t>Тематический ("Содружество Орлят России") лагерь с дневным пребыванием детей "Лукоморье"</t>
    </r>
    <r>
      <rPr>
        <sz val="11"/>
        <color theme="1"/>
        <rFont val="Times New Roman"/>
        <family val="1"/>
        <charset val="204"/>
      </rPr>
      <t xml:space="preserve">
</t>
    </r>
  </si>
  <si>
    <r>
      <t xml:space="preserve">Муниципальное бюджетное общеобразовательное учреждение Казаковская средняя общеобразовательная школа
</t>
    </r>
    <r>
      <rPr>
        <b/>
        <u/>
        <sz val="11"/>
        <color theme="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</si>
  <si>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Филинская средняя общеобразовательная школа 
</t>
    </r>
    <r>
      <rPr>
        <b/>
        <u/>
        <sz val="11"/>
        <color theme="1"/>
        <rFont val="Times New Roman"/>
        <family val="1"/>
        <charset val="204"/>
      </rPr>
      <t>Профильный ("Движение Первых") лагерь с дневным пребыванием детей "Крепыш"</t>
    </r>
  </si>
  <si>
    <r>
      <t xml:space="preserve">Муниципальное бюджетное  учреждение дополнительного образования детско-юношеский центр "Ровесник" 
</t>
    </r>
    <r>
      <rPr>
        <b/>
        <u/>
        <sz val="11"/>
        <color theme="1"/>
        <rFont val="Times New Roman"/>
        <family val="1"/>
        <charset val="204"/>
      </rPr>
      <t>Оздоровительный лагерь с дневным пребыванием детей "Олимпиец" с профильным отрядом "Движение Первых"</t>
    </r>
  </si>
  <si>
    <r>
      <t xml:space="preserve">Муниципальное общеобразовательное учреждение Макарьевская школа
</t>
    </r>
    <r>
      <rPr>
        <b/>
        <u/>
        <sz val="11"/>
        <color theme="1"/>
        <rFont val="Times New Roman"/>
        <family val="1"/>
        <charset val="204"/>
      </rPr>
      <t xml:space="preserve">Профильный ("Орлята России") лагерь с дневным пребыванием детей "Березка" </t>
    </r>
  </si>
  <si>
    <r>
      <t xml:space="preserve">Муниципальное общеобразовательное учреждение Туранская школа.
</t>
    </r>
    <r>
      <rPr>
        <b/>
        <u/>
        <sz val="11"/>
        <color theme="1"/>
        <rFont val="Times New Roman"/>
        <family val="1"/>
        <charset val="204"/>
      </rPr>
      <t>Оздоровительный лагерь с дневным пребыванием детей "Альтаир"</t>
    </r>
  </si>
  <si>
    <r>
      <t>Муниципальное бюджетное общеобразовательное учреждение "Вознесенская средняя общеобразовательная школа"</t>
    </r>
    <r>
      <rPr>
        <b/>
        <sz val="11"/>
        <color theme="1"/>
        <rFont val="Times New Roman"/>
        <family val="1"/>
        <charset val="204"/>
      </rPr>
      <t xml:space="preserve"> 
</t>
    </r>
    <r>
      <rPr>
        <b/>
        <u/>
        <sz val="11"/>
        <color theme="1"/>
        <rFont val="Times New Roman"/>
        <family val="1"/>
        <charset val="204"/>
      </rPr>
      <t>Оздоровительный лагерь с дневным пребыванием детей "Веселые каникулы"</t>
    </r>
  </si>
  <si>
    <r>
      <t xml:space="preserve">Муниципальное бюджетное общеобразовательное учреждение "Криушинская средняя общеобразовательная школа"
</t>
    </r>
    <r>
      <rPr>
        <b/>
        <u/>
        <sz val="11"/>
        <color theme="1"/>
        <rFont val="Times New Roman"/>
        <family val="1"/>
        <charset val="204"/>
      </rPr>
      <t>Оздоровительный лагерь с дневным пребыванием детей "Счастливое детство"</t>
    </r>
  </si>
  <si>
    <r>
      <t xml:space="preserve">Муниципальное бюджетное общеобразовательное учреждение "Нарышкинская средняя общеобразовательная школа"
</t>
    </r>
    <r>
      <rPr>
        <b/>
        <u/>
        <sz val="11"/>
        <color theme="1"/>
        <rFont val="Times New Roman"/>
        <family val="1"/>
        <charset val="204"/>
      </rPr>
      <t>Оздоровительный лагерь с дневным пребыванием детей "Березка"</t>
    </r>
  </si>
  <si>
    <r>
      <t xml:space="preserve">Муниципальное бюджетное общеобразовательное учреждение "Сар-Майданская средняя общеобразовательная школа" 
</t>
    </r>
    <r>
      <rPr>
        <b/>
        <u/>
        <sz val="11"/>
        <color theme="1"/>
        <rFont val="Times New Roman"/>
        <family val="1"/>
        <charset val="204"/>
      </rPr>
      <t>Оздоровительный лагерь с дневным пребыванием "Радуга"</t>
    </r>
  </si>
  <si>
    <r>
      <t xml:space="preserve">Муниципальное бюджетное общеобразовательное учреждение  "Средняя школа № 5" 
</t>
    </r>
    <r>
      <rPr>
        <b/>
        <u/>
        <sz val="11"/>
        <color theme="1"/>
        <rFont val="Times New Roman"/>
        <family val="1"/>
        <charset val="204"/>
      </rPr>
      <t>Оздоровительный лагерь с дневным пребыванием детей "Созвездие орлят" с профильным туристским отрядом</t>
    </r>
  </si>
  <si>
    <r>
      <t xml:space="preserve">Муниципальное бюджетное общеобразовательное учреждение  "Средняя школа № 19 с углубленным изучением отдельных предметов"                     </t>
    </r>
    <r>
      <rPr>
        <b/>
        <u/>
        <sz val="11"/>
        <color theme="1"/>
        <rFont val="Times New Roman"/>
        <family val="1"/>
        <charset val="204"/>
      </rPr>
      <t>Профильный ("Орлята России") лагерь с дневным пребыванием детей "Родник"</t>
    </r>
  </si>
  <si>
    <r>
      <t xml:space="preserve">Муниципальное бюджетное общеобразовательное учреждение  "Тимирязевская  средняя школа"  
</t>
    </r>
    <r>
      <rPr>
        <b/>
        <u/>
        <sz val="11"/>
        <color theme="1"/>
        <rFont val="Times New Roman"/>
        <family val="1"/>
        <charset val="204"/>
      </rPr>
      <t xml:space="preserve">Профильный ("Орлята России") лагерь с дневным пребыванием детей "Орлята" </t>
    </r>
    <r>
      <rPr>
        <sz val="11"/>
        <color theme="1"/>
        <rFont val="Times New Roman"/>
        <family val="1"/>
        <charset val="204"/>
      </rPr>
      <t xml:space="preserve"> </t>
    </r>
  </si>
  <si>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Центр детского творчества 
</t>
    </r>
    <r>
      <rPr>
        <b/>
        <u/>
        <sz val="11"/>
        <color theme="1"/>
        <rFont val="Times New Roman"/>
        <family val="1"/>
        <charset val="204"/>
      </rPr>
      <t>Оздоровительный лагерь с дневным пребыванием детей "Страна талантов"</t>
    </r>
  </si>
  <si>
    <r>
      <t xml:space="preserve">Муниципальное бюджетное образовательное учреждение дополнительного образования "Центр детского творчества" г. Заволжье                      </t>
    </r>
    <r>
      <rPr>
        <b/>
        <u/>
        <sz val="11"/>
        <color theme="1"/>
        <rFont val="Times New Roman"/>
        <family val="1"/>
        <charset val="204"/>
      </rPr>
      <t>Оздоровительный лагерь с дневным пребыванием детей "Планета творчества"</t>
    </r>
  </si>
  <si>
    <r>
      <t xml:space="preserve">Муниципальное автономное учреждение дополнительного образования "Центр дополнительного образования" 
</t>
    </r>
    <r>
      <rPr>
        <b/>
        <u/>
        <sz val="11"/>
        <color theme="1"/>
        <rFont val="Times New Roman"/>
        <family val="1"/>
        <charset val="204"/>
      </rPr>
      <t>Тематический (спортивный) лагерь с дневным пребыванием детей "Ориентир"</t>
    </r>
  </si>
  <si>
    <r>
      <t xml:space="preserve">Муниципальное бюджетное общеобразовательное учреждение "Дивеевская средняя общеобразовательная школа" 
</t>
    </r>
    <r>
      <rPr>
        <b/>
        <u/>
        <sz val="11"/>
        <color theme="1"/>
        <rFont val="Times New Roman"/>
        <family val="1"/>
        <charset val="204"/>
      </rPr>
      <t>Тематический (художественный) лагерь с дневным пребыванием детей "Родники" с профильными отрядами: "Орлята России", краеведческий</t>
    </r>
  </si>
  <si>
    <r>
      <t xml:space="preserve">Муниципальное бюджетное общеобразовательное учреждение "Княгининская средняя общеобразовательная школа № 2" 
</t>
    </r>
    <r>
      <rPr>
        <b/>
        <u/>
        <sz val="11"/>
        <color theme="1"/>
        <rFont val="Times New Roman"/>
        <family val="1"/>
        <charset val="204"/>
      </rPr>
      <t>Тематический ("Движение Первых") лагерь с дневным пребыванием детей "Улыбка" с профильными отрядами: туристический, социальный</t>
    </r>
  </si>
  <si>
    <r>
      <t xml:space="preserve">Муниципальное бюджетное общеобразовательное учреждение Больше - Рыбушкинская средняя общеобразовательная школа имени А.С. Садекова
</t>
    </r>
    <r>
      <rPr>
        <b/>
        <u/>
        <sz val="11"/>
        <color theme="1"/>
        <rFont val="Times New Roman"/>
        <family val="1"/>
        <charset val="204"/>
      </rPr>
      <t xml:space="preserve">Тематический лагерь с дневным пребыванием детей "Родничок" </t>
    </r>
    <r>
      <rPr>
        <sz val="11"/>
        <color theme="1"/>
        <rFont val="Times New Roman"/>
        <family val="1"/>
        <charset val="204"/>
      </rPr>
      <t xml:space="preserve">
</t>
    </r>
  </si>
  <si>
    <r>
      <t xml:space="preserve">Ендовищенская основная школа - филиал муниципального бюджетного общеобразовательного учреждения Уразовская средняя общеобразовательная школа                               </t>
    </r>
    <r>
      <rPr>
        <b/>
        <u/>
        <sz val="11"/>
        <color theme="1"/>
        <rFont val="Times New Roman"/>
        <family val="1"/>
        <charset val="204"/>
      </rPr>
      <t xml:space="preserve">Тематический лагерь с дневным пребыванием детей "Солнышко" </t>
    </r>
  </si>
  <si>
    <r>
      <t xml:space="preserve">Муниципальное автономное общеобразовательное учреждение Салганская средняя общеобразовательная школа 
</t>
    </r>
    <r>
      <rPr>
        <b/>
        <u/>
        <sz val="11"/>
        <color theme="1"/>
        <rFont val="Times New Roman"/>
        <family val="1"/>
        <charset val="204"/>
      </rPr>
      <t xml:space="preserve">Тематический лагерь с дневным пребыванием детей "Волшебная страна" </t>
    </r>
  </si>
  <si>
    <r>
      <t xml:space="preserve">Семеновская основная школа - филиал муниципального бюджетного общеобразовательного учреждения Уразовская средняя общеобразовательная школа                                   </t>
    </r>
    <r>
      <rPr>
        <b/>
        <u/>
        <sz val="11"/>
        <color theme="1"/>
        <rFont val="Times New Roman"/>
        <family val="1"/>
        <charset val="204"/>
      </rPr>
      <t xml:space="preserve">Тематический лагерь с дневным пребыванием детей "Солнышко" </t>
    </r>
  </si>
  <si>
    <r>
      <t xml:space="preserve">Муниципальное автономное  общеобразовательное учреждение "Афонинская средняя школа  имени Героя Советского Союза Талалушкина Н.С." </t>
    </r>
    <r>
      <rPr>
        <b/>
        <u/>
        <sz val="11"/>
        <color theme="1"/>
        <rFont val="Times New Roman"/>
        <family val="1"/>
        <charset val="204"/>
      </rPr>
      <t>Тематический (профориентационный)  лагерь с дневным пребыванием детей "Светлячок"</t>
    </r>
  </si>
  <si>
    <r>
      <t xml:space="preserve">Вязовская основная школа - филиал муниципального бюджетного общеобразовательного учреждения "Большемокринская средняя школа" 
</t>
    </r>
    <r>
      <rPr>
        <b/>
        <u/>
        <sz val="11"/>
        <color theme="1"/>
        <rFont val="Times New Roman"/>
        <family val="1"/>
        <charset val="204"/>
      </rPr>
      <t>Оздоровительный лагерь с дневным пребыванием детей "Радуга"</t>
    </r>
  </si>
  <si>
    <r>
      <t xml:space="preserve">Муниципальное автономное общеобразовательное учреждение "Ждановская средняя школа им. Героя Советского Союза В.П.Мухина".       </t>
    </r>
    <r>
      <rPr>
        <b/>
        <u/>
        <sz val="11"/>
        <color theme="1"/>
        <rFont val="Times New Roman"/>
        <family val="1"/>
        <charset val="204"/>
      </rPr>
      <t>Оздоровительный лагерь с дневным пребыванием детей "Содружество Орлят России"</t>
    </r>
  </si>
  <si>
    <r>
      <t xml:space="preserve">Муниципальное автономное общеобразовательное учреждение "Прокошевская основная школа имени Героя Советского Союза Ф.А. Шкирева"                    </t>
    </r>
    <r>
      <rPr>
        <b/>
        <u/>
        <sz val="11"/>
        <color theme="1"/>
        <rFont val="Times New Roman"/>
        <family val="1"/>
        <charset val="204"/>
      </rPr>
      <t>Профильный ("Орлята России") лагерь с дневным пребыванием детей "Лучик"</t>
    </r>
  </si>
  <si>
    <r>
      <t xml:space="preserve">Муниципальное автономное общеобразовательное учреждение "Чернышихинская  основная школа им. Героя Советского Союза Чернова И.Н."                                    </t>
    </r>
    <r>
      <rPr>
        <b/>
        <u/>
        <sz val="11"/>
        <color theme="1"/>
        <rFont val="Times New Roman"/>
        <family val="1"/>
        <charset val="204"/>
      </rPr>
      <t>Оздоровительный лагерь с дневным пребыванием детей"Солнышко"</t>
    </r>
  </si>
  <si>
    <r>
      <t xml:space="preserve">Муниципальное бюджетное общеобразовательное учреждение Велетьминская школа 
</t>
    </r>
    <r>
      <rPr>
        <b/>
        <u/>
        <sz val="11"/>
        <color theme="1"/>
        <rFont val="Times New Roman"/>
        <family val="1"/>
        <charset val="204"/>
      </rPr>
      <t>Тематический (Движение первых) лагерь с дневным пребыванием детей "Радуга"</t>
    </r>
  </si>
  <si>
    <r>
      <t xml:space="preserve">Муниципальное бюджетное учреждение дополнительного образования "Кулебакский Центр детского технического творчества"                          </t>
    </r>
    <r>
      <rPr>
        <b/>
        <u/>
        <sz val="11"/>
        <color theme="1"/>
        <rFont val="Times New Roman"/>
        <family val="1"/>
        <charset val="204"/>
      </rPr>
      <t>Оздоровительный лагерь с дневным пребыванием "Планета Техников"</t>
    </r>
  </si>
  <si>
    <r>
      <t xml:space="preserve">Государственное бюджетное учреждение Нижегородской области "Центр социальной помощи семье и детям городского округа город Кулебаки". 
</t>
    </r>
    <r>
      <rPr>
        <b/>
        <u/>
        <sz val="11"/>
        <color theme="1"/>
        <rFont val="Times New Roman"/>
        <family val="1"/>
        <charset val="204"/>
      </rPr>
      <t>Оздоровительный лагерь с дневным пребыванием "Радуга"</t>
    </r>
  </si>
  <si>
    <r>
      <t xml:space="preserve">Филиал муниципального бюджетного общеобразовательного учреждения Лукояновской средней школы № 2 - Кудеяровская основная школа  </t>
    </r>
    <r>
      <rPr>
        <b/>
        <u/>
        <sz val="11"/>
        <color theme="1"/>
        <rFont val="Times New Roman"/>
        <family val="1"/>
        <charset val="204"/>
      </rPr>
      <t>Тематический (Движение Первых) лагерь с дневным пребыванием детей "Веселая планета"</t>
    </r>
  </si>
  <si>
    <r>
      <t xml:space="preserve">Муниципальное автономное общеобразовательное учреждение средняя школа  № 1 г. Ворсма 
</t>
    </r>
    <r>
      <rPr>
        <b/>
        <u/>
        <sz val="11"/>
        <color theme="1"/>
        <rFont val="Times New Roman"/>
        <family val="1"/>
        <charset val="204"/>
      </rPr>
      <t>Тематический (социально-гуманитарный) лагерь с дневным пребыванием детей "Искорка" с профильным отрядом "Орлята России"</t>
    </r>
  </si>
  <si>
    <r>
      <t xml:space="preserve">Муниципальное автономное общеобразовательное учреждение средняя школа  № 2 г. Ворсма 
</t>
    </r>
    <r>
      <rPr>
        <b/>
        <u/>
        <sz val="11"/>
        <color theme="1"/>
        <rFont val="Times New Roman"/>
        <family val="1"/>
        <charset val="204"/>
      </rPr>
      <t>Тематический (экологический) лагерь с дневным пребыванием детей  "Радужный"</t>
    </r>
  </si>
  <si>
    <r>
      <t xml:space="preserve">Муниципальное автономное общеобразовательное учреждение средняя школа № 1 г. Павлово
</t>
    </r>
    <r>
      <rPr>
        <b/>
        <u/>
        <sz val="11"/>
        <color theme="1"/>
        <rFont val="Times New Roman"/>
        <family val="1"/>
        <charset val="204"/>
      </rPr>
      <t>Тематический (гражданско-патриотический) лагерь с дневным пребыванием детей  "Страна чудес"</t>
    </r>
  </si>
  <si>
    <r>
      <t xml:space="preserve">Государственное казенное общеобразовательное учреждение "Школа  № 2 г. Павлово"
</t>
    </r>
    <r>
      <rPr>
        <b/>
        <u/>
        <sz val="11"/>
        <color theme="1"/>
        <rFont val="Times New Roman"/>
        <family val="1"/>
        <charset val="204"/>
      </rPr>
      <t>Профильный (духовно-нравственный) лагерь с дневным пребыванием детей "Стрижи"</t>
    </r>
  </si>
  <si>
    <r>
      <t xml:space="preserve">Муниципальное автономное общеобразовательное учреждение средняя школа № 3 г. Павлово
</t>
    </r>
    <r>
      <rPr>
        <b/>
        <u/>
        <sz val="11"/>
        <color theme="1"/>
        <rFont val="Times New Roman"/>
        <family val="1"/>
        <charset val="204"/>
      </rPr>
      <t>Тематический (гражданско-патриотический) лагерь с дневным пребыванием детей  "Колокольчик"</t>
    </r>
  </si>
  <si>
    <r>
      <t xml:space="preserve">Муниципальное автономное общеобразовательное учреждение средняя школа № 5 г. Павлово
</t>
    </r>
    <r>
      <rPr>
        <b/>
        <u/>
        <sz val="11"/>
        <color theme="1"/>
        <rFont val="Times New Roman"/>
        <family val="1"/>
        <charset val="204"/>
      </rPr>
      <t>Тематический (социально-гуманитарный) лагерь с дневным пребыванием детей "Маячок" с профильным отрядом "Орлята России"</t>
    </r>
  </si>
  <si>
    <r>
      <t xml:space="preserve">Муниципальное бюджетное общеобразовательное учреждение средняя школа № 6 г. Павлово
</t>
    </r>
    <r>
      <rPr>
        <b/>
        <u/>
        <sz val="11"/>
        <color theme="1"/>
        <rFont val="Times New Roman"/>
        <family val="1"/>
        <charset val="204"/>
      </rPr>
      <t>Тематический (гражданско-патриотический) лагерь с дневным пребыванием детей "Чайка"</t>
    </r>
  </si>
  <si>
    <r>
      <t xml:space="preserve">Муниципальное автономное общеобразовательное учреждение средняя школа № 7 г. Павлово
</t>
    </r>
    <r>
      <rPr>
        <b/>
        <u/>
        <sz val="11"/>
        <color theme="1"/>
        <rFont val="Times New Roman"/>
        <family val="1"/>
        <charset val="204"/>
      </rPr>
      <t>Тематический (социально-гуманитарный) лагерь с дневным пребыванием детей "Зеленый огонек"</t>
    </r>
  </si>
  <si>
    <r>
      <t xml:space="preserve">Муниципальное автономное общеобразовательное учреждение средняя школа № 9 с углубленным изучением отдельных предметов г. Павлово                                 </t>
    </r>
    <r>
      <rPr>
        <b/>
        <u/>
        <sz val="11"/>
        <color theme="1"/>
        <rFont val="Times New Roman"/>
        <family val="1"/>
        <charset val="204"/>
      </rPr>
      <t>Тематический (художественный) лагерь с дневным пребыванием детей "Звездочка"</t>
    </r>
  </si>
  <si>
    <r>
      <t xml:space="preserve">Муниципальное автономное общеобразовательное учреждение средняя школа № 11 г. Павлово
</t>
    </r>
    <r>
      <rPr>
        <b/>
        <u/>
        <sz val="11"/>
        <color theme="1"/>
        <rFont val="Times New Roman"/>
        <family val="1"/>
        <charset val="204"/>
      </rPr>
      <t>Тематический (экологический) лагерь с дневным пребыванием детей "Эколята"</t>
    </r>
  </si>
  <si>
    <r>
      <t xml:space="preserve">Муниципальное автономное общеобразовательное учреждение средняя школа № 16 г. Павлово
</t>
    </r>
    <r>
      <rPr>
        <b/>
        <u/>
        <sz val="11"/>
        <color theme="1"/>
        <rFont val="Times New Roman"/>
        <family val="1"/>
        <charset val="204"/>
      </rPr>
      <t>Тематический (гражданско-патриотический) лагерь с дневным пребыванием детей "Василек"</t>
    </r>
  </si>
  <si>
    <r>
      <t xml:space="preserve">Муниципальное бюджетное общеобразовательное учреждение средняя школа с. Таремское
</t>
    </r>
    <r>
      <rPr>
        <b/>
        <u/>
        <sz val="11"/>
        <color theme="1"/>
        <rFont val="Times New Roman"/>
        <family val="1"/>
        <charset val="204"/>
      </rPr>
      <t>Тематический (социально-гуманитарный) лагерь с дневным пребыванием детей "Островок безопасности"</t>
    </r>
  </si>
  <si>
    <r>
      <t xml:space="preserve">Муниципальное бюджетное общеобразовательное учреждение средняя школа № 1 р.п. Тумботино
</t>
    </r>
    <r>
      <rPr>
        <b/>
        <u/>
        <sz val="11"/>
        <color theme="1"/>
        <rFont val="Times New Roman"/>
        <family val="1"/>
        <charset val="204"/>
      </rPr>
      <t>Тематический (экологический) лагерь с дневным пребыванием детей "Дружба"</t>
    </r>
  </si>
  <si>
    <r>
      <t xml:space="preserve">Муниципальное бюджетное общеобразовательное учреждение Ясенецкая средняя школа
</t>
    </r>
    <r>
      <rPr>
        <b/>
        <u/>
        <sz val="11"/>
        <color theme="1"/>
        <rFont val="Times New Roman"/>
        <family val="1"/>
        <charset val="204"/>
      </rPr>
      <t>Тематический (гражданско-патриотический) лагерь с дневным пребыванием детей "Алые паруса"</t>
    </r>
  </si>
  <si>
    <r>
      <t xml:space="preserve">Муниципальное бюджетное учреждение дополнительного образования Центр развития творчества детей и юношества г. Павлово                       </t>
    </r>
    <r>
      <rPr>
        <b/>
        <u/>
        <sz val="11"/>
        <color theme="1"/>
        <rFont val="Times New Roman"/>
        <family val="1"/>
        <charset val="204"/>
      </rPr>
      <t>Тематический (художественный) лагерь с дневным пребыванием детей "Радужная страна"</t>
    </r>
  </si>
  <si>
    <r>
      <t xml:space="preserve">Муниципальное автономное учреждение дополнительного образования спортивная школа "Спартак" г. Павлово
</t>
    </r>
    <r>
      <rPr>
        <b/>
        <u/>
        <sz val="11"/>
        <color theme="1"/>
        <rFont val="Times New Roman"/>
        <family val="1"/>
        <charset val="204"/>
      </rPr>
      <t>Профильный (спортивный) лагерь с дневным пребыванием детей "Олимпиец"</t>
    </r>
  </si>
  <si>
    <r>
      <t xml:space="preserve">Муниципальное бюджетное образовательное учреждение дополнительного образования  "Физкультурно-оздоровительный комплекс г.Ворсма"                            </t>
    </r>
    <r>
      <rPr>
        <b/>
        <u/>
        <sz val="11"/>
        <color theme="1"/>
        <rFont val="Times New Roman"/>
        <family val="1"/>
        <charset val="204"/>
      </rPr>
      <t>Профильный (спортивный) лагерь с дневным пребыванием детей "Планета спорта"</t>
    </r>
  </si>
  <si>
    <r>
      <t xml:space="preserve">Муниципальное автономное образовательное учреждение  дополнительного образования спортивная школа  "Физкультурно-оздоровительный комплекс Торпедо" г. Павлово Нижегородской области
</t>
    </r>
    <r>
      <rPr>
        <b/>
        <u/>
        <sz val="11"/>
        <color theme="1"/>
        <rFont val="Times New Roman"/>
        <family val="1"/>
        <charset val="204"/>
      </rPr>
      <t>Профильный (спортивный) лагерь с дневным пребыванием детей "Торпедо"</t>
    </r>
  </si>
  <si>
    <r>
      <t xml:space="preserve">Муниципальное бюджетное образовательное учреждение дополнительного образования "Физкультурно-оздоровительный комплекс "Метеор" г. Павлово
</t>
    </r>
    <r>
      <rPr>
        <b/>
        <u/>
        <sz val="11"/>
        <color theme="1"/>
        <rFont val="Times New Roman"/>
        <family val="1"/>
        <charset val="204"/>
      </rPr>
      <t>Профильный (спортивный) лагерь с дневным пребыванием детей "Метеор"</t>
    </r>
  </si>
  <si>
    <r>
      <t xml:space="preserve">Муниципальное бюджетное образовательное учреждение дополнительного образования "Физкультурно-оздоровительный комплекс "Гармония" г. Павлово </t>
    </r>
    <r>
      <rPr>
        <b/>
        <u/>
        <sz val="11"/>
        <color theme="1"/>
        <rFont val="Times New Roman"/>
        <family val="1"/>
        <charset val="204"/>
      </rPr>
      <t>Профильный (спортивный) лагерь с дневным пребыванием детей "Гармония"</t>
    </r>
  </si>
  <si>
    <r>
      <t xml:space="preserve">Муниципальное бюджетное учреждение "Физкультурно-оздоровительный комплекс "Спартак" р.п.Тумботино
</t>
    </r>
    <r>
      <rPr>
        <b/>
        <u/>
        <sz val="11"/>
        <color theme="1"/>
        <rFont val="Times New Roman"/>
        <family val="1"/>
        <charset val="204"/>
      </rPr>
      <t>Профильный (спортивный) лагерь с дневным пребыванием детей "Спартак"</t>
    </r>
  </si>
  <si>
    <r>
      <t xml:space="preserve">Муниципальное автономное общеобразовательное учреждение "Шутиловская основная  школа"
</t>
    </r>
    <r>
      <rPr>
        <b/>
        <u/>
        <sz val="11"/>
        <color theme="1"/>
        <rFont val="Times New Roman"/>
        <family val="1"/>
        <charset val="204"/>
      </rPr>
      <t>Оздоровительный лагерь с дневным пребыванием детей "Родничок"</t>
    </r>
  </si>
  <si>
    <r>
      <t xml:space="preserve">Муниципальное автономное образовательное учреждение дополнительного образования "Центр дополнительного образования"
</t>
    </r>
    <r>
      <rPr>
        <b/>
        <u/>
        <sz val="11"/>
        <color theme="1"/>
        <rFont val="Times New Roman"/>
        <family val="1"/>
        <charset val="204"/>
      </rPr>
      <t>Оздоровительный лагерь с дневным пребыванием детей "Созвездие" (с профильными отрядами)</t>
    </r>
  </si>
  <si>
    <r>
      <t xml:space="preserve">Муниципальное автономное общеобразовательное учреждение городского округа Перевозский Нижегородской области "Дубская основная школа"                                  </t>
    </r>
    <r>
      <rPr>
        <b/>
        <u/>
        <sz val="11"/>
        <color theme="1"/>
        <rFont val="Times New Roman"/>
        <family val="1"/>
        <charset val="204"/>
      </rPr>
      <t xml:space="preserve">Тематический (туристический) лагерь с дневным пребыванием детей  "Радуга" </t>
    </r>
  </si>
  <si>
    <r>
      <t xml:space="preserve">Муниципальное автономное общеобразовательное учреждение городского округа Перевозский Нижегородской области "Ичалковская средняя школа"                   </t>
    </r>
    <r>
      <rPr>
        <b/>
        <u/>
        <sz val="11"/>
        <color theme="1"/>
        <rFont val="Times New Roman"/>
        <family val="1"/>
        <charset val="204"/>
      </rPr>
      <t xml:space="preserve">Тематический (Движение Первых) лагерь с дневным пребыванием детей "Романтик" </t>
    </r>
  </si>
  <si>
    <r>
      <t xml:space="preserve">Муниципальное автономное общеобразовательное учреждение городского округа Перевозский Нижегородской области "Средняя школа № 2 г. Перевоза"
</t>
    </r>
    <r>
      <rPr>
        <b/>
        <u/>
        <sz val="11"/>
        <color theme="1"/>
        <rFont val="Times New Roman"/>
        <family val="1"/>
        <charset val="204"/>
      </rPr>
      <t>Тематический (Движение Первых) лагерь с дневным пребыванием детей "Краски детства"</t>
    </r>
  </si>
  <si>
    <r>
      <t xml:space="preserve">Муниципальное автономное общеобразовательное учреждение городского округа Перевозский Нижегородской области "Танайковская основная школа"
</t>
    </r>
    <r>
      <rPr>
        <b/>
        <u/>
        <sz val="11"/>
        <color theme="1"/>
        <rFont val="Times New Roman"/>
        <family val="1"/>
        <charset val="204"/>
      </rPr>
      <t>Тематический (Движение Первых) лагерь с дневным пребыванием детей  "Улыбка"</t>
    </r>
    <r>
      <rPr>
        <sz val="11"/>
        <color theme="1"/>
        <rFont val="Times New Roman"/>
        <family val="1"/>
        <charset val="204"/>
      </rPr>
      <t xml:space="preserve"> </t>
    </r>
  </si>
  <si>
    <r>
      <t xml:space="preserve">Муниципальное бюджетное общеобразовательное учреждение Пильнинская средняя школа "Содружество"
</t>
    </r>
    <r>
      <rPr>
        <b/>
        <u/>
        <sz val="11"/>
        <color theme="1"/>
        <rFont val="Times New Roman"/>
        <family val="1"/>
        <charset val="204"/>
      </rPr>
      <t>Профильный ("Орлята России" патриотический) лагерь с дневным пребыванием детей "Фантазеры"</t>
    </r>
  </si>
  <si>
    <r>
      <t xml:space="preserve">Муниципальное бюджетное общеобразовательное учреждение Пильнинская средняя школа №2 им. А.С. Пушкина
</t>
    </r>
    <r>
      <rPr>
        <b/>
        <u/>
        <sz val="11"/>
        <color theme="1"/>
        <rFont val="Times New Roman"/>
        <family val="1"/>
        <charset val="204"/>
      </rPr>
      <t>Профильный ("Орлята России") лагерь с дневным пребыванием детей "ШИК"</t>
    </r>
  </si>
  <si>
    <r>
      <t xml:space="preserve">Муниципальное бюджетное общеобразовательное учреждение Арзинская средняя школа
</t>
    </r>
    <r>
      <rPr>
        <b/>
        <u/>
        <sz val="11"/>
        <color theme="1"/>
        <rFont val="Times New Roman"/>
        <family val="1"/>
        <charset val="204"/>
      </rPr>
      <t>Тематический (туристический) лагерь с дневным пребыванием детей "Созвездие" с профильными отрядами: "Орлята России", Движение первых</t>
    </r>
  </si>
  <si>
    <r>
      <t xml:space="preserve">Филиал муниципального бюджетного общеобразовательного учреждения Ужовской средней школы - Ильинская основная школа
</t>
    </r>
    <r>
      <rPr>
        <b/>
        <u/>
        <sz val="11"/>
        <color theme="1"/>
        <rFont val="Times New Roman"/>
        <family val="1"/>
        <charset val="204"/>
      </rPr>
      <t xml:space="preserve">Профильный ("Орлята России") лагерь с дневным пребыванием детей "Теремок" </t>
    </r>
  </si>
  <si>
    <r>
      <t xml:space="preserve">Филиал муниципального бюджетного общеобразовательного учреждения Дивеев-Усадской средней школы - Маресевская основная школа
</t>
    </r>
    <r>
      <rPr>
        <b/>
        <u/>
        <sz val="11"/>
        <color theme="1"/>
        <rFont val="Times New Roman"/>
        <family val="1"/>
        <charset val="204"/>
      </rPr>
      <t>Профильный (Движение Первых) лагерь с дневным пребыванием детей "Остров детства"</t>
    </r>
  </si>
  <si>
    <r>
      <t xml:space="preserve">Филиал муниципального бюджетного общеобразовательного учреждения Ризоватовской средней школы - Пузско-Слободская основная школа    </t>
    </r>
    <r>
      <rPr>
        <b/>
        <u/>
        <sz val="11"/>
        <color theme="1"/>
        <rFont val="Times New Roman"/>
        <family val="1"/>
        <charset val="204"/>
      </rPr>
      <t xml:space="preserve">Тематический (спортивный) лагерь с дневным пребыванием детей "Ветер перемен" </t>
    </r>
  </si>
  <si>
    <r>
      <t xml:space="preserve">Филиал муниципального бюджетного общеобразовательного учреждения Никитинской средней школы - Шагаевская основная школа                   </t>
    </r>
    <r>
      <rPr>
        <b/>
        <u/>
        <sz val="11"/>
        <color theme="1"/>
        <rFont val="Times New Roman"/>
        <family val="1"/>
        <charset val="204"/>
      </rPr>
      <t>Тематический (Движение Первых) лагерь с дневным пребыванием детей "Кузнечики" с профильным отрядом "Орлята России"</t>
    </r>
  </si>
  <si>
    <r>
      <t xml:space="preserve">Муниципальное бюджетное образовательное учреждение дополнительного образования "Починковский Центр дополнительного образования"
</t>
    </r>
    <r>
      <rPr>
        <b/>
        <u/>
        <sz val="11"/>
        <color theme="1"/>
        <rFont val="Times New Roman"/>
        <family val="1"/>
        <charset val="204"/>
      </rPr>
      <t>Тематический (профориентационный) лагерь с дневным пребыванием детей "Непоседы"</t>
    </r>
  </si>
  <si>
    <r>
      <t xml:space="preserve">Муниципальное бюджетное общеобразовательное учреждение "Беласовская средняя школа"           </t>
    </r>
    <r>
      <rPr>
        <b/>
        <u/>
        <sz val="11"/>
        <color theme="1"/>
        <rFont val="Times New Roman"/>
        <family val="1"/>
        <charset val="204"/>
      </rPr>
      <t>Оздоровительный лагерь с дневным пребыванием детей "Бриз"</t>
    </r>
  </si>
  <si>
    <r>
      <t xml:space="preserve">Муниципальное бюджетное общеобразовательное учреждение "Ильино-Заборская школа"
</t>
    </r>
    <r>
      <rPr>
        <b/>
        <u/>
        <sz val="11"/>
        <color theme="1"/>
        <rFont val="Times New Roman"/>
        <family val="1"/>
        <charset val="204"/>
      </rPr>
      <t xml:space="preserve">Профильный ("Орлята России") лагерь с дневным пребыванием детей "Родничок" </t>
    </r>
  </si>
  <si>
    <r>
      <t xml:space="preserve">Муниципальное бюджетное общеобразовательное учреждение "Малозиновьевская основная школа"                        </t>
    </r>
    <r>
      <rPr>
        <b/>
        <u/>
        <sz val="11"/>
        <color theme="1"/>
        <rFont val="Times New Roman"/>
        <family val="1"/>
        <charset val="204"/>
      </rPr>
      <t>Оздоровительный лагерь с дневным пребыванием детей "Радуга здоровья"</t>
    </r>
  </si>
  <si>
    <r>
      <t xml:space="preserve">Муниципальное бюджетное общеобразовательное учреждение "Овсянковская основная школа"            </t>
    </r>
    <r>
      <rPr>
        <b/>
        <u/>
        <sz val="11"/>
        <color theme="1"/>
        <rFont val="Times New Roman"/>
        <family val="1"/>
        <charset val="204"/>
      </rPr>
      <t>Оздоровительный лагерь с дневным пребыванием детей "Радуга здоровья"</t>
    </r>
  </si>
  <si>
    <r>
      <t xml:space="preserve">Муниципальное бюджетное общеобразовательное учреждение "Поломская основная школа"           </t>
    </r>
    <r>
      <rPr>
        <b/>
        <u/>
        <sz val="11"/>
        <color theme="1"/>
        <rFont val="Times New Roman"/>
        <family val="1"/>
        <charset val="204"/>
      </rPr>
      <t>Оздоровительный лагерь с дневным пребыванием детей "Босиком к здоровью"</t>
    </r>
  </si>
  <si>
    <r>
      <t xml:space="preserve">Муниципальное бюджетное общеобразовательное учреждение "Школа № 1" </t>
    </r>
    <r>
      <rPr>
        <b/>
        <u/>
        <sz val="11"/>
        <color theme="1"/>
        <rFont val="Times New Roman"/>
        <family val="1"/>
        <charset val="204"/>
      </rPr>
      <t>Тематический (Движение первых) лагерь с дневным пребыванием детей "Улыбка"</t>
    </r>
  </si>
  <si>
    <r>
      <t xml:space="preserve">Муниципальное бюджетное общеобразовательное учреждение "Школа №2"    </t>
    </r>
    <r>
      <rPr>
        <b/>
        <u/>
        <sz val="11"/>
        <color theme="1"/>
        <rFont val="Times New Roman"/>
        <family val="1"/>
        <charset val="204"/>
      </rPr>
      <t>Оздоровительный лагерь с дневным пребыванием детей "Летучий корабль"  (с профильным социальным отрядом)</t>
    </r>
  </si>
  <si>
    <r>
      <t xml:space="preserve">Муниципальное бюджетное общеобразовательное учреждение "Школа №3" </t>
    </r>
    <r>
      <rPr>
        <b/>
        <u/>
        <sz val="11"/>
        <color theme="1"/>
        <rFont val="Times New Roman"/>
        <family val="1"/>
        <charset val="204"/>
      </rPr>
      <t xml:space="preserve">Оздоровительный  лагерь с дневным пребыванием детей "Радужный городок"  </t>
    </r>
  </si>
  <si>
    <r>
      <t xml:space="preserve">Муниципальное бюджетное общеобразовательное учреждение "Школа №4"         </t>
    </r>
    <r>
      <rPr>
        <b/>
        <u/>
        <sz val="11"/>
        <color theme="1"/>
        <rFont val="Times New Roman"/>
        <family val="1"/>
        <charset val="204"/>
      </rPr>
      <t>Тематический (Движение Первых, научный) лагерь с дневным пребыванием детей "Солнышко"</t>
    </r>
  </si>
  <si>
    <r>
      <t xml:space="preserve">Муниципальное бюджетное общеобразовательное учреждение "Сухобезводненская средняя школа"                   </t>
    </r>
    <r>
      <rPr>
        <b/>
        <u/>
        <sz val="11"/>
        <color theme="1"/>
        <rFont val="Times New Roman"/>
        <family val="1"/>
        <charset val="204"/>
      </rPr>
      <t xml:space="preserve">Оздоровительный лагерь с дневным пребыванием детей "Солнышко" </t>
    </r>
  </si>
  <si>
    <r>
      <t xml:space="preserve">Муниципальное бюджетное общеобразовательное учреждение "Тарасихинская основная школа" </t>
    </r>
    <r>
      <rPr>
        <b/>
        <u/>
        <sz val="11"/>
        <color theme="1"/>
        <rFont val="Times New Roman"/>
        <family val="1"/>
        <charset val="204"/>
      </rPr>
      <t xml:space="preserve">Оздоровительный лагерь с дневным пребыванием детей "Радуга" </t>
    </r>
  </si>
  <si>
    <r>
      <t xml:space="preserve">Филиал муниципального бюджетного общеобразовательного учреждения "Ильино-Заборская школа" - "Фанерновская основная школа"                       </t>
    </r>
    <r>
      <rPr>
        <b/>
        <u/>
        <sz val="11"/>
        <color theme="1"/>
        <rFont val="Times New Roman"/>
        <family val="1"/>
        <charset val="204"/>
      </rPr>
      <t>Оздоровительный лагерь с дневным пребыванием детей "Солнышко"</t>
    </r>
  </si>
  <si>
    <r>
      <t xml:space="preserve">Муниципальное общеобразовательное учреждение "Хахальская основная школа" </t>
    </r>
    <r>
      <rPr>
        <b/>
        <u/>
        <sz val="11"/>
        <color theme="1"/>
        <rFont val="Times New Roman"/>
        <family val="1"/>
        <charset val="204"/>
      </rPr>
      <t>Оздоровительный лагерь с дневным пребыванием детей "Счастливая страна"</t>
    </r>
  </si>
  <si>
    <r>
      <t xml:space="preserve">Филиал муниципального бюджетного общеобразовательного учреждения "Шалдежская основная школа" - "Шалдежинская основная школа"                             </t>
    </r>
    <r>
      <rPr>
        <b/>
        <u/>
        <sz val="11"/>
        <color theme="1"/>
        <rFont val="Times New Roman"/>
        <family val="1"/>
        <charset val="204"/>
      </rPr>
      <t>Оздоровительный лагерь с дневным пребыванием детей "Зеленый остров"</t>
    </r>
  </si>
  <si>
    <r>
      <t xml:space="preserve">Муниципальное бюджетное общеобразовательное учреждение "Шалдежская основная школа" </t>
    </r>
    <r>
      <rPr>
        <b/>
        <u/>
        <sz val="11"/>
        <color theme="1"/>
        <rFont val="Times New Roman"/>
        <family val="1"/>
        <charset val="204"/>
      </rPr>
      <t xml:space="preserve">Оздоровительный лагерь с дневным пребыванием детей "Лукоморье" </t>
    </r>
  </si>
  <si>
    <r>
      <t xml:space="preserve">Муниципальное бюджетное учреждение дополнительного образования "Семеновская спортивная школа "Олимп"
</t>
    </r>
    <r>
      <rPr>
        <b/>
        <u/>
        <sz val="11"/>
        <color theme="1"/>
        <rFont val="Times New Roman"/>
        <family val="1"/>
        <charset val="204"/>
      </rPr>
      <t>Профильный (спортивный) лагерь с дневным пребыванием детей "Спортландия"</t>
    </r>
  </si>
  <si>
    <r>
      <t xml:space="preserve">Муниципальное бюджетное учреждение дополнительного образования "Семеновская спортивная школа "Олимп"
</t>
    </r>
    <r>
      <rPr>
        <b/>
        <u/>
        <sz val="11"/>
        <color theme="1"/>
        <rFont val="Times New Roman"/>
        <family val="1"/>
        <charset val="204"/>
      </rPr>
      <t>Профильный (спортивный) лагерь с дневным пребыванием детей "Борец"</t>
    </r>
  </si>
  <si>
    <r>
      <t xml:space="preserve">Муниципальное бюджетное учреждение дополнительного образования "Центр детского творчества"                  </t>
    </r>
    <r>
      <rPr>
        <b/>
        <u/>
        <sz val="11"/>
        <color theme="1"/>
        <rFont val="Times New Roman"/>
        <family val="1"/>
        <charset val="204"/>
      </rPr>
      <t>Профильный (профориентационный, художественный) лагерь с дневным пребыванием детей "Друг"</t>
    </r>
  </si>
  <si>
    <r>
      <t xml:space="preserve">Муниципальное бюджетное учреждение "Физкультурно-оздоровительный комплекс в г.Семенов Нижегородской области"
</t>
    </r>
    <r>
      <rPr>
        <b/>
        <u/>
        <sz val="11"/>
        <color theme="1"/>
        <rFont val="Times New Roman"/>
        <family val="1"/>
        <charset val="204"/>
      </rPr>
      <t>Профильный (спортивный) лагерь сдневным пребыванием детей "Арена 52"</t>
    </r>
  </si>
  <si>
    <r>
      <t xml:space="preserve">Государственное казенное общеобразовательное учреждение "Семеновская школа-интернат" </t>
    </r>
    <r>
      <rPr>
        <b/>
        <u/>
        <sz val="11"/>
        <color theme="1"/>
        <rFont val="Times New Roman"/>
        <family val="1"/>
        <charset val="204"/>
      </rPr>
      <t>Оздоровительный лагерь с дневным пребыванием детей "Надежда"</t>
    </r>
  </si>
  <si>
    <r>
      <t xml:space="preserve">Муниципальное бюджетное общеобразовательное учреждение "Богородская средняя общеобразовательная школа"                      </t>
    </r>
    <r>
      <rPr>
        <b/>
        <u/>
        <sz val="11"/>
        <color theme="1"/>
        <rFont val="Times New Roman"/>
        <family val="1"/>
        <charset val="204"/>
      </rPr>
      <t>Профильный ("Орлята России") лагерь с дневным пребыванием детей "Город мастеров"</t>
    </r>
  </si>
  <si>
    <r>
      <t xml:space="preserve">Филиал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"Юнитур"</t>
    </r>
  </si>
  <si>
    <r>
      <t xml:space="preserve">Муниципальное бюджетное общеобразовательное учреждение "Лопатинская основная общеобразовательная школа"
</t>
    </r>
    <r>
      <rPr>
        <b/>
        <u/>
        <sz val="11"/>
        <color theme="1"/>
        <rFont val="Times New Roman"/>
        <family val="1"/>
        <charset val="204"/>
      </rPr>
      <t>Оздоровительный лагерь с дневным пребыванием детей "Солнышко" с профильными отрядами "Орлята России", Движение Первых</t>
    </r>
  </si>
  <si>
    <r>
      <t xml:space="preserve">Муниципальное бюджетное общеобразовательное учреждение  "Пожарская средняя общеобразовательная школа"                       </t>
    </r>
    <r>
      <rPr>
        <b/>
        <u/>
        <sz val="11"/>
        <color theme="1"/>
        <rFont val="Times New Roman"/>
        <family val="1"/>
        <charset val="204"/>
      </rPr>
      <t>Оздоровительный лагерь с дневным пребыванием детей "Планета радости" с профильными отрядами: спортивный, "Орлята России", Движение Первых</t>
    </r>
  </si>
  <si>
    <r>
      <t xml:space="preserve">Муниципальное бюджетное общеобразовательное учреждение "Сергачская средняя общеобразовательная школа №1"                          </t>
    </r>
    <r>
      <rPr>
        <b/>
        <u/>
        <sz val="11"/>
        <color theme="1"/>
        <rFont val="Times New Roman"/>
        <family val="1"/>
        <charset val="204"/>
      </rPr>
      <t xml:space="preserve">Тематический (Движение Первых) лагерь с дневным пребыванием детей "Радужный" </t>
    </r>
  </si>
  <si>
    <r>
      <t xml:space="preserve">Муниципальное бюджетное общеобразовательное учреждение "Сергачская средняя общеобразовательная школа №2"                           </t>
    </r>
    <r>
      <rPr>
        <b/>
        <u/>
        <sz val="11"/>
        <color theme="1"/>
        <rFont val="Times New Roman"/>
        <family val="1"/>
        <charset val="204"/>
      </rPr>
      <t>Оздоровительный лагерь с дневным пребыванием детей "Разноцветные острова" с профильными отрядами: "Орлята России", юнармия, спортивный</t>
    </r>
  </si>
  <si>
    <r>
      <t xml:space="preserve">Муниципальное бюджетное общеобразовательное учреждение "Сергачская средняя общеобразовательная школа №3"                    </t>
    </r>
    <r>
      <rPr>
        <b/>
        <u/>
        <sz val="11"/>
        <color theme="1"/>
        <rFont val="Times New Roman"/>
        <family val="1"/>
        <charset val="204"/>
      </rPr>
      <t>Оздоровительный лагерь с дневным пребыванием детей "Академия летних каникул"</t>
    </r>
    <r>
      <rPr>
        <sz val="11"/>
        <color theme="1"/>
        <rFont val="Times New Roman"/>
        <family val="1"/>
        <charset val="204"/>
      </rPr>
      <t xml:space="preserve"> </t>
    </r>
    <r>
      <rPr>
        <b/>
        <u/>
        <sz val="11"/>
        <color theme="1"/>
        <rFont val="Times New Roman"/>
        <family val="1"/>
        <charset val="204"/>
      </rPr>
      <t>с профильными отрядами: "Орлята России", Движение Первых</t>
    </r>
  </si>
  <si>
    <r>
      <t xml:space="preserve">Муниципальное бюджетное общеобразовательное учреждение "Сергачская средняя общеобразовательная школа №4"                   </t>
    </r>
    <r>
      <rPr>
        <b/>
        <u/>
        <sz val="11"/>
        <color theme="1"/>
        <rFont val="Times New Roman"/>
        <family val="1"/>
        <charset val="204"/>
      </rPr>
      <t>Тематический ("Орлята России", Движение Первых) лагерь с дневным пребыванием детей "Планета детства"</t>
    </r>
  </si>
  <si>
    <r>
      <t xml:space="preserve">Муниципальное бюджетное общеобразовательное учреждение "Сергачская средняя общеобразовательная школа №5"
</t>
    </r>
    <r>
      <rPr>
        <b/>
        <u/>
        <sz val="11"/>
        <color theme="1"/>
        <rFont val="Times New Roman"/>
        <family val="1"/>
        <charset val="204"/>
      </rPr>
      <t>Оздоровительный лагерь с дневным пребыванием детей "Новое поколение" с профильными отрядами: "Орлята России", спортивный</t>
    </r>
  </si>
  <si>
    <r>
      <t xml:space="preserve">Муниципальное бюджетное общеобразовательное учреждение  "Сергачская средняя общеобразовательная школа № 6 "                               </t>
    </r>
    <r>
      <rPr>
        <b/>
        <u/>
        <sz val="11"/>
        <color theme="1"/>
        <rFont val="Times New Roman"/>
        <family val="1"/>
        <charset val="204"/>
      </rPr>
      <t>Оздоровительный лагерь с дневным пребыванием детей "Вместе ярче" с профильными отрядами: "Орлята России", военно-патриотический</t>
    </r>
  </si>
  <si>
    <r>
      <t xml:space="preserve">Филиал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"Планета здоровых ребят"</t>
    </r>
  </si>
  <si>
    <r>
      <t xml:space="preserve">Муниципальное бюджетное учреждение дополнительного образования "Центр дополнительного образования и воспитания "Созвездие"
</t>
    </r>
    <r>
      <rPr>
        <b/>
        <u/>
        <sz val="11"/>
        <color theme="1"/>
        <rFont val="Times New Roman"/>
        <family val="1"/>
        <charset val="204"/>
      </rPr>
      <t xml:space="preserve">Профильный (технический, Движение Первых) лагерь с дневным пребыванием детей "Наш выбор" </t>
    </r>
  </si>
  <si>
    <r>
      <t xml:space="preserve">Муниципальное бюджетное учреждение дополнительного образования "Детско-юношеский центр в г.Сергач"  </t>
    </r>
    <r>
      <rPr>
        <b/>
        <u/>
        <sz val="11"/>
        <color theme="1"/>
        <rFont val="Times New Roman"/>
        <family val="1"/>
        <charset val="204"/>
      </rPr>
      <t>Тематический (спортивный) лагерь с дневным пребыванием детей "Олимпиец"</t>
    </r>
  </si>
  <si>
    <r>
      <t xml:space="preserve">Муниципальное бюджетное учреждение "Физкультурно-оздоровительный комплекс в г. Сергач Нижегородской области"                </t>
    </r>
    <r>
      <rPr>
        <b/>
        <u/>
        <sz val="11"/>
        <color theme="1"/>
        <rFont val="Times New Roman"/>
        <family val="1"/>
        <charset val="204"/>
      </rPr>
      <t>Профильный (спортивный) лагерь с дневным пребыванием детей</t>
    </r>
  </si>
  <si>
    <r>
      <t xml:space="preserve">Филиал муниципального бюджетного общеобразовательного учреждения Верхне-Талызинская средняя школа - Алферьевская основная школа
</t>
    </r>
    <r>
      <rPr>
        <b/>
        <u/>
        <sz val="11"/>
        <color theme="1"/>
        <rFont val="Times New Roman"/>
        <family val="1"/>
        <charset val="204"/>
      </rPr>
      <t xml:space="preserve">Тематический (физкультурно-спортивный, экологический) лагерь с дневным пребыванием детей "Радужная страна" </t>
    </r>
  </si>
  <si>
    <r>
      <t xml:space="preserve">Филиал Муниципального бюджетного общеобразовательного учреждения Мурзицкая средняя школа - Кочетовская основная школа 
</t>
    </r>
    <r>
      <rPr>
        <b/>
        <u/>
        <sz val="11"/>
        <color theme="1"/>
        <rFont val="Times New Roman"/>
        <family val="1"/>
        <charset val="204"/>
      </rPr>
      <t>Тематический (туристско-краеведческий) лагерь с дневным пребыванием детей "Солнышко"</t>
    </r>
  </si>
  <si>
    <r>
      <t xml:space="preserve">Филиал муниципального бюджетного общеобразовательного учреждения Болтинская основная школа - Красновская основная школа
</t>
    </r>
    <r>
      <rPr>
        <b/>
        <u/>
        <sz val="11"/>
        <color theme="1"/>
        <rFont val="Times New Roman"/>
        <family val="1"/>
        <charset val="204"/>
      </rPr>
      <t xml:space="preserve">Тематический (патриотический) лагерь с дневным пребыванием детей "Радуга" </t>
    </r>
  </si>
  <si>
    <r>
      <t xml:space="preserve">Филиал муниципального бюджетного общеобразовательного учреждения Сеченовская средняя школа - Рогоженская основная школа
</t>
    </r>
    <r>
      <rPr>
        <b/>
        <u/>
        <sz val="11"/>
        <color theme="1"/>
        <rFont val="Times New Roman"/>
        <family val="1"/>
        <charset val="204"/>
      </rPr>
      <t>Тематический (физкультурно-спортивный) лагерь с дневным пребыванием детей "Городок детства"</t>
    </r>
  </si>
  <si>
    <r>
      <t xml:space="preserve">Муниципальное бюджетное учреждение дополнительного образования "Центр спортивного и эстетического воспитания детей"
</t>
    </r>
    <r>
      <rPr>
        <b/>
        <u/>
        <sz val="11"/>
        <color theme="1"/>
        <rFont val="Times New Roman"/>
        <family val="1"/>
        <charset val="204"/>
      </rPr>
      <t>Тематический (туристско-краеведческий) лагерь с дневным пребыванием детей "Планета детства"</t>
    </r>
  </si>
  <si>
    <r>
      <t xml:space="preserve">Филиал муниципального казенного общеобразовательного учреждения Сокольской средней школы "Гарская основная школа"  </t>
    </r>
    <r>
      <rPr>
        <b/>
        <u/>
        <sz val="11"/>
        <color theme="1"/>
        <rFont val="Times New Roman"/>
        <family val="1"/>
        <charset val="204"/>
      </rPr>
      <t xml:space="preserve">Оздоровительный лагерь с дневным пребыванием детей "Солнышко" </t>
    </r>
  </si>
  <si>
    <r>
      <t xml:space="preserve">Филиал муниципального казенного общеобразовательного учреждения  Сокольской средней школы "Георгиевская начальная школа"
</t>
    </r>
    <r>
      <rPr>
        <b/>
        <u/>
        <sz val="11"/>
        <color theme="1"/>
        <rFont val="Times New Roman"/>
        <family val="1"/>
        <charset val="204"/>
      </rPr>
      <t>Оздоровительный лагерь с дневным пребыванием детей "Дружба"</t>
    </r>
    <r>
      <rPr>
        <sz val="11"/>
        <color theme="1"/>
        <rFont val="Times New Roman"/>
        <family val="1"/>
        <charset val="204"/>
      </rPr>
      <t xml:space="preserve"> </t>
    </r>
  </si>
  <si>
    <r>
      <t xml:space="preserve">Филиал муниципального казенного общеобразовательного учреждения  Сокольской средней школы "Дресвищенская основная школа"
</t>
    </r>
    <r>
      <rPr>
        <b/>
        <u/>
        <sz val="11"/>
        <color theme="1"/>
        <rFont val="Times New Roman"/>
        <family val="1"/>
        <charset val="204"/>
      </rPr>
      <t xml:space="preserve">Оздоровительный лагерь с дневным пребыванием детей "Романтики" </t>
    </r>
  </si>
  <si>
    <r>
      <t xml:space="preserve">Филиал муниципального казенного общеобразовательного учреждения  Сокольской средней школы "Заболотновская основная школа"                                  </t>
    </r>
    <r>
      <rPr>
        <b/>
        <u/>
        <sz val="11"/>
        <color theme="1"/>
        <rFont val="Times New Roman"/>
        <family val="1"/>
        <charset val="204"/>
      </rPr>
      <t>Оздоровительный лагерь с дневным пребыванием детей "Искорка"</t>
    </r>
  </si>
  <si>
    <r>
      <t xml:space="preserve">Филиал муниципального казенного общеобразовательного учреждения Сокольской средней школы "Кудринская основная школа"  </t>
    </r>
    <r>
      <rPr>
        <b/>
        <u/>
        <sz val="11"/>
        <color theme="1"/>
        <rFont val="Times New Roman"/>
        <family val="1"/>
        <charset val="204"/>
      </rPr>
      <t xml:space="preserve">Тематический (социально-педагогический) лагерь с дневным пребыванием детей "Радуга" </t>
    </r>
  </si>
  <si>
    <r>
      <t xml:space="preserve">Филиал муниципального казенного общеобразовательного учреждения Сокольской средней школы "Мурзинская средняя школа"               </t>
    </r>
    <r>
      <rPr>
        <b/>
        <u/>
        <sz val="11"/>
        <color theme="1"/>
        <rFont val="Times New Roman"/>
        <family val="1"/>
        <charset val="204"/>
      </rPr>
      <t>Профильный ("Орлята России") лагерь с дневным пребыванием детей "Колосок"</t>
    </r>
  </si>
  <si>
    <r>
      <t xml:space="preserve">Муниципальное казенное общеобразовательное учреждение Сокольская средняя школа.                     </t>
    </r>
    <r>
      <rPr>
        <b/>
        <u/>
        <sz val="11"/>
        <color theme="1"/>
        <rFont val="Times New Roman"/>
        <family val="1"/>
        <charset val="204"/>
      </rPr>
      <t xml:space="preserve">Тематический ("Орлята России", Движение Первых) лагерь с дневным пребыванием детей "Солнышко" </t>
    </r>
  </si>
  <si>
    <r>
      <t xml:space="preserve">Муниципальное бюджетное учреждение дополнительного образования Сокольский детско-юношеский спортивный центр 
</t>
    </r>
    <r>
      <rPr>
        <b/>
        <u/>
        <sz val="11"/>
        <color theme="1"/>
        <rFont val="Times New Roman"/>
        <family val="1"/>
        <charset val="204"/>
      </rPr>
      <t>Профильный (спортивный) лагерь с дневным пребыванием детей "Соколенок"</t>
    </r>
  </si>
  <si>
    <r>
      <t xml:space="preserve">Муниципальное бюджетное общеобразовательное учреждение Виткуловская средняя школа                  </t>
    </r>
    <r>
      <rPr>
        <b/>
        <u/>
        <sz val="11"/>
        <color theme="1"/>
        <rFont val="Times New Roman"/>
        <family val="1"/>
        <charset val="204"/>
      </rPr>
      <t>Профильный ("Орлята России") лагерь с дневным пребыванием детей "Дружба"</t>
    </r>
  </si>
  <si>
    <r>
      <t xml:space="preserve">Муниципальное бюджетное общеобразовательное учреждение Елизаровская средняя школа                </t>
    </r>
    <r>
      <rPr>
        <b/>
        <u/>
        <sz val="11"/>
        <color theme="1"/>
        <rFont val="Times New Roman"/>
        <family val="1"/>
        <charset val="204"/>
      </rPr>
      <t>Профильный ("Орлята России") лагерь с дневным пребыванием детей "Энергия друзей"</t>
    </r>
  </si>
  <si>
    <r>
      <t xml:space="preserve">Муниципальное бюджетное общеобразовательное учреждение Селитьбенская средняя школа
</t>
    </r>
    <r>
      <rPr>
        <b/>
        <u/>
        <sz val="11"/>
        <color theme="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</si>
  <si>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"Сосновская средняя школа №1"        </t>
    </r>
    <r>
      <rPr>
        <b/>
        <u/>
        <sz val="11"/>
        <color theme="1"/>
        <rFont val="Times New Roman"/>
        <family val="1"/>
        <charset val="204"/>
      </rPr>
      <t>Профильный ("Орлята России") лагерь с дневным пребыванием детей "Островок детства"</t>
    </r>
  </si>
  <si>
    <r>
      <t xml:space="preserve">Муниципальное бюджетное общеобразовательное учреждение Сосновская средняя школа № 2
</t>
    </r>
    <r>
      <rPr>
        <b/>
        <u/>
        <sz val="11"/>
        <color theme="1"/>
        <rFont val="Times New Roman"/>
        <family val="1"/>
        <charset val="204"/>
      </rPr>
      <t>Оздоровительный лагерь с дневным пребыванием детей "Большая перемена"</t>
    </r>
  </si>
  <si>
    <r>
      <t xml:space="preserve">Филиал муниципального бюджетного общеобразовательного учреждения Сосновская средняя школа № 2 "Крутецкая основная школа" </t>
    </r>
    <r>
      <rPr>
        <b/>
        <u/>
        <sz val="11"/>
        <color theme="1"/>
        <rFont val="Times New Roman"/>
        <family val="1"/>
        <charset val="204"/>
      </rPr>
      <t>Тематический (Движение Первых) лагерь с дневным пребыванием детей "Родничок"</t>
    </r>
  </si>
  <si>
    <r>
      <t xml:space="preserve">Филиал муниципального бюджетного общеобразовательного учреждения Сосновская средняя школа № 2 "Давыдковская основная школа"
</t>
    </r>
    <r>
      <rPr>
        <b/>
        <u/>
        <sz val="11"/>
        <color theme="1"/>
        <rFont val="Times New Roman"/>
        <family val="1"/>
        <charset val="204"/>
      </rPr>
      <t>Тематический (Движение Первых) лагерь с дневным пребыванием детей "Радуга"</t>
    </r>
  </si>
  <si>
    <r>
      <t xml:space="preserve">Муниципальное бюджетное общеобразовательное учреждение Яковская основная школа 
</t>
    </r>
    <r>
      <rPr>
        <b/>
        <u/>
        <sz val="11"/>
        <color theme="1"/>
        <rFont val="Times New Roman"/>
        <family val="1"/>
        <charset val="204"/>
      </rPr>
      <t>Тематический (экологический) лагерь с дневным пребыванием детей "Зеленая планета"</t>
    </r>
  </si>
  <si>
    <r>
      <t xml:space="preserve">Муниципальное бюджетное общеобразовательное учреждение Вазьянская средняя школа  им. З.И. Афониной                   </t>
    </r>
    <r>
      <rPr>
        <b/>
        <u/>
        <sz val="11"/>
        <color theme="1"/>
        <rFont val="Times New Roman"/>
        <family val="1"/>
        <charset val="204"/>
      </rPr>
      <t>Профильный ("Орлята России") лагерь с дневным пребыванием детей "Солнечный"</t>
    </r>
  </si>
  <si>
    <r>
      <t xml:space="preserve">Муниципальное бюджетное общеобразовательное учреждение "Высокоосельская основная школа"                        </t>
    </r>
    <r>
      <rPr>
        <b/>
        <u/>
        <sz val="11"/>
        <color theme="1"/>
        <rFont val="Times New Roman"/>
        <family val="1"/>
        <charset val="204"/>
      </rPr>
      <t xml:space="preserve">Профильный ("Орлята России") лагерь с дневным пребыванием "Непоседы" </t>
    </r>
  </si>
  <si>
    <r>
      <t xml:space="preserve">Муниципальное бюджетное общеобразовательное учреждение Красноватрасская средняя школа                           </t>
    </r>
    <r>
      <rPr>
        <b/>
        <u/>
        <sz val="11"/>
        <color theme="1"/>
        <rFont val="Times New Roman"/>
        <family val="1"/>
        <charset val="204"/>
      </rPr>
      <t>Тематический (гражданско-патриотический) лагерь с дневным пребыванием детей "Родничок"</t>
    </r>
  </si>
  <si>
    <r>
      <t xml:space="preserve">Муниципальное бюджетное общеобразовательное учреждение Спасская средняя школа                        </t>
    </r>
    <r>
      <rPr>
        <b/>
        <u/>
        <sz val="11"/>
        <color theme="1"/>
        <rFont val="Times New Roman"/>
        <family val="1"/>
        <charset val="204"/>
      </rPr>
      <t>Тематический лагерь с дневным пребыванием детей "Город друзей" с профильными отрядами</t>
    </r>
  </si>
  <si>
    <r>
      <t xml:space="preserve">Муниципальное бюджетное общеобразовательное учреждение "Татаромаклаковская средняя школа"                  </t>
    </r>
    <r>
      <rPr>
        <b/>
        <u/>
        <sz val="11"/>
        <color theme="1"/>
        <rFont val="Times New Roman"/>
        <family val="1"/>
        <charset val="204"/>
      </rPr>
      <t>Профильный ("Орлята России") лагерь с дневным пребыванием "Ялкын"</t>
    </r>
  </si>
  <si>
    <r>
      <t xml:space="preserve">Муниципальное бюджетное общеобразовательное учреждение "Бердниковская основная школа"                       </t>
    </r>
    <r>
      <rPr>
        <b/>
        <u/>
        <sz val="11"/>
        <color theme="1"/>
        <rFont val="Times New Roman"/>
        <family val="1"/>
        <charset val="204"/>
      </rPr>
      <t>Тематический (экологический) лагерь с дневным пребыванием детей "Эколята"</t>
    </r>
  </si>
  <si>
    <r>
      <t xml:space="preserve">Муниципальное бюджетное общеобразовательное учреждение "Большесодомовская основная школа"                          </t>
    </r>
    <r>
      <rPr>
        <b/>
        <u/>
        <sz val="11"/>
        <color theme="1"/>
        <rFont val="Times New Roman"/>
        <family val="1"/>
        <charset val="204"/>
      </rPr>
      <t>Тематический (спортивный) лагерь с дневным пребыванием детей "Дружба"</t>
    </r>
  </si>
  <si>
    <r>
      <t xml:space="preserve">Муниципальное бюджетное общеобразовательное учреждение "Вязовская основная школа" </t>
    </r>
    <r>
      <rPr>
        <b/>
        <u/>
        <sz val="11"/>
        <color theme="1"/>
        <rFont val="Times New Roman"/>
        <family val="1"/>
        <charset val="204"/>
      </rPr>
      <t>Тематический (экологический) лагерь с дневным пребыванием детей "Радуга"</t>
    </r>
  </si>
  <si>
    <r>
      <t xml:space="preserve">Муниципальное общеобразовательное учреждение "Буреполомская средняя школа"       </t>
    </r>
    <r>
      <rPr>
        <b/>
        <u/>
        <sz val="11"/>
        <color theme="1"/>
        <rFont val="Times New Roman"/>
        <family val="1"/>
        <charset val="204"/>
      </rPr>
      <t>Тематический лагерь  с дневным пребыванием детей "Радуга"</t>
    </r>
  </si>
  <si>
    <r>
      <t xml:space="preserve">Муниципальное общеобразовательное учреждение "Гагаринская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"Непоседы"</t>
    </r>
  </si>
  <si>
    <r>
      <t xml:space="preserve">Муниципальное общеобразовательное учреждение "Лесозаводская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"Березка"</t>
    </r>
  </si>
  <si>
    <r>
      <t xml:space="preserve">Муниципальное общеобразовательное учреждение "Ошминская средняя школа"            </t>
    </r>
    <r>
      <rPr>
        <b/>
        <u/>
        <sz val="11"/>
        <color theme="1"/>
        <rFont val="Times New Roman"/>
        <family val="1"/>
        <charset val="204"/>
      </rPr>
      <t>Тематический ("Орлята России") лагерь с дневным пребыванием детей "Летняя радуга"</t>
    </r>
  </si>
  <si>
    <r>
      <t xml:space="preserve">Муниципальное общеобразовательное учреждение "Тоншаевская средняя школа"                 </t>
    </r>
    <r>
      <rPr>
        <b/>
        <u/>
        <sz val="11"/>
        <color theme="1"/>
        <rFont val="Times New Roman"/>
        <family val="1"/>
        <charset val="204"/>
      </rPr>
      <t>Профильный ("Орлята России") лагерь с дневным пребыванием "Солнышко"</t>
    </r>
  </si>
  <si>
    <r>
      <t xml:space="preserve">Муниципальное общеобразовательное учреждение "Шайгинская основная общеобразовательная школа"
</t>
    </r>
    <r>
      <rPr>
        <b/>
        <u/>
        <sz val="11"/>
        <color theme="1"/>
        <rFont val="Times New Roman"/>
        <family val="1"/>
        <charset val="204"/>
      </rPr>
      <t>Профильный (Движение Первых) лагерь с дневным пребыванием детей "Маленькая страна"</t>
    </r>
  </si>
  <si>
    <r>
      <t xml:space="preserve">Муниципальное учреждение дополнительного образования "Тоншаевский районный Центр детского творчества"
</t>
    </r>
    <r>
      <rPr>
        <b/>
        <u/>
        <sz val="11"/>
        <color theme="1"/>
        <rFont val="Times New Roman"/>
        <family val="1"/>
        <charset val="204"/>
      </rPr>
      <t>Тематический (безопасность дорожного движения) лагерь с дневным пребыванием детей "Росток"</t>
    </r>
  </si>
  <si>
    <r>
      <t xml:space="preserve">Муниципальное учреждение дополнительного образования "Тоншаевский детско-юношеский центр "Олимп"
</t>
    </r>
    <r>
      <rPr>
        <b/>
        <u/>
        <sz val="11"/>
        <color theme="1"/>
        <rFont val="Times New Roman"/>
        <family val="1"/>
        <charset val="204"/>
      </rPr>
      <t>Профильный (спортивный) лагерь с дневным пребыванием детей "Юность</t>
    </r>
    <r>
      <rPr>
        <u/>
        <sz val="11"/>
        <color theme="1"/>
        <rFont val="Times New Roman"/>
        <family val="1"/>
        <charset val="204"/>
      </rPr>
      <t>"</t>
    </r>
  </si>
  <si>
    <r>
      <t xml:space="preserve">Муниципальное бюджетное общеобразовательное учреждение "Б. Терсенская средняя  общеобразовательная школа"                             </t>
    </r>
    <r>
      <rPr>
        <b/>
        <u/>
        <sz val="11"/>
        <color theme="1"/>
        <rFont val="Times New Roman"/>
        <family val="1"/>
        <charset val="204"/>
      </rPr>
      <t>Тематический (патриотический) с дневным пребыванием детей "Березовый хуторок</t>
    </r>
    <r>
      <rPr>
        <sz val="11"/>
        <color theme="1"/>
        <rFont val="Times New Roman"/>
        <family val="1"/>
        <charset val="204"/>
      </rPr>
      <t>"</t>
    </r>
  </si>
  <si>
    <r>
      <t xml:space="preserve">Муниципальное автономное общеобразовательное учреждение "Горевская  средняя  общеобразовательная школа"                                      </t>
    </r>
    <r>
      <rPr>
        <b/>
        <u/>
        <sz val="11"/>
        <color theme="1"/>
        <rFont val="Times New Roman"/>
        <family val="1"/>
        <charset val="204"/>
      </rPr>
      <t>Тематический (Движение Первых) лагерь с дневным пребыванием детей "Мир"</t>
    </r>
  </si>
  <si>
    <r>
      <t xml:space="preserve">Муниципальное бюджетное общеобразовательное учреждение "Карповская средняя  общеобразовательная школа"                            </t>
    </r>
    <r>
      <rPr>
        <b/>
        <u/>
        <sz val="11"/>
        <color theme="1"/>
        <rFont val="Times New Roman"/>
        <family val="1"/>
        <charset val="204"/>
      </rPr>
      <t>Тематический Движение Первых) лагерь с дневным пребыванием детей "Салют"</t>
    </r>
    <r>
      <rPr>
        <sz val="11"/>
        <color theme="1"/>
        <rFont val="Times New Roman"/>
        <family val="1"/>
        <charset val="204"/>
      </rPr>
      <t xml:space="preserve">
</t>
    </r>
  </si>
  <si>
    <r>
      <t xml:space="preserve">Муниципальное автономное общеобразовательное учреждение "Карпунихинская средняя общеобразовательная школа"                                  </t>
    </r>
    <r>
      <rPr>
        <b/>
        <u/>
        <sz val="11"/>
        <color theme="1"/>
        <rFont val="Times New Roman"/>
        <family val="1"/>
        <charset val="204"/>
      </rPr>
      <t>Профильный ("Орлята России") лагерь с дневным пребыванием детей "Планета детства"</t>
    </r>
  </si>
  <si>
    <r>
      <t xml:space="preserve">Муниципальное бюджетное общеобразовательное учреждение "Минеевская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"МОЗАИКа"</t>
    </r>
  </si>
  <si>
    <r>
      <t xml:space="preserve">Муниципальное бюджетное общеобразовательное учреждение "Темтовская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"Радуга"</t>
    </r>
  </si>
  <si>
    <r>
      <t xml:space="preserve">Муниципальное автономное общеобразовательное учреждение  "Уренская средняя общеобразовательная школа № 1"                              </t>
    </r>
    <r>
      <rPr>
        <b/>
        <u/>
        <sz val="11"/>
        <color theme="1"/>
        <rFont val="Times New Roman"/>
        <family val="1"/>
        <charset val="204"/>
      </rPr>
      <t xml:space="preserve">Тематический лагерь с дневным пребыванием детей "Радуга" </t>
    </r>
    <r>
      <rPr>
        <sz val="11"/>
        <color theme="1"/>
        <rFont val="Times New Roman"/>
        <family val="1"/>
        <charset val="204"/>
      </rPr>
      <t xml:space="preserve">
</t>
    </r>
  </si>
  <si>
    <r>
      <t xml:space="preserve">Муниципальное автономное общеобразовательное учреждение  "Уренская средняя общеобразовательная школа № 2"                              </t>
    </r>
    <r>
      <rPr>
        <b/>
        <u/>
        <sz val="11"/>
        <color theme="1"/>
        <rFont val="Times New Roman"/>
        <family val="1"/>
        <charset val="204"/>
      </rPr>
      <t xml:space="preserve">Тематический (Движение Первых) лагерь с дневным пребыванием детей "Счастландия" </t>
    </r>
    <r>
      <rPr>
        <sz val="11"/>
        <color theme="1"/>
        <rFont val="Times New Roman"/>
        <family val="1"/>
        <charset val="204"/>
      </rPr>
      <t xml:space="preserve">
</t>
    </r>
  </si>
  <si>
    <r>
      <t xml:space="preserve">Муниципальное автономное общеобразовательное учреждение "Устанская средняя общеобразовательная школа"
</t>
    </r>
    <r>
      <rPr>
        <b/>
        <u/>
        <sz val="11"/>
        <color theme="1"/>
        <rFont val="Times New Roman"/>
        <family val="1"/>
        <charset val="204"/>
      </rPr>
      <t>Тематический (краеведческий) лагерь с дневным пребыванием детей "Наследие"</t>
    </r>
  </si>
  <si>
    <r>
      <t xml:space="preserve">Муниципальное бюджетное общеобразовательное учреждение Вершиловская начальная школа
</t>
    </r>
    <r>
      <rPr>
        <b/>
        <u/>
        <sz val="11"/>
        <color theme="1"/>
        <rFont val="Times New Roman"/>
        <family val="1"/>
        <charset val="204"/>
      </rPr>
      <t>Оздоровительный лагерь с дневным пребыванием детей "Орлята России"</t>
    </r>
  </si>
  <si>
    <r>
      <t xml:space="preserve">Муниципальное бюджетное общеобразовательное учреждение Катунская основная школа
</t>
    </r>
    <r>
      <rPr>
        <b/>
        <u/>
        <sz val="11"/>
        <color theme="1"/>
        <rFont val="Times New Roman"/>
        <family val="1"/>
        <charset val="204"/>
      </rPr>
      <t>Оздоровительный лагерь с дневным пребыванием детей "Родничок"</t>
    </r>
  </si>
  <si>
    <r>
      <t xml:space="preserve">Муниципальное бюджетное общеобразовательное учреждение Либежевская средняя школа имени Р.Е.Алексеева      </t>
    </r>
    <r>
      <rPr>
        <b/>
        <u/>
        <sz val="11"/>
        <color theme="1"/>
        <rFont val="Times New Roman"/>
        <family val="1"/>
        <charset val="204"/>
      </rPr>
      <t>Профильный (технический) лагерь с дневным пребыванием детей "Исток"</t>
    </r>
  </si>
  <si>
    <r>
      <t xml:space="preserve">Муниципальное бюджетное общеобразовательное учреждение Сицкая средняя школа                                 </t>
    </r>
    <r>
      <rPr>
        <b/>
        <u/>
        <sz val="11"/>
        <color theme="1"/>
        <rFont val="Times New Roman"/>
        <family val="1"/>
        <charset val="204"/>
      </rPr>
      <t>Оздоровительный лагерь с дневным пребыванием детей "На крыльях мечты" с профильными отрядами</t>
    </r>
  </si>
  <si>
    <r>
      <t xml:space="preserve">Муниципальное бюджетное общеобразовательное учреждение Соломатовская основная школа
</t>
    </r>
    <r>
      <rPr>
        <b/>
        <u/>
        <sz val="11"/>
        <color theme="1"/>
        <rFont val="Times New Roman"/>
        <family val="1"/>
        <charset val="204"/>
      </rPr>
      <t xml:space="preserve">Тематический (экологический) лагерь с дневным пребыванием детей "Цветик-семицветик" </t>
    </r>
  </si>
  <si>
    <r>
      <t xml:space="preserve">Муниципальное бюджетное общеобразовательное учреждение средняя школа  № 4 имени В.В. Клочкова.            </t>
    </r>
    <r>
      <rPr>
        <b/>
        <u/>
        <sz val="11"/>
        <color theme="1"/>
        <rFont val="Times New Roman"/>
        <family val="1"/>
        <charset val="204"/>
      </rPr>
      <t>Оздоровительный лагерь с дневным пребыванием детей "Солнечный круг" с профильными отрядами</t>
    </r>
    <r>
      <rPr>
        <sz val="11"/>
        <rFont val="Times New Roman"/>
        <family val="1"/>
        <charset val="204"/>
      </rPr>
      <t/>
    </r>
  </si>
  <si>
    <r>
      <t xml:space="preserve">Муниципальное бюджетное общеобразовательное учреждение Чкаловская средняя школа № 5.                  </t>
    </r>
    <r>
      <rPr>
        <b/>
        <u/>
        <sz val="11"/>
        <color theme="1"/>
        <rFont val="Times New Roman"/>
        <family val="1"/>
        <charset val="204"/>
      </rPr>
      <t xml:space="preserve">Тематический (социально-гуманитарный) лагерь с дневным пребыванием детей "Улыбка" </t>
    </r>
  </si>
  <si>
    <r>
      <t xml:space="preserve">Муниципальное бюджетное учреждение дополнительного образования Дом детского творчества                         </t>
    </r>
    <r>
      <rPr>
        <b/>
        <u/>
        <sz val="11"/>
        <color theme="1"/>
        <rFont val="Times New Roman"/>
        <family val="1"/>
        <charset val="204"/>
      </rPr>
      <t>Тематический (спортивный) лагерь с дневным пребыванием детей "Спорт и здоровье"</t>
    </r>
  </si>
  <si>
    <r>
      <t xml:space="preserve">Муниципальное бюджетное учреждение дополнительного образования Детская школа искусств
</t>
    </r>
    <r>
      <rPr>
        <b/>
        <u/>
        <sz val="11"/>
        <color theme="1"/>
        <rFont val="Times New Roman"/>
        <family val="1"/>
        <charset val="204"/>
      </rPr>
      <t xml:space="preserve">Профильный (художественный) лагерь с дневным пребыванием детей "Веселый карандаш" </t>
    </r>
  </si>
  <si>
    <r>
      <t xml:space="preserve">Муниципальное бюджетное общеобразовательное учреждение Большерудкинская основная школа                                      </t>
    </r>
    <r>
      <rPr>
        <b/>
        <u/>
        <sz val="11"/>
        <color theme="1"/>
        <rFont val="Times New Roman"/>
        <family val="1"/>
        <charset val="204"/>
      </rPr>
      <t>Тематический (экологический, спортивно-оздоровительный) лагерь с дневным пребыванием детей "Страна здоровья"</t>
    </r>
  </si>
  <si>
    <r>
      <t xml:space="preserve">Муниципальное бюджетное общеобразовательное учреждение Большеустинская основная школа
</t>
    </r>
    <r>
      <rPr>
        <b/>
        <u/>
        <sz val="11"/>
        <color theme="1"/>
        <rFont val="Times New Roman"/>
        <family val="1"/>
        <charset val="204"/>
      </rPr>
      <t>Тематический (спортивно-оздоровительный) лагерь с дневным пребыванием детей "Солнышко"</t>
    </r>
  </si>
  <si>
    <r>
      <t xml:space="preserve">Муниципальное бюджетное общеобразовательное учреждение Кушнурская основная школа
</t>
    </r>
    <r>
      <rPr>
        <b/>
        <u/>
        <sz val="11"/>
        <color theme="1"/>
        <rFont val="Times New Roman"/>
        <family val="1"/>
        <charset val="204"/>
      </rPr>
      <t>Тематический (спортивно-оздоровительный) лагерь с дневным пребыванием детей "Изумрудный город"</t>
    </r>
  </si>
  <si>
    <r>
      <t xml:space="preserve">Муниципальное бюджетное общеобразовательное учреждение Поздеевская основная школа 
</t>
    </r>
    <r>
      <rPr>
        <b/>
        <u/>
        <sz val="11"/>
        <color theme="1"/>
        <rFont val="Times New Roman"/>
        <family val="1"/>
        <charset val="204"/>
      </rPr>
      <t>Тематический (спортивно-оздоровительный) лагерь с дневным пребыванием детей "Республика детства"</t>
    </r>
  </si>
  <si>
    <r>
      <t xml:space="preserve">Муниципальное бюджетное общеобразовательное учреждение Роженцовская средняя школа
</t>
    </r>
    <r>
      <rPr>
        <b/>
        <u/>
        <sz val="11"/>
        <color theme="1"/>
        <rFont val="Times New Roman"/>
        <family val="1"/>
        <charset val="204"/>
      </rPr>
      <t>Тематический (экологический, спортивно-оздоровительный) лагерь с дневным пребыванием детей "Остров приключений"</t>
    </r>
  </si>
  <si>
    <r>
      <t xml:space="preserve">Муниципальное бюджетное общеобразовательное учреждение  Черномужская  основная школа                        </t>
    </r>
    <r>
      <rPr>
        <b/>
        <u/>
        <sz val="11"/>
        <color theme="1"/>
        <rFont val="Times New Roman"/>
        <family val="1"/>
        <charset val="204"/>
      </rPr>
      <t>Тематический (спортивно-оздоровительный) лагерь с дневным пребыванием детей "Надежда"</t>
    </r>
  </si>
  <si>
    <r>
      <t xml:space="preserve">Муниципальное бюджетное общеобразовательное учреждение  Шарангская средняя  школа
</t>
    </r>
    <r>
      <rPr>
        <b/>
        <u/>
        <sz val="11"/>
        <color theme="1"/>
        <rFont val="Times New Roman"/>
        <family val="1"/>
        <charset val="204"/>
      </rPr>
      <t>Тематический (спортивно-оздоровительный) лагерь с дневным пребыванием детей "Улыбка"</t>
    </r>
  </si>
  <si>
    <r>
      <t xml:space="preserve">Муниципальное бюджетное общеобразовательное учреждение Щенниковская  основная школа
</t>
    </r>
    <r>
      <rPr>
        <b/>
        <u/>
        <sz val="11"/>
        <color theme="1"/>
        <rFont val="Times New Roman"/>
        <family val="1"/>
        <charset val="204"/>
      </rPr>
      <t>Тематический (спортивно-оздоровительный) лагерь с дневным пребыванием детей "Веселые ребята"</t>
    </r>
  </si>
  <si>
    <r>
      <t xml:space="preserve">Муниципальное бюджетное учреждение дополнительного образования Шарангский детско-юношеский центр
</t>
    </r>
    <r>
      <rPr>
        <b/>
        <u/>
        <sz val="11"/>
        <color theme="1"/>
        <rFont val="Times New Roman"/>
        <family val="1"/>
        <charset val="204"/>
      </rPr>
      <t>Тематический (спортивно-оздоровительный) лагерь с дневным пребыванием детей "Олимпиец"</t>
    </r>
  </si>
  <si>
    <r>
      <t xml:space="preserve">Муниципальное бюджетное учреждение дополнительного образования Шарангский Дом детского творчества
</t>
    </r>
    <r>
      <rPr>
        <b/>
        <u/>
        <sz val="11"/>
        <color theme="1"/>
        <rFont val="Times New Roman"/>
        <family val="1"/>
        <charset val="204"/>
      </rPr>
      <t>Тематический (спортивно-оздоровительный) лагерь с дневным пребыванием детей "Радуга детства"</t>
    </r>
  </si>
  <si>
    <r>
      <t xml:space="preserve">Муниципальное общеобразовательное учреждение "Архангельская средняя школа"                         </t>
    </r>
    <r>
      <rPr>
        <b/>
        <u/>
        <sz val="11"/>
        <color theme="1"/>
        <rFont val="Times New Roman"/>
        <family val="1"/>
        <charset val="204"/>
      </rPr>
      <t>Профильный ("Орлята России") лагерь с дневным пребыванием детей "Планета детства"</t>
    </r>
    <r>
      <rPr>
        <b/>
        <sz val="11"/>
        <color theme="1"/>
        <rFont val="Times New Roman"/>
        <family val="1"/>
        <charset val="204"/>
      </rPr>
      <t xml:space="preserve"> </t>
    </r>
  </si>
  <si>
    <r>
      <t xml:space="preserve">Муниципальное общеобразовательное учреждение "Красноборская средняя школа"               </t>
    </r>
    <r>
      <rPr>
        <b/>
        <u/>
        <sz val="11"/>
        <color theme="1"/>
        <rFont val="Times New Roman"/>
        <family val="1"/>
        <charset val="204"/>
      </rPr>
      <t>Профильный ("Орлята России") лагерь с дневным пребыванием детей "Солнышко"</t>
    </r>
  </si>
  <si>
    <r>
      <t xml:space="preserve">Муниципальное общеобразовательное учреждение "Лесогорская средняя школа"  </t>
    </r>
    <r>
      <rPr>
        <b/>
        <u/>
        <sz val="11"/>
        <color theme="1"/>
        <rFont val="Times New Roman"/>
        <family val="1"/>
        <charset val="204"/>
      </rPr>
      <t xml:space="preserve">Тематический (Движение Первых) лагерь с дневным пребыванием детей "Радуга" </t>
    </r>
  </si>
  <si>
    <r>
      <t xml:space="preserve">Муниципальное общеобразовательное учреждение "Светлогорская основная школа"  </t>
    </r>
    <r>
      <rPr>
        <b/>
        <u/>
        <sz val="11"/>
        <color theme="1"/>
        <rFont val="Times New Roman"/>
        <family val="1"/>
        <charset val="204"/>
      </rPr>
      <t>Профильный ("Орлята России") лагерь с дневным пребыванием детей "Лучик"</t>
    </r>
    <r>
      <rPr>
        <b/>
        <sz val="11"/>
        <color theme="1"/>
        <rFont val="Times New Roman"/>
        <family val="1"/>
        <charset val="204"/>
      </rPr>
      <t xml:space="preserve"> </t>
    </r>
  </si>
  <si>
    <r>
      <t xml:space="preserve">Муниципальное общеобразовательное учреждение "Силинская основная школа"  </t>
    </r>
    <r>
      <rPr>
        <b/>
        <u/>
        <sz val="11"/>
        <color theme="1"/>
        <rFont val="Times New Roman"/>
        <family val="1"/>
        <charset val="204"/>
      </rPr>
      <t xml:space="preserve">Профильный ("Орлята России") лагерь  с дневным пребыванием детей "Солнышко" </t>
    </r>
  </si>
  <si>
    <r>
      <t xml:space="preserve">Муниципальное общеобразовательное учреждение "Смирновская средняя школа"             </t>
    </r>
    <r>
      <rPr>
        <b/>
        <u/>
        <sz val="11"/>
        <color theme="1"/>
        <rFont val="Times New Roman"/>
        <family val="1"/>
        <charset val="204"/>
      </rPr>
      <t xml:space="preserve">Оздоровительный лагерь с дневным пребыванием детей "Мир вокруг нас" </t>
    </r>
  </si>
  <si>
    <r>
      <t xml:space="preserve">Муниципальное общеобразовательное учреждение "Шараповская средняя школа"               </t>
    </r>
    <r>
      <rPr>
        <b/>
        <u/>
        <sz val="11"/>
        <color theme="1"/>
        <rFont val="Times New Roman"/>
        <family val="1"/>
        <charset val="204"/>
      </rPr>
      <t xml:space="preserve">Профильный ("Орлята России") лагерь с дневным пребыванием детей "Дружба" </t>
    </r>
  </si>
  <si>
    <r>
      <t xml:space="preserve">Муниципальное общеобразовательное учреждение "Шатковская средняя школа"  </t>
    </r>
    <r>
      <rPr>
        <b/>
        <u/>
        <sz val="11"/>
        <color theme="1"/>
        <rFont val="Times New Roman"/>
        <family val="1"/>
        <charset val="204"/>
      </rPr>
      <t xml:space="preserve">Тематический (гражданско-патриотический) лагерь с дневным пребыванием детей "Планета звезд" </t>
    </r>
    <r>
      <rPr>
        <b/>
        <sz val="11"/>
        <color theme="1"/>
        <rFont val="Times New Roman"/>
        <family val="1"/>
        <charset val="204"/>
      </rPr>
      <t xml:space="preserve"> </t>
    </r>
  </si>
  <si>
    <r>
      <t xml:space="preserve">Муниципальное общеобразовательное учреждение "Шатковская основная школа" </t>
    </r>
    <r>
      <rPr>
        <b/>
        <u/>
        <sz val="11"/>
        <color theme="1"/>
        <rFont val="Times New Roman"/>
        <family val="1"/>
        <charset val="204"/>
      </rPr>
      <t>Тематический (экологический) лагерь с дневным пребыванием детей "Созвездие"</t>
    </r>
    <r>
      <rPr>
        <b/>
        <sz val="11"/>
        <color theme="1"/>
        <rFont val="Times New Roman"/>
        <family val="1"/>
        <charset val="204"/>
      </rPr>
      <t xml:space="preserve"> </t>
    </r>
  </si>
  <si>
    <r>
      <t xml:space="preserve">Муниципальное автономное общеобразовательное учреждение "Вахтанская средняя школа"
</t>
    </r>
    <r>
      <rPr>
        <b/>
        <u/>
        <sz val="11"/>
        <color theme="1"/>
        <rFont val="Times New Roman"/>
        <family val="1"/>
        <charset val="204"/>
      </rPr>
      <t>Профильный (Движение Первых) лагерь с дневным пребыванием детей "Надежда"</t>
    </r>
  </si>
  <si>
    <r>
      <t xml:space="preserve">Муниципальное бюджетное общеобразовательное учреждение Верховская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"Улыбка"</t>
    </r>
  </si>
  <si>
    <r>
      <t xml:space="preserve">Муниципальное бюджетное общеобразовательное учреждение Красногорская основная общеобразовательная школа
</t>
    </r>
    <r>
      <rPr>
        <b/>
        <u/>
        <sz val="11"/>
        <color theme="1"/>
        <rFont val="Times New Roman"/>
        <family val="1"/>
        <charset val="204"/>
      </rPr>
      <t>Профильный (Движение Первых) лагерь с дневным пребыванием детей "Красногорье"</t>
    </r>
  </si>
  <si>
    <r>
      <t xml:space="preserve">Муниципальное бюджетное общеобразовательное учреждение
Лужайская основная общеобразовательная школа
</t>
    </r>
    <r>
      <rPr>
        <b/>
        <u/>
        <sz val="11"/>
        <color theme="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</si>
  <si>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Сявская средняя общеобразовательная школа </t>
    </r>
    <r>
      <rPr>
        <b/>
        <u/>
        <sz val="11"/>
        <color theme="1"/>
        <rFont val="Times New Roman"/>
        <family val="1"/>
        <charset val="204"/>
      </rPr>
      <t>Тематический (Движение Первых) лагерь с дневным пребыванием детей "Родничок"</t>
    </r>
  </si>
  <si>
    <r>
      <t xml:space="preserve">"Туманинская основная   общеобразовательная школа" - филиал Муниципального бюджетного образовательного учреждения Шахунской средней общеобразовательной школы № 1 им.Д. Комарова
</t>
    </r>
    <r>
      <rPr>
        <b/>
        <u/>
        <sz val="11"/>
        <color theme="1"/>
        <rFont val="Times New Roman"/>
        <family val="1"/>
        <charset val="204"/>
      </rPr>
      <t>Тематический ("Орлята России") лагерь с дневным пребыванием детей "Семицветик"</t>
    </r>
  </si>
  <si>
    <r>
      <t xml:space="preserve">Муниципальное автономное общеобразовательное учреждение "Хмелевицкая средняя общеобразовательная школа"                         </t>
    </r>
    <r>
      <rPr>
        <b/>
        <u/>
        <sz val="11"/>
        <color theme="1"/>
        <rFont val="Times New Roman"/>
        <family val="1"/>
        <charset val="204"/>
      </rPr>
      <t>Тематический ("Орлята России") лагерь с дневным пребыванием детей "Звонкое лето"</t>
    </r>
  </si>
  <si>
    <r>
      <t xml:space="preserve">Муниципальное бюджетное общеобразовательное учреждение Черновская основная общеобразовательная школа
</t>
    </r>
    <r>
      <rPr>
        <b/>
        <u/>
        <sz val="11"/>
        <color theme="1"/>
        <rFont val="Times New Roman"/>
        <family val="1"/>
        <charset val="204"/>
      </rPr>
      <t>Профильный (Движение Первых) лагерь с дневным пребыванием детей "Карусель"</t>
    </r>
  </si>
  <si>
    <r>
      <t xml:space="preserve">Муниципальное бюджетное 
общеобразовательное учреждение
"Шахунская гимназия имени А.С.Пушкина"                    </t>
    </r>
    <r>
      <rPr>
        <b/>
        <u/>
        <sz val="11"/>
        <color theme="1"/>
        <rFont val="Times New Roman"/>
        <family val="1"/>
        <charset val="204"/>
      </rPr>
      <t>Тематический ("Орлята России") ( лагерь с дневным пребыванием детей "Солнышко"</t>
    </r>
  </si>
  <si>
    <r>
      <t xml:space="preserve">Муниципальное бюджетное 
общеобразовательное учреждение
Шахунская средняя общеобразовательная
школа № 1 им. Д. Комарова.  </t>
    </r>
    <r>
      <rPr>
        <b/>
        <u/>
        <sz val="11"/>
        <color theme="1"/>
        <rFont val="Times New Roman"/>
        <family val="1"/>
        <charset val="204"/>
      </rPr>
      <t>Профильный ("Орлята России") лагерь с дневным пребыванием детей "Дружба"</t>
    </r>
  </si>
  <si>
    <r>
      <t xml:space="preserve">Муниципальное бюджетное 
общеобразовательное учреждение
Шахунская средняя общеобразовательная
школа № 2                </t>
    </r>
    <r>
      <rPr>
        <b/>
        <u/>
        <sz val="11"/>
        <color theme="1"/>
        <rFont val="Times New Roman"/>
        <family val="1"/>
        <charset val="204"/>
      </rPr>
      <t>Тематический ("Орлята России") лагерь с дневным пребыванием детей "Радуга" с экологическим отрядом</t>
    </r>
  </si>
  <si>
    <r>
      <t xml:space="preserve">Муниципальное бюджетное общеобразовательное учреждение Шахунская средняя общеобразовательная школа № 14                           </t>
    </r>
    <r>
      <rPr>
        <b/>
        <u/>
        <sz val="11"/>
        <color theme="1"/>
        <rFont val="Times New Roman"/>
        <family val="1"/>
        <charset val="204"/>
      </rPr>
      <t>Профильный ("Орлята России") лагерь с дневным пребыванием детей "Планета Детства"</t>
    </r>
  </si>
  <si>
    <r>
      <t xml:space="preserve">Муниципальное автономное учреждение дополнительного образования "Детская школа искусств городского округа город Шахунья Нижегородской области"
</t>
    </r>
    <r>
      <rPr>
        <b/>
        <u/>
        <sz val="11"/>
        <color theme="1"/>
        <rFont val="Times New Roman"/>
        <family val="1"/>
        <charset val="204"/>
      </rPr>
      <t>Тематический ("Орлята России") лагерь с дневным пребыванием детей "Радуга талантов"</t>
    </r>
  </si>
  <si>
    <r>
      <t xml:space="preserve">Муниципальное бюджетное учреждение дополнительного образования  "Центр внешкольной работы "Перспектива"
</t>
    </r>
    <r>
      <rPr>
        <b/>
        <u/>
        <sz val="11"/>
        <color theme="1"/>
        <rFont val="Times New Roman"/>
        <family val="1"/>
        <charset val="204"/>
      </rPr>
      <t>Тематический (Движение Первых) лагерь с дневным пребыванием детей "Оранжевое настроение"</t>
    </r>
  </si>
  <si>
    <r>
      <t xml:space="preserve">Муниципальное бюджетное учреждение дополнительного образования  "Центр внешкольной работы "Перспектива"
</t>
    </r>
    <r>
      <rPr>
        <b/>
        <u/>
        <sz val="11"/>
        <color theme="1"/>
        <rFont val="Times New Roman"/>
        <family val="1"/>
        <charset val="204"/>
      </rPr>
      <t>Тематический ("Движение Первых) лагерь с дневным пребыванием детей "Оранжевое настроение"</t>
    </r>
  </si>
  <si>
    <r>
      <t xml:space="preserve">Муниципальное бюджетное общеобразовательное учреждение "Средняя школа № 1 им. М.Горького с углубленным изучением английского языка"
</t>
    </r>
    <r>
      <rPr>
        <b/>
        <u/>
        <sz val="11"/>
        <color theme="1"/>
        <rFont val="Times New Roman"/>
        <family val="1"/>
        <charset val="204"/>
      </rPr>
      <t>Тематический (духовно-нравственный) лагерь с дневным пребыванием детей "Радужный"</t>
    </r>
  </si>
  <si>
    <r>
      <t xml:space="preserve">Муниципальное бюджетное общеобразовательное учреждение "Средняя школа № 2 им. А.С. Пушкина"
</t>
    </r>
    <r>
      <rPr>
        <b/>
        <u/>
        <sz val="11"/>
        <color theme="1"/>
        <rFont val="Times New Roman"/>
        <family val="1"/>
        <charset val="204"/>
      </rPr>
      <t>Оздоровительный лагерь с дневным пребыванием детей "Остров Детства" с профильным спортивным отрядом</t>
    </r>
  </si>
  <si>
    <r>
      <t xml:space="preserve">Муниципальное бюджетное общеобразовательное учреждение "Средняя школа № 6 им. А.С. Макаренко"
</t>
    </r>
    <r>
      <rPr>
        <b/>
        <u/>
        <sz val="11"/>
        <color theme="1"/>
        <rFont val="Times New Roman"/>
        <family val="1"/>
        <charset val="204"/>
      </rPr>
      <t>Тематический (гражданско-патриотический) лагерь с дневным пребыванием детей "Непоседы"</t>
    </r>
  </si>
  <si>
    <r>
      <t xml:space="preserve">Муниципальное бюджетное общеобразовательное учреждение "Средняя школа № 7 им. А.П. Гайдара"
</t>
    </r>
    <r>
      <rPr>
        <b/>
        <u/>
        <sz val="11"/>
        <color theme="1"/>
        <rFont val="Times New Roman"/>
        <family val="1"/>
        <charset val="204"/>
      </rPr>
      <t>Тематический (духовно-нравственный) лагерь с дневным пребыванием детей "Республика добрых сердец"</t>
    </r>
  </si>
  <si>
    <r>
      <t xml:space="preserve">Государственное казенное общеобразовательное учреждение "Коррекционная школа № 8"                     </t>
    </r>
    <r>
      <rPr>
        <b/>
        <u/>
        <sz val="11"/>
        <color theme="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</si>
  <si>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"Средняя школа № 10"                               </t>
    </r>
    <r>
      <rPr>
        <b/>
        <u/>
        <sz val="11"/>
        <color theme="1"/>
        <rFont val="Times New Roman"/>
        <family val="1"/>
        <charset val="204"/>
      </rPr>
      <t xml:space="preserve">Тематический (гражданско-патриотический) лагерь с дневным пребыванием детей "Содружество юных" </t>
    </r>
  </si>
  <si>
    <r>
      <t xml:space="preserve">Муниципальное бюджетное общеобразовательное учреждение "Средняя школа № 12 с кадетскими классами имени адмирала флота А.И.Сорокина"
</t>
    </r>
    <r>
      <rPr>
        <b/>
        <u/>
        <sz val="11"/>
        <color theme="1"/>
        <rFont val="Times New Roman"/>
        <family val="1"/>
        <charset val="204"/>
      </rPr>
      <t>Профильный (гражданско-патриотический) лагерь с дневным пребыванием детей "Кадет" с профильным спортивным отрядом</t>
    </r>
  </si>
  <si>
    <r>
      <t xml:space="preserve">Муниципальное бюджетное общеобразовательное учреждение "Средняя школа № 13"                                </t>
    </r>
    <r>
      <rPr>
        <b/>
        <u/>
        <sz val="11"/>
        <color theme="1"/>
        <rFont val="Times New Roman"/>
        <family val="1"/>
        <charset val="204"/>
      </rPr>
      <t>Оздоровительный лагерь с дневным пребыванием детей "Звездочка"</t>
    </r>
  </si>
  <si>
    <r>
      <t xml:space="preserve">Муниципальное бюджетное общеобразовательное учреждение "Средняя школа № 14"                               </t>
    </r>
    <r>
      <rPr>
        <b/>
        <u/>
        <sz val="11"/>
        <color theme="1"/>
        <rFont val="Times New Roman"/>
        <family val="1"/>
        <charset val="204"/>
      </rPr>
      <t>Тематический (духовно-нравственный) лагерь с дневным пребыванием детей "Волшебный экспресс" с профильным спортивным отрядом</t>
    </r>
  </si>
  <si>
    <r>
      <t xml:space="preserve">Муниципальное бюджетное общеобразовательное учреждение "Средняя школа № 15"                                       </t>
    </r>
    <r>
      <rPr>
        <b/>
        <u/>
        <sz val="11"/>
        <color theme="1"/>
        <rFont val="Times New Roman"/>
        <family val="1"/>
        <charset val="204"/>
      </rPr>
      <t>Оздоровительный лагерь с дневным пребыванием детей "Россинка"</t>
    </r>
  </si>
  <si>
    <r>
      <t xml:space="preserve">Муниципальное бюджетное общеобразовательное учреждение "Средняя школа № 16 с углубленным изучением отдельных предметов"                  </t>
    </r>
    <r>
      <rPr>
        <b/>
        <u/>
        <sz val="11"/>
        <color theme="1"/>
        <rFont val="Times New Roman"/>
        <family val="1"/>
        <charset val="204"/>
      </rPr>
      <t>Тематический (социально-гуманитарный) лагерь с дневным пребыванием</t>
    </r>
    <r>
      <rPr>
        <b/>
        <sz val="11"/>
        <color theme="1"/>
        <rFont val="Times New Roman"/>
        <family val="1"/>
        <charset val="204"/>
      </rPr>
      <t xml:space="preserve"> </t>
    </r>
    <r>
      <rPr>
        <b/>
        <u/>
        <sz val="11"/>
        <color theme="1"/>
        <rFont val="Times New Roman"/>
        <family val="1"/>
        <charset val="204"/>
      </rPr>
      <t>"Цветик-семицветик" с профильным экологическим отрядом</t>
    </r>
  </si>
  <si>
    <r>
      <t xml:space="preserve">Муниципальное бюджетное общеобразовательное учреждение "Средняя школа № 17 им. И.П. Склярова"         </t>
    </r>
    <r>
      <rPr>
        <b/>
        <u/>
        <sz val="11"/>
        <color theme="1"/>
        <rFont val="Times New Roman"/>
        <family val="1"/>
        <charset val="204"/>
      </rPr>
      <t>Тематический (духовно-нравственный) лагерь с дневным пребыванием детей "Лесная сказка" с профильным педагогическим отрядом</t>
    </r>
  </si>
  <si>
    <r>
      <t xml:space="preserve">Муниципальное бюджетное общеобразовательное учреждение "Средняя школа № 58"                                 </t>
    </r>
    <r>
      <rPr>
        <b/>
        <u/>
        <sz val="11"/>
        <color theme="1"/>
        <rFont val="Times New Roman"/>
        <family val="1"/>
        <charset val="204"/>
      </rPr>
      <t>Тематический (гражданско-патриотический) лагерь с дневным пребыванием детей "Мир РЖД"</t>
    </r>
  </si>
  <si>
    <r>
      <t xml:space="preserve">Муниципальное бюджетное общеобразовательное учреждение "Лицей"    </t>
    </r>
    <r>
      <rPr>
        <b/>
        <u/>
        <sz val="11"/>
        <color theme="1"/>
        <rFont val="Times New Roman"/>
        <family val="1"/>
        <charset val="204"/>
      </rPr>
      <t xml:space="preserve">Тематический (духовно-нравственный, технический) лагерь с дневным пребыванием "Экодом" </t>
    </r>
  </si>
  <si>
    <r>
      <t xml:space="preserve">Муниципальное бюджетное общеобразовательное учреждение "Абрамовская средняя школа им.А.И. Плотникова"  </t>
    </r>
    <r>
      <rPr>
        <b/>
        <u/>
        <sz val="11"/>
        <color theme="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</si>
  <si>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Балахонихинская основная школа  </t>
    </r>
    <r>
      <rPr>
        <b/>
        <u/>
        <sz val="11"/>
        <color theme="1"/>
        <rFont val="Times New Roman"/>
        <family val="1"/>
        <charset val="204"/>
      </rPr>
      <t>Оздоровительный лагерь с дневным пребыванием детей "Алые паруса"</t>
    </r>
  </si>
  <si>
    <r>
      <t xml:space="preserve">Муниципальное бюджетное общеобразовательное учреждение "Березовская средняя школа" </t>
    </r>
    <r>
      <rPr>
        <b/>
        <u/>
        <sz val="11"/>
        <color theme="1"/>
        <rFont val="Times New Roman"/>
        <family val="1"/>
        <charset val="204"/>
      </rPr>
      <t>Оздоровительный лагерь с дневным пребыванием детей "Бригантина"</t>
    </r>
  </si>
  <si>
    <r>
      <t xml:space="preserve">Муниципальное бюджетное общеобразовательное учреждение Большетумановская основная школа                   </t>
    </r>
    <r>
      <rPr>
        <b/>
        <u/>
        <sz val="11"/>
        <color theme="1"/>
        <rFont val="Times New Roman"/>
        <family val="1"/>
        <charset val="204"/>
      </rPr>
      <t>Оздоровительный лагерь с дневным пребыванием детей "Солнечный городок" с профильными отрядами</t>
    </r>
  </si>
  <si>
    <r>
      <t xml:space="preserve">Муниципальное бюджетное общеобразовательное учреждение "Водоватовская средняя школа"           </t>
    </r>
    <r>
      <rPr>
        <b/>
        <u/>
        <sz val="11"/>
        <color theme="1"/>
        <rFont val="Times New Roman"/>
        <family val="1"/>
        <charset val="204"/>
      </rPr>
      <t>Тематический (патриотический) лагерь с дневным пребыванием детей "Солнышко"</t>
    </r>
  </si>
  <si>
    <r>
      <t xml:space="preserve">Муниципальное бюджетное общеобразовательное учреждение Выездновская средняя школа </t>
    </r>
    <r>
      <rPr>
        <b/>
        <u/>
        <sz val="11"/>
        <color theme="1"/>
        <rFont val="Times New Roman"/>
        <family val="1"/>
        <charset val="204"/>
      </rPr>
      <t>Оздоровительный лагерь с дневным пребыванием детей "Город мастеров"</t>
    </r>
  </si>
  <si>
    <r>
      <t xml:space="preserve">Муниципальное бюджетное общеобразовательное учреждение "Красносельская средняя школа  им. И.Н.Маркеева"   </t>
    </r>
    <r>
      <rPr>
        <b/>
        <u/>
        <sz val="11"/>
        <color theme="1"/>
        <rFont val="Times New Roman"/>
        <family val="1"/>
        <charset val="204"/>
      </rPr>
      <t>Оздоровительный лагерь с дневным пребыванием детей "Дорогой детства"</t>
    </r>
  </si>
  <si>
    <r>
      <t xml:space="preserve">Муниципальное бюджетное общеобразовательное учреждение Ломовская средняя школа
</t>
    </r>
    <r>
      <rPr>
        <b/>
        <u/>
        <sz val="11"/>
        <color theme="1"/>
        <rFont val="Times New Roman"/>
        <family val="1"/>
        <charset val="204"/>
      </rPr>
      <t>Тематический (экологический) лагерь с дневным пребыванием детей "Чудесница"</t>
    </r>
  </si>
  <si>
    <r>
      <t xml:space="preserve">Филиал муниципального бюджетного общеобразовательного учреждения "Чернухинская средняя школа" -Мотовиловская основная школа
</t>
    </r>
    <r>
      <rPr>
        <b/>
        <u/>
        <sz val="11"/>
        <color theme="1"/>
        <rFont val="Times New Roman"/>
        <family val="1"/>
        <charset val="204"/>
      </rPr>
      <t>Оздоровительный лагерь с дневным пребыванием детей "Солнечный город"</t>
    </r>
  </si>
  <si>
    <r>
      <t xml:space="preserve">Муниципальное бюджетное общеобразовательное учреждение Никольская основная школа  </t>
    </r>
    <r>
      <rPr>
        <b/>
        <u/>
        <sz val="11"/>
        <color theme="1"/>
        <rFont val="Times New Roman"/>
        <family val="1"/>
        <charset val="204"/>
      </rPr>
      <t>Оздоровительный лагерь с дневным пребыванием детей "Искра"</t>
    </r>
  </si>
  <si>
    <r>
      <t xml:space="preserve">Муниципальное бюджетное общеобразовательное учреждение Новоселковская  средняя школа (д. Бебяево) </t>
    </r>
    <r>
      <rPr>
        <b/>
        <u/>
        <sz val="11"/>
        <color theme="1"/>
        <rFont val="Times New Roman"/>
        <family val="1"/>
        <charset val="204"/>
      </rPr>
      <t>Оздоровительный лагерь с дневным пребыванием детей "Орлята России"</t>
    </r>
  </si>
  <si>
    <r>
      <t xml:space="preserve">Муниципальное бюджетное общеобразовательное учреждение Новоселковская  средняя школа (с. Казаково) </t>
    </r>
    <r>
      <rPr>
        <b/>
        <u/>
        <sz val="11"/>
        <color theme="1"/>
        <rFont val="Times New Roman"/>
        <family val="1"/>
        <charset val="204"/>
      </rPr>
      <t>Оздоровительный лагерь с дневным пребыванием детей "Непоседы"</t>
    </r>
  </si>
  <si>
    <r>
      <t xml:space="preserve">Филиал муниципального бюджетного общеобразовательного учреждения "Основная школа Сельхозтехника" - Ново-Усадская основная общеобразовательная школа
</t>
    </r>
    <r>
      <rPr>
        <b/>
        <u/>
        <sz val="11"/>
        <color theme="1"/>
        <rFont val="Times New Roman"/>
        <family val="1"/>
        <charset val="204"/>
      </rPr>
      <t>Тематический (физкультурно-оздоровительный) лагерь с дневным пребыванием детей "ШИК" ("Школа Интересных Каникул")</t>
    </r>
  </si>
  <si>
    <r>
      <t xml:space="preserve">Муниципальное бюджетное общеобразовательное учреждение "Основная школа Сельхозтехника" </t>
    </r>
    <r>
      <rPr>
        <b/>
        <u/>
        <sz val="11"/>
        <color theme="1"/>
        <rFont val="Times New Roman"/>
        <family val="1"/>
        <charset val="204"/>
      </rPr>
      <t>Оздоровительный лагерь с дневным пребыванием детей "Летний круиз"</t>
    </r>
  </si>
  <si>
    <r>
      <t xml:space="preserve">Филиал муниципального бюджетного общеобразовательного учреждения Слизневской основной школы - Семеновская основная общеобразовательная школа
</t>
    </r>
    <r>
      <rPr>
        <b/>
        <u/>
        <sz val="11"/>
        <color theme="1"/>
        <rFont val="Times New Roman"/>
        <family val="1"/>
        <charset val="204"/>
      </rPr>
      <t>Тематический (патриотический) лагерь с дневным пребыванием детей "Солнышко" с профильным отрядом "Орлята России"</t>
    </r>
  </si>
  <si>
    <r>
      <t xml:space="preserve">Муниципальное бюджетное общеобразовательное учреждение Слизневская основная школа </t>
    </r>
    <r>
      <rPr>
        <b/>
        <u/>
        <sz val="11"/>
        <color theme="1"/>
        <rFont val="Times New Roman"/>
        <family val="1"/>
        <charset val="204"/>
      </rPr>
      <t>Оздоровительный лагерь с дневным пребыванием детей "Ромашка"</t>
    </r>
  </si>
  <si>
    <r>
      <t xml:space="preserve">Муниципальное бюджетное общеобразовательное учреждение Хватовская основная школа                </t>
    </r>
    <r>
      <rPr>
        <b/>
        <u/>
        <sz val="11"/>
        <color theme="1"/>
        <rFont val="Times New Roman"/>
        <family val="1"/>
        <charset val="204"/>
      </rPr>
      <t>Профильный ("Орлята России") лагерь с дневным пребыванием детей "Родные просторы"</t>
    </r>
  </si>
  <si>
    <r>
      <t xml:space="preserve">Муниципальное бюджетное общеобразовательное учреждение "Чернухинская средняя школа"
</t>
    </r>
    <r>
      <rPr>
        <b/>
        <u/>
        <sz val="11"/>
        <color theme="1"/>
        <rFont val="Times New Roman"/>
        <family val="1"/>
        <charset val="204"/>
      </rPr>
      <t>Тематический (экологический) лагерь с дневным пребыванием детей "Солнечный"</t>
    </r>
  </si>
  <si>
    <r>
      <t xml:space="preserve">Муниципальное бюджетное общеобразовательное учреждение "Чернухинская средняя школа" (с.Пустынь) </t>
    </r>
    <r>
      <rPr>
        <b/>
        <u/>
        <sz val="11"/>
        <color theme="1"/>
        <rFont val="Times New Roman"/>
        <family val="1"/>
        <charset val="204"/>
      </rPr>
      <t>Оздоровительный лагерь с дневным пребыванием детей "Здоровейка"</t>
    </r>
  </si>
  <si>
    <r>
      <t xml:space="preserve">Муниципальное бюджетное общеобразовательное учреждение Шатовская средняя школа             </t>
    </r>
    <r>
      <rPr>
        <b/>
        <u/>
        <sz val="11"/>
        <color theme="1"/>
        <rFont val="Times New Roman"/>
        <family val="1"/>
        <charset val="204"/>
      </rPr>
      <t>Оздоровительный лагерь с дневным пребыванием детей "Планета детства"</t>
    </r>
  </si>
  <si>
    <r>
      <t xml:space="preserve">Муниципальное бюджетное учреждение дополнительного образования "Центр внешкольной работы"         </t>
    </r>
    <r>
      <rPr>
        <b/>
        <u/>
        <sz val="11"/>
        <color theme="1"/>
        <rFont val="Times New Roman"/>
        <family val="1"/>
        <charset val="204"/>
      </rPr>
      <t xml:space="preserve">Тематический (естественно-научный) лагерь с дневным пребыванием детей "Зеленый меридиан" </t>
    </r>
  </si>
  <si>
    <r>
      <t xml:space="preserve">Муниципальное бюджетное учреждение дополнительного образования "Центр внешкольной работы"       </t>
    </r>
    <r>
      <rPr>
        <b/>
        <u/>
        <sz val="11"/>
        <color theme="1"/>
        <rFont val="Times New Roman"/>
        <family val="1"/>
        <charset val="204"/>
      </rPr>
      <t>Профильный (туристско-краеведческий) лагерь с дневным пребыванием детей "Компас"</t>
    </r>
  </si>
  <si>
    <r>
      <t xml:space="preserve">Муниципальное бюджетное общеобразовательное учреждение "Многопрофильный образовательный центр "Созвездие-Сузорье"       </t>
    </r>
    <r>
      <rPr>
        <b/>
        <u/>
        <sz val="11"/>
        <color theme="1"/>
        <rFont val="Times New Roman"/>
        <family val="1"/>
        <charset val="204"/>
      </rPr>
      <t>Тематический (гражданско-патриотический) лагерь с дневным пребыванием детей "Город Солнца"</t>
    </r>
  </si>
  <si>
    <r>
      <t xml:space="preserve">Муниципальное бюджетное общеобразовательное учреждение "Многопрофильный образовательный центр "Созвездие-Сузорье"       </t>
    </r>
    <r>
      <rPr>
        <b/>
        <u/>
        <sz val="11"/>
        <color theme="1"/>
        <rFont val="Times New Roman"/>
        <family val="1"/>
        <charset val="204"/>
      </rPr>
      <t>Тематический (гражданско-патриотический, научный) лагерь с дневным пребыванием детей "Звездный"</t>
    </r>
  </si>
  <si>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"Арзамасская православная гимназия имени святых мучениц Веры, Надежды, Любови и матери их Софии"                                     </t>
    </r>
    <r>
      <rPr>
        <b/>
        <u/>
        <sz val="11"/>
        <color theme="1"/>
        <rFont val="Times New Roman"/>
        <family val="1"/>
        <charset val="204"/>
      </rPr>
      <t>Тематический (духовно-нравственный) лагерь с дневным пребыванием детей "Радуга"</t>
    </r>
  </si>
  <si>
    <r>
      <t xml:space="preserve">Муниципальное автономное учреждение "Физкультурно-оздоровительный комплекс в г. Арзамас Нижегородской области"
</t>
    </r>
    <r>
      <rPr>
        <b/>
        <u/>
        <sz val="11"/>
        <color theme="1"/>
        <rFont val="Times New Roman"/>
        <family val="1"/>
        <charset val="204"/>
      </rPr>
      <t xml:space="preserve">Тематический (спортивно-оздоровительный) лагерь с дневным пребыванием детей "Спортландия" </t>
    </r>
  </si>
  <si>
    <r>
      <t xml:space="preserve">Государственное бюджетное учреждение "Реабилитационный центр для детей и подростков с ограниченными возможностями городского округа город Арзамас"
</t>
    </r>
    <r>
      <rPr>
        <b/>
        <u/>
        <sz val="11"/>
        <color theme="1"/>
        <rFont val="Times New Roman"/>
        <family val="1"/>
        <charset val="204"/>
      </rPr>
      <t xml:space="preserve">Профильный (социально-реабилитационный) лагерь с дневным пребыванием детей "Планета Мира" </t>
    </r>
  </si>
  <si>
    <r>
      <t xml:space="preserve">Государственное бюджетное учреждение  "Центр социальной помощи семье и детям городского округа город Арзамас"                   </t>
    </r>
    <r>
      <rPr>
        <b/>
        <u/>
        <sz val="11"/>
        <color theme="1"/>
        <rFont val="Times New Roman"/>
        <family val="1"/>
        <charset val="204"/>
      </rPr>
      <t>Тематический (патриотический) лагерь с дневным пребыванием детей "По радуге детства</t>
    </r>
    <r>
      <rPr>
        <b/>
        <sz val="11"/>
        <color theme="1"/>
        <rFont val="Times New Roman"/>
        <family val="1"/>
        <charset val="204"/>
      </rPr>
      <t>"</t>
    </r>
  </si>
  <si>
    <r>
      <t xml:space="preserve">Муниципальное автономное общеобразовательное учреждение  лицей г. Бор         </t>
    </r>
    <r>
      <rPr>
        <b/>
        <u/>
        <sz val="11"/>
        <color theme="1"/>
        <rFont val="Times New Roman"/>
        <family val="1"/>
        <charset val="204"/>
      </rPr>
      <t>Тематический ("Орлята России", творческий) лагерь с дневным пребыванием детей "Радуга"</t>
    </r>
  </si>
  <si>
    <r>
      <t xml:space="preserve">Муниципальное автономное общеобразовательное учреждение средняя школа №1                          </t>
    </r>
    <r>
      <rPr>
        <b/>
        <u/>
        <sz val="11"/>
        <color theme="1"/>
        <rFont val="Times New Roman"/>
        <family val="1"/>
        <charset val="204"/>
      </rPr>
      <t>Тематический (творческий, "Орлята России") лагерь с дневным пребыванием детей "Страна детства"</t>
    </r>
  </si>
  <si>
    <r>
      <t xml:space="preserve">Муниципальное автономное общеобразовательное учреждение средняя 
школа № 2
</t>
    </r>
    <r>
      <rPr>
        <b/>
        <u/>
        <sz val="11"/>
        <color theme="1"/>
        <rFont val="Times New Roman"/>
        <family val="1"/>
        <charset val="204"/>
      </rPr>
      <t>Тематический (профориентационный) лагерь с дневным пребыванием детей "Синяя птица"</t>
    </r>
  </si>
  <si>
    <r>
      <t xml:space="preserve">Муниципальное автономное общеобразовательное учреждение средняя школа №3 (ул. Воровского, д.73)
</t>
    </r>
    <r>
      <rPr>
        <b/>
        <u/>
        <sz val="11"/>
        <color theme="1"/>
        <rFont val="Times New Roman"/>
        <family val="1"/>
        <charset val="204"/>
      </rPr>
      <t>Тематический (лидерский) лагерь с дневным пребыванием детей "Лидер XXI века"</t>
    </r>
  </si>
  <si>
    <r>
      <t xml:space="preserve">Муниципальное автономное общеобразовательное учреждение средняя школа №3 (ул. Ванеева, д.43а)
</t>
    </r>
    <r>
      <rPr>
        <b/>
        <u/>
        <sz val="11"/>
        <color theme="1"/>
        <rFont val="Times New Roman"/>
        <family val="1"/>
        <charset val="204"/>
      </rPr>
      <t>Тематический (лидерский) лагерь с дневным пребыванием детей "Город лидеров"</t>
    </r>
  </si>
  <si>
    <r>
      <t xml:space="preserve">Муниципальное автономное общеобразовательное учреждение средняя школа  № 4 г. Бор (ул. 8 Марта)
</t>
    </r>
    <r>
      <rPr>
        <b/>
        <u/>
        <sz val="11"/>
        <color theme="1"/>
        <rFont val="Times New Roman"/>
        <family val="1"/>
        <charset val="204"/>
      </rPr>
      <t>Тематический (туристический, профориентационный) лагерь с дневным пребыванием детей "Страна здоровья"</t>
    </r>
  </si>
  <si>
    <r>
      <t xml:space="preserve">Муниципальное автономное общеобразовательное учреждение средняя школа  № 4 г. Бор (ул. Ванеева)
</t>
    </r>
    <r>
      <rPr>
        <b/>
        <u/>
        <sz val="11"/>
        <color theme="1"/>
        <rFont val="Times New Roman"/>
        <family val="1"/>
        <charset val="204"/>
      </rPr>
      <t>Тематический (Движение первых) лагерь с дневным пребыванием детей "Страна здоровья"</t>
    </r>
  </si>
  <si>
    <r>
      <t xml:space="preserve">Муниципальное автономное общеобразовательное учреждение основная школа №5                                        </t>
    </r>
    <r>
      <rPr>
        <b/>
        <u/>
        <sz val="11"/>
        <color theme="1"/>
        <rFont val="Times New Roman"/>
        <family val="1"/>
        <charset val="204"/>
      </rPr>
      <t>Тематический (профориентационный) лагерь с дневным пребыванием детей "Звездная страна"</t>
    </r>
  </si>
  <si>
    <r>
      <t xml:space="preserve">Муниципальное автономное общеобразовательное учреждение средняя школа  № 6                                   </t>
    </r>
    <r>
      <rPr>
        <b/>
        <u/>
        <sz val="11"/>
        <color theme="1"/>
        <rFont val="Times New Roman"/>
        <family val="1"/>
        <charset val="204"/>
      </rPr>
      <t xml:space="preserve">Тематический лагерь с дневным пребыванием детей "Солнечный город" с тематическими сменами: профориентационный, волонтерский, военно-патриотический </t>
    </r>
  </si>
  <si>
    <r>
      <t xml:space="preserve">Муниципальное автономное общеобразовательное учреждение средняя школа №8
</t>
    </r>
    <r>
      <rPr>
        <b/>
        <u/>
        <sz val="11"/>
        <color theme="1"/>
        <rFont val="Times New Roman"/>
        <family val="1"/>
        <charset val="204"/>
      </rPr>
      <t xml:space="preserve">Тематический лагерь с дневным пребыванием детей "Родник" с тематическими сменами: волонтерский, "Орлята России", БДД </t>
    </r>
  </si>
  <si>
    <r>
      <t xml:space="preserve">Муниципальное автономное общеобразовательное учреждение средняя школа  № 10 г. Бор                           </t>
    </r>
    <r>
      <rPr>
        <b/>
        <u/>
        <sz val="11"/>
        <color theme="1"/>
        <rFont val="Times New Roman"/>
        <family val="1"/>
        <charset val="204"/>
      </rPr>
      <t>Тематический лагерь с дневным пребыванием детей "Солнечный город" с тематическими сменами: профориентационный, Движение первых, БДД</t>
    </r>
  </si>
  <si>
    <r>
      <t xml:space="preserve">Муниципальное автономное общеобразовательное учреждение средняя школа №11 г.Бор
</t>
    </r>
    <r>
      <rPr>
        <b/>
        <u/>
        <sz val="11"/>
        <color theme="1"/>
        <rFont val="Times New Roman"/>
        <family val="1"/>
        <charset val="204"/>
      </rPr>
      <t>Тематический лагерь с дневным пребыванием детей "Светлячок" с тематическими сменами: профориентационный, краеведческий, IT</t>
    </r>
  </si>
  <si>
    <r>
      <t xml:space="preserve">Муниципальное автономное общеобразовательное учреждение средняя школа  № 12
</t>
    </r>
    <r>
      <rPr>
        <b/>
        <u/>
        <sz val="11"/>
        <color theme="1"/>
        <rFont val="Times New Roman"/>
        <family val="1"/>
        <charset val="204"/>
      </rPr>
      <t>Тематический (БДД) лагерь с дневным пребыванием детей "Школа актива"</t>
    </r>
  </si>
  <si>
    <r>
      <t xml:space="preserve">Муниципальное автономное общеобразовательное учреждение основная школа  № 15                              </t>
    </r>
    <r>
      <rPr>
        <b/>
        <u/>
        <sz val="11"/>
        <color theme="1"/>
        <rFont val="Times New Roman"/>
        <family val="1"/>
        <charset val="204"/>
      </rPr>
      <t>Тематический (волонтерский) лагерь с дневным пребыванием детей "Солнышко"</t>
    </r>
  </si>
  <si>
    <r>
      <t xml:space="preserve">Муниципальное автономное общеобразовательное учреждение "Начальная школа №17 г.Бор"            </t>
    </r>
    <r>
      <rPr>
        <b/>
        <u/>
        <sz val="11"/>
        <color theme="1"/>
        <rFont val="Times New Roman"/>
        <family val="1"/>
        <charset val="204"/>
      </rPr>
      <t>Профильный ("Орлята России") лагерь с дневным пребыванием детей "Орлята России"</t>
    </r>
  </si>
  <si>
    <r>
      <t xml:space="preserve">Муниципальное автономное общеобразовательное учреждение основная школа №19                                 </t>
    </r>
    <r>
      <rPr>
        <b/>
        <u/>
        <sz val="11"/>
        <color theme="1"/>
        <rFont val="Times New Roman"/>
        <family val="1"/>
        <charset val="204"/>
      </rPr>
      <t>Тематический (краеведческий) лагерь с дневным пребыванием детей "Солнцеград"</t>
    </r>
  </si>
  <si>
    <r>
      <t xml:space="preserve">Муниципальное автономное общеобразовательное учреждение основная школа №20 г. Бор
</t>
    </r>
    <r>
      <rPr>
        <b/>
        <u/>
        <sz val="11"/>
        <color theme="1"/>
        <rFont val="Times New Roman"/>
        <family val="1"/>
        <charset val="204"/>
      </rPr>
      <t>Тематический лагерь с дневным пребыванием детей "Островок детства" с тематическими сменами: экологический, "Орлята России", спортивный</t>
    </r>
  </si>
  <si>
    <r>
      <t xml:space="preserve">Муниципальное автономное  общеобразовательное  учреждение средняя школа  № 22                                          </t>
    </r>
    <r>
      <rPr>
        <b/>
        <u/>
        <sz val="11"/>
        <color theme="1"/>
        <rFont val="Times New Roman"/>
        <family val="1"/>
        <charset val="204"/>
      </rPr>
      <t>Тематический лагерь с дневным пребыванием детей "Маленькая страна" с тематическими сменами: профориентационный, патриотический, безопасность</t>
    </r>
  </si>
  <si>
    <r>
      <t xml:space="preserve">Муниципальное автономное общеобразовательное учреждение основная школа № 25 г.Бор                           </t>
    </r>
    <r>
      <rPr>
        <b/>
        <u/>
        <sz val="11"/>
        <color theme="1"/>
        <rFont val="Times New Roman"/>
        <family val="1"/>
        <charset val="204"/>
      </rPr>
      <t>Тематический (экологический, "Орлята России") лагерь с дневным пребыванием детей "Непоседы"</t>
    </r>
  </si>
  <si>
    <r>
      <t xml:space="preserve">Муниципальное автономное общеобразовательное учреждение Большеорловская основная школа
</t>
    </r>
    <r>
      <rPr>
        <b/>
        <u/>
        <sz val="11"/>
        <color theme="1"/>
        <rFont val="Times New Roman"/>
        <family val="1"/>
        <charset val="204"/>
      </rPr>
      <t>Тематический (экологический) лагерь с дневным пребыванием детей "Лесовичок"</t>
    </r>
  </si>
  <si>
    <r>
      <t xml:space="preserve">Муниципальное автономное общеобразовательное учреждение Большепикинская основная  школа  </t>
    </r>
    <r>
      <rPr>
        <b/>
        <u/>
        <sz val="11"/>
        <color theme="1"/>
        <rFont val="Times New Roman"/>
        <family val="1"/>
        <charset val="204"/>
      </rPr>
      <t>Тематический (экологический) лагерь с дневным пребыванием детей "Дружба"</t>
    </r>
  </si>
  <si>
    <r>
      <t xml:space="preserve">Муниципальное автономное общеобразовательное учреждение Затонская средняя школа                 </t>
    </r>
    <r>
      <rPr>
        <b/>
        <u/>
        <sz val="11"/>
        <color theme="1"/>
        <rFont val="Times New Roman"/>
        <family val="1"/>
        <charset val="204"/>
      </rPr>
      <t>Тематический (волонтерский, Движение Первых) лагерь с дневным пребыванием детей "Бригантина"</t>
    </r>
  </si>
  <si>
    <r>
      <t xml:space="preserve">Муниципальное автономное общеобразовательное учреждение Каликинская средняя школа                  </t>
    </r>
    <r>
      <rPr>
        <b/>
        <u/>
        <sz val="11"/>
        <color theme="1"/>
        <rFont val="Times New Roman"/>
        <family val="1"/>
        <charset val="204"/>
      </rPr>
      <t>Тематический (экологический) лагерь с дневным пребыванием детей "Календарь юного патриота"</t>
    </r>
  </si>
  <si>
    <r>
      <t xml:space="preserve">Муниципальное автономное общеобразовательное учреждение Кантауровская средняя школа                          </t>
    </r>
    <r>
      <rPr>
        <b/>
        <u/>
        <sz val="11"/>
        <color theme="1"/>
        <rFont val="Times New Roman"/>
        <family val="1"/>
        <charset val="204"/>
      </rPr>
      <t>Тематический (Движение Первых) лагерь с дневным пребыванием детей "Дружба"</t>
    </r>
  </si>
  <si>
    <r>
      <t xml:space="preserve">Муниципальное автономное общеобразовательное учреждение "Октябрьская средняя школа"                      </t>
    </r>
    <r>
      <rPr>
        <b/>
        <u/>
        <sz val="11"/>
        <color theme="1"/>
        <rFont val="Times New Roman"/>
        <family val="1"/>
        <charset val="204"/>
      </rPr>
      <t>Тематический (профориентационный, экологический) лагерь с дневным пребыванием детей "Ровесник"</t>
    </r>
  </si>
  <si>
    <r>
      <t xml:space="preserve">Муниципальное автономное общеобразовательное учреждение Останкинская средняя школа                 </t>
    </r>
    <r>
      <rPr>
        <b/>
        <u/>
        <sz val="11"/>
        <color theme="1"/>
        <rFont val="Times New Roman"/>
        <family val="1"/>
        <charset val="204"/>
      </rPr>
      <t>Тематический лагерь с дневным пребыванием детей "Тридесятое царство" с тематическими сменами: волонтерский, спортивный, военно-патриотический</t>
    </r>
  </si>
  <si>
    <r>
      <t xml:space="preserve">Муниципальное автономное общеобразовательное учреждение Редькинская основная школа
</t>
    </r>
    <r>
      <rPr>
        <b/>
        <u/>
        <sz val="11"/>
        <color theme="1"/>
        <rFont val="Times New Roman"/>
        <family val="1"/>
        <charset val="204"/>
      </rPr>
      <t>Тематический лагерь с дневным пребыванием детей "Солнышко" с тематическими сменами: БДД, патриотический, профориентационный</t>
    </r>
  </si>
  <si>
    <r>
      <t xml:space="preserve">Муниципальное автономное общеобразовательное учреждение Совхозская основная школа г.Бор
</t>
    </r>
    <r>
      <rPr>
        <b/>
        <u/>
        <sz val="11"/>
        <color theme="1"/>
        <rFont val="Times New Roman"/>
        <family val="1"/>
        <charset val="204"/>
      </rPr>
      <t>Тематический (экологический, лидерский) лагерь с дневным пребыванием детей "Солнышко"</t>
    </r>
  </si>
  <si>
    <r>
      <t xml:space="preserve">Муниципальное автономное общеобразовательное учреждение Чистопольская средняя школа                   </t>
    </r>
    <r>
      <rPr>
        <b/>
        <u/>
        <sz val="11"/>
        <color theme="1"/>
        <rFont val="Times New Roman"/>
        <family val="1"/>
        <charset val="204"/>
      </rPr>
      <t>Тематический (военно-патриотический) лагерь с дневным пребыванием детей "Юнармеец"</t>
    </r>
  </si>
  <si>
    <r>
      <t xml:space="preserve">Муниципальное автономное общеобразовательное учреждение Ямновская основная школа </t>
    </r>
    <r>
      <rPr>
        <b/>
        <u/>
        <sz val="11"/>
        <color theme="1"/>
        <rFont val="Times New Roman"/>
        <family val="1"/>
        <charset val="204"/>
      </rPr>
      <t>Тематический (экологический) лагерь с дневным пребыванием детей "Юные путешественники"</t>
    </r>
  </si>
  <si>
    <r>
      <t xml:space="preserve">Муниципальное автономное учреждение дополнительного образования центр детского и юношеского туризма и экскурсий                         </t>
    </r>
    <r>
      <rPr>
        <b/>
        <u/>
        <sz val="11"/>
        <color theme="1"/>
        <rFont val="Times New Roman"/>
        <family val="1"/>
        <charset val="204"/>
      </rPr>
      <t>Тематический лагерь с дневным пребыванием детей "В кругу друзей" с тематическими сменами: туристический, экологический, художественный</t>
    </r>
  </si>
  <si>
    <r>
      <t xml:space="preserve">Муниципальное автономное учреждение дополнительного образования Дом детского творчества "Каравелла"        </t>
    </r>
    <r>
      <rPr>
        <b/>
        <u/>
        <sz val="11"/>
        <color theme="1"/>
        <rFont val="Times New Roman"/>
        <family val="1"/>
        <charset val="204"/>
      </rPr>
      <t>Тематический (творческий) лагерь с дневным пребыванием детей "Мир увлечений"</t>
    </r>
  </si>
  <si>
    <r>
      <t xml:space="preserve">Муниципальное автономное учреждение дополнительного образования центр внешкольной работы "Алиса"
</t>
    </r>
    <r>
      <rPr>
        <b/>
        <u/>
        <sz val="11"/>
        <color theme="1"/>
        <rFont val="Times New Roman"/>
        <family val="1"/>
        <charset val="204"/>
      </rPr>
      <t xml:space="preserve">Тематический (творческий, медиатворчество) лагерь с дневным пребыванием детей </t>
    </r>
  </si>
  <si>
    <r>
      <t xml:space="preserve">Муниципальное автономное учреждение дополнительного образования центр внешкольной работы "Колосок"                       </t>
    </r>
    <r>
      <rPr>
        <b/>
        <u/>
        <sz val="11"/>
        <color theme="1"/>
        <rFont val="Times New Roman"/>
        <family val="1"/>
        <charset val="204"/>
      </rPr>
      <t>Тематический (творческий) лагерь с дневным пребыванием детей "Радужный"</t>
    </r>
  </si>
  <si>
    <r>
      <t xml:space="preserve">Муниципальное автономное учреждение дополнительного образования "Спортивная школа олимпийского резерва по греко-римской борьбе"
</t>
    </r>
    <r>
      <rPr>
        <b/>
        <u/>
        <sz val="11"/>
        <color theme="1"/>
        <rFont val="Times New Roman"/>
        <family val="1"/>
        <charset val="204"/>
      </rPr>
      <t>Профильный (спортивный) лагерь с дневным пребыванием детей "Спартанец"</t>
    </r>
  </si>
  <si>
    <r>
      <t xml:space="preserve">Муниципальное автономное учреждение дополнительного образования "Спортивная школа "Спартак"                     </t>
    </r>
    <r>
      <rPr>
        <b/>
        <u/>
        <sz val="11"/>
        <color theme="1"/>
        <rFont val="Times New Roman"/>
        <family val="1"/>
        <charset val="204"/>
      </rPr>
      <t>Профильный (спортивный) лагерь с дневным пребыванием детей "Планета Олимпия"</t>
    </r>
  </si>
  <si>
    <r>
      <t xml:space="preserve">Государственное  бюджетное учреждение "Центр социальной помощи семье и детям города Бор"                  </t>
    </r>
    <r>
      <rPr>
        <b/>
        <u/>
        <sz val="11"/>
        <color theme="1"/>
        <rFont val="Times New Roman"/>
        <family val="1"/>
        <charset val="204"/>
      </rPr>
      <t>Оздоровительный лагерь с дневным пребыванием детей "Центроград"</t>
    </r>
  </si>
  <si>
    <r>
      <t xml:space="preserve">Муниципальное бюджетное общеобразовательное учреждение "Средняя школа №1"                             </t>
    </r>
    <r>
      <rPr>
        <b/>
        <u/>
        <sz val="11"/>
        <color theme="1"/>
        <rFont val="Times New Roman"/>
        <family val="1"/>
        <charset val="204"/>
      </rPr>
      <t>Тематический ("Орлята России") лагерь с дневным пребыванием  детей "Солнышко"</t>
    </r>
  </si>
  <si>
    <r>
      <t xml:space="preserve">Муниципальное бюджетное общеобразовательное учреждение "Средняя школа №2 с углубленным изучением предметов физико-математического цикла" </t>
    </r>
    <r>
      <rPr>
        <b/>
        <u/>
        <sz val="11"/>
        <color theme="1"/>
        <rFont val="Times New Roman"/>
        <family val="1"/>
        <charset val="204"/>
      </rPr>
      <t>Тематический ("Орлята России") лагерь с дневным пребыванием детей "Орлята"</t>
    </r>
  </si>
  <si>
    <r>
      <t xml:space="preserve">Муниципальное бюджетное общеобразовательное учреждение "Средняя школа №3"                            </t>
    </r>
    <r>
      <rPr>
        <b/>
        <u/>
        <sz val="11"/>
        <color theme="1"/>
        <rFont val="Times New Roman"/>
        <family val="1"/>
        <charset val="204"/>
      </rPr>
      <t>Тематический ("Орлята России") лагерь с дневным пребыванием детей "Мультландия"</t>
    </r>
  </si>
  <si>
    <r>
      <t xml:space="preserve">Муниципальное бюджетное общеобразовательное учреждение "Средняя школа №4"                               </t>
    </r>
    <r>
      <rPr>
        <b/>
        <u/>
        <sz val="11"/>
        <color theme="1"/>
        <rFont val="Times New Roman"/>
        <family val="1"/>
        <charset val="204"/>
      </rPr>
      <t>Тематический ("Орлята России") лагерь с дневным пребыванием детей "Радуга"</t>
    </r>
  </si>
  <si>
    <r>
      <t xml:space="preserve">Муниципальное бюджетное общеобразовательное учреждение "Основная школа №6"                          </t>
    </r>
    <r>
      <rPr>
        <b/>
        <u/>
        <sz val="11"/>
        <color theme="1"/>
        <rFont val="Times New Roman"/>
        <family val="1"/>
        <charset val="204"/>
      </rPr>
      <t>Тематический ("Орлята России") лагерь с дневным пребыванием детей "Простоканикулово"</t>
    </r>
  </si>
  <si>
    <r>
      <t xml:space="preserve">Муниципальное  бюджетное общеобразовательное учреждение "Средняя школа №7 с углубленным изучением отдельных предметов" </t>
    </r>
    <r>
      <rPr>
        <b/>
        <u/>
        <sz val="11"/>
        <color theme="1"/>
        <rFont val="Times New Roman"/>
        <family val="1"/>
        <charset val="204"/>
      </rPr>
      <t>Тематический ("Орлята России") лагерь с дневным пребыванием детей "Солнечный зайчик"</t>
    </r>
  </si>
  <si>
    <r>
      <t xml:space="preserve">Муниципальное  бюджетное общеобразовательное учреждение "Школа №9" </t>
    </r>
    <r>
      <rPr>
        <b/>
        <u/>
        <sz val="11"/>
        <color theme="1"/>
        <rFont val="Times New Roman"/>
        <family val="1"/>
        <charset val="204"/>
      </rPr>
      <t>Тематический ("Орлята России") лагерь с дневным пребыванием детей "Морская флотилия"</t>
    </r>
  </si>
  <si>
    <r>
      <t xml:space="preserve">Муниципальное  бюджетное общеобразовательное учреждение "Средняя школа №12"                                     </t>
    </r>
    <r>
      <rPr>
        <b/>
        <u/>
        <sz val="11"/>
        <color theme="1"/>
        <rFont val="Times New Roman"/>
        <family val="1"/>
        <charset val="204"/>
      </rPr>
      <t>Тематический ("Орлята России") лагерь с дневным пребыванием детей "Синяя птица"</t>
    </r>
  </si>
  <si>
    <r>
      <t xml:space="preserve">Муниципальное  бюджетное общеобразовательное учреждение "Средняя школа №13"                      </t>
    </r>
    <r>
      <rPr>
        <b/>
        <u/>
        <sz val="11"/>
        <color theme="1"/>
        <rFont val="Times New Roman"/>
        <family val="1"/>
        <charset val="204"/>
      </rPr>
      <t>Тематический ("Орлята России") лагерь с дневным пребыванием детей "Солнышко"</t>
    </r>
  </si>
  <si>
    <r>
      <t xml:space="preserve">Муниципальное бюджетное общеобразовательное учреждение "Средняя школа №14"                             </t>
    </r>
    <r>
      <rPr>
        <b/>
        <u/>
        <sz val="11"/>
        <color theme="1"/>
        <rFont val="Times New Roman"/>
        <family val="1"/>
        <charset val="204"/>
      </rPr>
      <t>Тематический ("Орлята России") лагерь с дневным пребыванием детей "Планета детства"</t>
    </r>
  </si>
  <si>
    <r>
      <t xml:space="preserve">Муниципальное бюджетное общеобразовательное учреждение "Средняя школа №16"                      </t>
    </r>
    <r>
      <rPr>
        <b/>
        <u/>
        <sz val="11"/>
        <color theme="1"/>
        <rFont val="Times New Roman"/>
        <family val="1"/>
        <charset val="204"/>
      </rPr>
      <t>Тематический ("Орлята России") лагерь с дневным пребыванием детей "Бригантина"</t>
    </r>
  </si>
  <si>
    <r>
      <t xml:space="preserve">Муниципальное бюджетное общеобразовательное учреждение "Средняя школа №17"                      </t>
    </r>
    <r>
      <rPr>
        <b/>
        <u/>
        <sz val="11"/>
        <color theme="1"/>
        <rFont val="Times New Roman"/>
        <family val="1"/>
        <charset val="204"/>
      </rPr>
      <t>Тематический ("Орлята России") лагерь с дневным пребыванием детей "Лесовичок"</t>
    </r>
  </si>
  <si>
    <r>
      <t xml:space="preserve">Муниципальное бюджетное общеобразовательное учреждение "Средняя школа №18"                          </t>
    </r>
    <r>
      <rPr>
        <b/>
        <u/>
        <sz val="11"/>
        <color theme="1"/>
        <rFont val="Times New Roman"/>
        <family val="1"/>
        <charset val="204"/>
      </rPr>
      <t>Тематический ("Орлята России") лагерь с дневным пребыванием детей "Солнышко"</t>
    </r>
  </si>
  <si>
    <r>
      <t xml:space="preserve">Муниципальное бюджетное общеобразовательное учреждение "Средняя школа №20"                     </t>
    </r>
    <r>
      <rPr>
        <b/>
        <u/>
        <sz val="11"/>
        <color theme="1"/>
        <rFont val="Times New Roman"/>
        <family val="1"/>
        <charset val="204"/>
      </rPr>
      <t>Тематический ("Орлята России") лагерь с дневным пребыванием детей "Волна"</t>
    </r>
  </si>
  <si>
    <r>
      <t xml:space="preserve">Муниципальное  бюджетное общеобразовательное учреждение "Лицей №21" </t>
    </r>
    <r>
      <rPr>
        <b/>
        <u/>
        <sz val="11"/>
        <color theme="1"/>
        <rFont val="Times New Roman"/>
        <family val="1"/>
        <charset val="204"/>
      </rPr>
      <t>Тематический ("Орлята России") лагерь с дневным пребыванием детей "Чудо остров"</t>
    </r>
  </si>
  <si>
    <r>
      <t xml:space="preserve">Муниципальное бюджетное общеобразовательное учреждение "Средняя  школа №22 с углубленным изучением французского языка"                        </t>
    </r>
    <r>
      <rPr>
        <b/>
        <u/>
        <sz val="11"/>
        <color theme="1"/>
        <rFont val="Times New Roman"/>
        <family val="1"/>
        <charset val="204"/>
      </rPr>
      <t>Тематический ("Орлята России") лагерь с дневным пребыванием детей "В гостях у сказки"</t>
    </r>
    <r>
      <rPr>
        <sz val="11"/>
        <color theme="1"/>
        <rFont val="Times New Roman"/>
        <family val="1"/>
        <charset val="204"/>
      </rPr>
      <t xml:space="preserve">
</t>
    </r>
  </si>
  <si>
    <r>
      <t xml:space="preserve">Муниципальное  бюджетное общеобразовательное учреждение "Средняя школа №23 с углубленным изучением отдельных предметов"
</t>
    </r>
    <r>
      <rPr>
        <b/>
        <u/>
        <sz val="11"/>
        <color theme="1"/>
        <rFont val="Times New Roman"/>
        <family val="1"/>
        <charset val="204"/>
      </rPr>
      <t>Тематический ("Орлята России") лагерь с дневным пребыванием детей "Радуга"</t>
    </r>
  </si>
  <si>
    <r>
      <t xml:space="preserve">Муниципальное  бюджетное общеобразовательное учреждение "Средняя школа №24"                   </t>
    </r>
    <r>
      <rPr>
        <b/>
        <u/>
        <sz val="11"/>
        <color theme="1"/>
        <rFont val="Times New Roman"/>
        <family val="1"/>
        <charset val="204"/>
      </rPr>
      <t>Тематический ("Орлята России") лагерь с дневным пребыванием детей "Следопыт"</t>
    </r>
  </si>
  <si>
    <r>
      <t xml:space="preserve">Муниципальное  бюджетное общеобразовательное учреждение "Основная школа №25"                   </t>
    </r>
    <r>
      <rPr>
        <b/>
        <u/>
        <sz val="11"/>
        <color theme="1"/>
        <rFont val="Times New Roman"/>
        <family val="1"/>
        <charset val="204"/>
      </rPr>
      <t>Тематический ("Орлята России") лагерь с дневным пребыванием детей "Радуга"</t>
    </r>
  </si>
  <si>
    <r>
      <t xml:space="preserve">Муниципальное  бюджетное общеобразовательное учреждение "Школа №26" </t>
    </r>
    <r>
      <rPr>
        <b/>
        <u/>
        <sz val="11"/>
        <color theme="1"/>
        <rFont val="Times New Roman"/>
        <family val="1"/>
        <charset val="204"/>
      </rPr>
      <t>Тематический ("Орлята России") лагерь с дневным пребыванием детей "Планета детства"</t>
    </r>
  </si>
  <si>
    <r>
      <t xml:space="preserve">Муниципальное бюджетное общеобразовательное учреждение "Средняя школа №27"                     </t>
    </r>
    <r>
      <rPr>
        <b/>
        <u/>
        <sz val="11"/>
        <color theme="1"/>
        <rFont val="Times New Roman"/>
        <family val="1"/>
        <charset val="204"/>
      </rPr>
      <t>Тематический ("Орлята России") лагерь с дневным пребыванием детей "Непоседы"</t>
    </r>
  </si>
  <si>
    <r>
      <t xml:space="preserve">Муниципальное  бюджетное общеобразовательное учреждение "Школа №29" </t>
    </r>
    <r>
      <rPr>
        <b/>
        <u/>
        <sz val="11"/>
        <color theme="1"/>
        <rFont val="Times New Roman"/>
        <family val="1"/>
        <charset val="204"/>
      </rPr>
      <t>Тематический ("Орлята России") лагерь с дневным пребыванием детей "Звездный"</t>
    </r>
  </si>
  <si>
    <r>
      <t xml:space="preserve">Муниципальное бюджетное общеобразовательное учреждение "Средняя школа №30"                   </t>
    </r>
    <r>
      <rPr>
        <b/>
        <u/>
        <sz val="11"/>
        <color theme="1"/>
        <rFont val="Times New Roman"/>
        <family val="1"/>
        <charset val="204"/>
      </rPr>
      <t>Тематический ("Орлята России") лагерь с дневным пребыванием детей "Акватория"</t>
    </r>
  </si>
  <si>
    <r>
      <t xml:space="preserve">Муниципальное бюджетное общеобразовательное учреждение "Средняя школа №32"                                    </t>
    </r>
    <r>
      <rPr>
        <b/>
        <u/>
        <sz val="11"/>
        <color theme="1"/>
        <rFont val="Times New Roman"/>
        <family val="1"/>
        <charset val="204"/>
      </rPr>
      <t>Тематический ("Орлята России") лагерь с дневным пребыванием детей "Созвездие"</t>
    </r>
  </si>
  <si>
    <r>
      <t xml:space="preserve">Муниципальное бюджетное общеобразовательное учреждение "Средняя школа №33"                  </t>
    </r>
    <r>
      <rPr>
        <b/>
        <u/>
        <sz val="11"/>
        <color theme="1"/>
        <rFont val="Times New Roman"/>
        <family val="1"/>
        <charset val="204"/>
      </rPr>
      <t>Тематический ("Орлята России") лагерь с дневным пребыванием детей "Радуга"</t>
    </r>
  </si>
  <si>
    <r>
      <t xml:space="preserve">Муниципальное бюджетное общеобразовательное учреждение "Средняя школа №34"                    </t>
    </r>
    <r>
      <rPr>
        <b/>
        <u/>
        <sz val="11"/>
        <color theme="1"/>
        <rFont val="Times New Roman"/>
        <family val="1"/>
        <charset val="204"/>
      </rPr>
      <t>Тематический ("Орлята России") лагерь с дневным пребыванием детей "Планета детства"</t>
    </r>
  </si>
  <si>
    <r>
      <t xml:space="preserve">Муниципальное бюджетное общеобразовательное учреждение "Средняя школа №36"                   </t>
    </r>
    <r>
      <rPr>
        <b/>
        <u/>
        <sz val="11"/>
        <color theme="1"/>
        <rFont val="Times New Roman"/>
        <family val="1"/>
        <charset val="204"/>
      </rPr>
      <t>Тематический ("Орлята России") лагерь с дневным пребыванием детей "Солнечный"</t>
    </r>
  </si>
  <si>
    <r>
      <t xml:space="preserve">Муниципальное  бюджетное общеобразовательное учреждение "Средняя школа №37"                    </t>
    </r>
    <r>
      <rPr>
        <b/>
        <u/>
        <sz val="11"/>
        <color theme="1"/>
        <rFont val="Times New Roman"/>
        <family val="1"/>
        <charset val="204"/>
      </rPr>
      <t>Тематический ("Орлята России") лагерь с дневным пребыванием детей "Солнечная страна"</t>
    </r>
  </si>
  <si>
    <r>
      <t xml:space="preserve">Муниципальное бюджетное общеобразовательное учреждение "Гимназия №38" </t>
    </r>
    <r>
      <rPr>
        <b/>
        <u/>
        <sz val="11"/>
        <color theme="1"/>
        <rFont val="Times New Roman"/>
        <family val="1"/>
        <charset val="204"/>
      </rPr>
      <t>Тематический ("Орлята России") лагерь с дневным пребыванием детей "Страна детства"</t>
    </r>
  </si>
  <si>
    <r>
      <t xml:space="preserve">Муниципальное  бюджетное общеобразовательное учреждение "Средняя школа №39"                  </t>
    </r>
    <r>
      <rPr>
        <b/>
        <u/>
        <sz val="11"/>
        <color theme="1"/>
        <rFont val="Times New Roman"/>
        <family val="1"/>
        <charset val="204"/>
      </rPr>
      <t xml:space="preserve">Тематический ("Орлята России") лагерь с дневным пребыванием детей "Солнышко" </t>
    </r>
  </si>
  <si>
    <r>
      <t xml:space="preserve">Муниципальное бюджетное общеобразовательное учреждение "Средняя школа №40"                  </t>
    </r>
    <r>
      <rPr>
        <b/>
        <u/>
        <sz val="11"/>
        <color theme="1"/>
        <rFont val="Times New Roman"/>
        <family val="1"/>
        <charset val="204"/>
      </rPr>
      <t>Тематический ("Орлята России") лагерь с дневным пребыванием детей "Браво"</t>
    </r>
    <r>
      <rPr>
        <sz val="11"/>
        <color theme="1"/>
        <rFont val="Times New Roman"/>
        <family val="1"/>
        <charset val="204"/>
      </rPr>
      <t xml:space="preserve">
</t>
    </r>
  </si>
  <si>
    <r>
      <t xml:space="preserve">Муниципальное  бюджетное общеобразовательное учреждение "Средняя школа №68"                    </t>
    </r>
    <r>
      <rPr>
        <b/>
        <u/>
        <sz val="11"/>
        <color theme="1"/>
        <rFont val="Times New Roman"/>
        <family val="1"/>
        <charset val="204"/>
      </rPr>
      <t>Тематический ("Орлята России") лагерь с дневным пребыванием детей "Солнышко"</t>
    </r>
  </si>
  <si>
    <r>
      <t xml:space="preserve">Муниципальное бюджетное общеобразовательное учреждение "Средняя школа №70"                  </t>
    </r>
    <r>
      <rPr>
        <b/>
        <u/>
        <sz val="11"/>
        <color theme="1"/>
        <rFont val="Times New Roman"/>
        <family val="1"/>
        <charset val="204"/>
      </rPr>
      <t>Тематический ("Орлята России") лагерь с дневным пребыванием детей "Непоседы"</t>
    </r>
  </si>
  <si>
    <r>
      <t xml:space="preserve">Муниципальное бюджетное общеобразовательное учреждение "Средняя школа №71"                    </t>
    </r>
    <r>
      <rPr>
        <b/>
        <u/>
        <sz val="11"/>
        <color theme="1"/>
        <rFont val="Times New Roman"/>
        <family val="1"/>
        <charset val="204"/>
      </rPr>
      <t>Тематический ("Орлята России") лагерь с дневным пребыванием детей "Непоседы"</t>
    </r>
  </si>
  <si>
    <r>
      <t xml:space="preserve">Муниципальное бюджетное общеобразовательное учреждение "Средняя школа имени Героя Советского Союза Молева Александра Осиповича"                        </t>
    </r>
    <r>
      <rPr>
        <b/>
        <u/>
        <sz val="11"/>
        <color theme="1"/>
        <rFont val="Times New Roman"/>
        <family val="1"/>
        <charset val="204"/>
      </rPr>
      <t>Тематический ("Орлята России") лагерь с дневным пребыванием детей "Последний герой"</t>
    </r>
  </si>
  <si>
    <r>
      <t xml:space="preserve">Муниципальное бюджетное учреждение дополнительного образования "Дворец детского творчества"                         </t>
    </r>
    <r>
      <rPr>
        <b/>
        <u/>
        <sz val="11"/>
        <color theme="1"/>
        <rFont val="Times New Roman"/>
        <family val="1"/>
        <charset val="204"/>
      </rPr>
      <t>Тематический (лидерский) лагерь с дневным пребыванием детей "Город детства"</t>
    </r>
  </si>
  <si>
    <r>
      <t xml:space="preserve">Муниципальное  бюджетное  учреждение дополнительного образования "Эколого-биологический центр"
</t>
    </r>
    <r>
      <rPr>
        <b/>
        <u/>
        <sz val="11"/>
        <color theme="1"/>
        <rFont val="Times New Roman"/>
        <family val="1"/>
        <charset val="204"/>
      </rPr>
      <t>Профильный (экологический) лагерь с дневным пребыванием детей "Школа полевых исследований"</t>
    </r>
  </si>
  <si>
    <r>
      <t xml:space="preserve">Муниципальное  бюджетное  учреждение дополнительного образования "Станция юных техников"                           </t>
    </r>
    <r>
      <rPr>
        <b/>
        <u/>
        <sz val="11"/>
        <color theme="1"/>
        <rFont val="Times New Roman"/>
        <family val="1"/>
        <charset val="204"/>
      </rPr>
      <t>Профильный (технический) лагерь с дневным пребыванием детей "Город мастеров"</t>
    </r>
  </si>
  <si>
    <r>
      <t xml:space="preserve">Муниципальное  бюджетное  учреждение дополнительного образования "Центр художественных ремесел"
</t>
    </r>
    <r>
      <rPr>
        <b/>
        <u/>
        <sz val="11"/>
        <color theme="1"/>
        <rFont val="Times New Roman"/>
        <family val="1"/>
        <charset val="204"/>
      </rPr>
      <t>Профильный (художественный) лагерь с дневным пребыванием детей "Берегиня"</t>
    </r>
  </si>
  <si>
    <r>
      <t xml:space="preserve">Муниципальное  бюджетное  учреждение дополнительного образования "Центр психолого-педагогической, медицинской и социальной помощи"
</t>
    </r>
    <r>
      <rPr>
        <b/>
        <u/>
        <sz val="11"/>
        <color theme="1"/>
        <rFont val="Times New Roman"/>
        <family val="1"/>
        <charset val="204"/>
      </rPr>
      <t>Профильный (социально-педагогический) лагерь с дневным пребыванием детей "Школа медиаторов"</t>
    </r>
  </si>
  <si>
    <r>
      <t xml:space="preserve">Муниципальное  бюджетное  учреждение дополнительного образования "Спортивная школа №3"                           </t>
    </r>
    <r>
      <rPr>
        <b/>
        <u/>
        <sz val="11"/>
        <color theme="1"/>
        <rFont val="Times New Roman"/>
        <family val="1"/>
        <charset val="204"/>
      </rPr>
      <t>Профильный (спортивный) лагерь с дневным пребыванием детей "Олимп"</t>
    </r>
  </si>
  <si>
    <r>
      <t xml:space="preserve">Муниципальное автономное учреждение дополнительного образования "Спортивная школа олимпийского резерва "Город спорта"                  </t>
    </r>
    <r>
      <rPr>
        <b/>
        <u/>
        <sz val="11"/>
        <color theme="1"/>
        <rFont val="Times New Roman"/>
        <family val="1"/>
        <charset val="204"/>
      </rPr>
      <t>Профильный (спортивный) лагерь с дневным пребыванием детей "Олимпийская деревня"</t>
    </r>
  </si>
  <si>
    <r>
      <t xml:space="preserve">Муниципальное  бюджетное  учреждение дополнительного образования "Спортивная школа олимпийского резерва "Салют"                </t>
    </r>
    <r>
      <rPr>
        <b/>
        <u/>
        <sz val="11"/>
        <color theme="1"/>
        <rFont val="Times New Roman"/>
        <family val="1"/>
        <charset val="204"/>
      </rPr>
      <t>Профильный (спортивный) лагерь с дневным пребыванием детей "Салют"</t>
    </r>
  </si>
  <si>
    <r>
      <t xml:space="preserve">Муниципальное  бюджетное  учреждение дополнительного образования "Спортивная школа "Физкультурно-оздоровительный комплекс "ОКА"
</t>
    </r>
    <r>
      <rPr>
        <b/>
        <u/>
        <sz val="11"/>
        <color theme="1"/>
        <rFont val="Times New Roman"/>
        <family val="1"/>
        <charset val="204"/>
      </rPr>
      <t>Профильный (спортивный) лагерь с дневным пребыванием детей "ОКА"</t>
    </r>
  </si>
  <si>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t>
    </r>
    <r>
      <rPr>
        <b/>
        <u/>
        <sz val="11"/>
        <color theme="1"/>
        <rFont val="Times New Roman"/>
        <family val="1"/>
        <charset val="204"/>
      </rPr>
      <t>Тематический (духовно-нравственный) лагерь с дневным пребыванием детей "Серафимов ключ"</t>
    </r>
  </si>
  <si>
    <r>
      <t xml:space="preserve">Государственное бюджетное учреждение "Областной реабилитационный центр для детей и подростков с ограниченными возможностями город Дзержинск"
</t>
    </r>
    <r>
      <rPr>
        <b/>
        <u/>
        <sz val="11"/>
        <color theme="1"/>
        <rFont val="Times New Roman"/>
        <family val="1"/>
        <charset val="204"/>
      </rPr>
      <t>Профильный (оздоровительно-реабилитационный) лагерь с дневным пребыванием детей "Домовенок"</t>
    </r>
  </si>
  <si>
    <r>
      <t xml:space="preserve">Частное общеобразовательное учреждение "Средняя школа им. Н.И.Лобачевского"
</t>
    </r>
    <r>
      <rPr>
        <b/>
        <u/>
        <sz val="11"/>
        <color theme="1"/>
        <rFont val="Times New Roman"/>
        <family val="1"/>
        <charset val="204"/>
      </rPr>
      <t>Профильный (научный) с дневным пребыванием детей "Путешествие в InfoCity"</t>
    </r>
  </si>
  <si>
    <r>
      <t xml:space="preserve">Автономная некоммерческая общеобразовательная организация "Клевер 1" </t>
    </r>
    <r>
      <rPr>
        <b/>
        <u/>
        <sz val="11"/>
        <color theme="1"/>
        <rFont val="Times New Roman"/>
        <family val="1"/>
        <charset val="204"/>
      </rPr>
      <t xml:space="preserve">Профильный (научный) лагерь с дневным пребыванием детей "Клевер 1" </t>
    </r>
  </si>
  <si>
    <r>
      <t xml:space="preserve">ИП Федорова Татьяна Александровна                   </t>
    </r>
    <r>
      <rPr>
        <b/>
        <u/>
        <sz val="11"/>
        <color theme="1"/>
        <rFont val="Times New Roman"/>
        <family val="1"/>
        <charset val="204"/>
      </rPr>
      <t>Тематический (художественный) лагерь с дневным пребыванием детей "Хобби-клуб "Бамболетти"</t>
    </r>
  </si>
  <si>
    <r>
      <t xml:space="preserve">Муниципальное бюджетное общеобразовательное учреждение "Школа № 1" города Сарова.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</si>
  <si>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"Гимназия № 2" города Сарова.                   </t>
    </r>
    <r>
      <rPr>
        <b/>
        <u/>
        <sz val="11"/>
        <color theme="1"/>
        <rFont val="Times New Roman"/>
        <family val="1"/>
        <charset val="204"/>
      </rPr>
      <t xml:space="preserve">Тематический (лингвистический) лагерь с дневным пребыванием детей "Планета Детства"  </t>
    </r>
  </si>
  <si>
    <r>
      <t xml:space="preserve">Муниципальное бюджетное общеобразовательное учреждение   "Лицей № 3" города Сарова.                      </t>
    </r>
    <r>
      <rPr>
        <b/>
        <u/>
        <sz val="11"/>
        <color theme="1"/>
        <rFont val="Times New Roman"/>
        <family val="1"/>
        <charset val="204"/>
      </rPr>
      <t xml:space="preserve">Тематический (научный) лагерь с дневным пребыванием детей "Алые паруса" </t>
    </r>
  </si>
  <si>
    <r>
      <t xml:space="preserve">Муниципальное бюджетное общеобразовательное учреждение "Школа № 5" города Сарова.                </t>
    </r>
    <r>
      <rPr>
        <b/>
        <u/>
        <sz val="11"/>
        <color theme="1"/>
        <rFont val="Times New Roman"/>
        <family val="1"/>
        <charset val="204"/>
      </rPr>
      <t xml:space="preserve">Тематический (Содружество Орлят России) лагерь с дневным пребыванием детей "Салют" </t>
    </r>
  </si>
  <si>
    <r>
      <t xml:space="preserve">Муниципальное бюджетное общеобразовательное учреждение "Школа №7" города Сарова.                         </t>
    </r>
    <r>
      <rPr>
        <b/>
        <u/>
        <sz val="11"/>
        <color theme="1"/>
        <rFont val="Times New Roman"/>
        <family val="1"/>
        <charset val="204"/>
      </rPr>
      <t xml:space="preserve">Тематический ("Орлята России" и Движение первых) лагерь с дневным пребыванием детей "Планета Детства" </t>
    </r>
  </si>
  <si>
    <r>
      <t xml:space="preserve">Муниципальное бюджетное общеобразовательное учреждение "Школа № 9 с наличием интерната для обучающихся с ограниченными возможностями здоровья" города Сарова                       </t>
    </r>
    <r>
      <rPr>
        <b/>
        <u/>
        <sz val="11"/>
        <color theme="1"/>
        <rFont val="Times New Roman"/>
        <family val="1"/>
        <charset val="204"/>
      </rPr>
      <t>Оздоровительный лагерь  с дневным пребыванием детей "Страна здоровья"</t>
    </r>
    <r>
      <rPr>
        <sz val="11"/>
        <color theme="1"/>
        <rFont val="Times New Roman"/>
        <family val="1"/>
        <charset val="204"/>
      </rPr>
      <t xml:space="preserve"> </t>
    </r>
  </si>
  <si>
    <r>
      <t xml:space="preserve">Муниципальное бюджетное общеобразовательное учреждение "Школа №10" города Сарова.                           </t>
    </r>
    <r>
      <rPr>
        <b/>
        <u/>
        <sz val="11"/>
        <color theme="1"/>
        <rFont val="Times New Roman"/>
        <family val="1"/>
        <charset val="204"/>
      </rPr>
      <t xml:space="preserve">Тематический ("Орлята России") лагерь с дневным пребыванием детей "Дружба" </t>
    </r>
  </si>
  <si>
    <r>
      <t xml:space="preserve">Муниципальное бюджетное
общеобразовательное учреждение "Школа № 11" города Сарова                          </t>
    </r>
    <r>
      <rPr>
        <b/>
        <u/>
        <sz val="11"/>
        <color theme="1"/>
        <rFont val="Times New Roman"/>
        <family val="1"/>
        <charset val="204"/>
      </rPr>
      <t>Тематический (Содружество Орлят России) лагерь с дневным пребыванием детей "Солнышко" с лидерским отрядом</t>
    </r>
    <r>
      <rPr>
        <sz val="11"/>
        <color theme="1"/>
        <rFont val="Times New Roman"/>
        <family val="1"/>
        <charset val="204"/>
      </rPr>
      <t xml:space="preserve">
</t>
    </r>
  </si>
  <si>
    <r>
      <t xml:space="preserve">Муниципальное бюджетное общеобразовательное учреждение
"Школа № 12" города Сарова.
</t>
    </r>
    <r>
      <rPr>
        <b/>
        <u/>
        <sz val="11"/>
        <color theme="1"/>
        <rFont val="Times New Roman"/>
        <family val="1"/>
        <charset val="204"/>
      </rPr>
      <t xml:space="preserve">Тематический ("Содружество Орлят России") лагерь с дневным пребыванием детей  "Орленок" </t>
    </r>
  </si>
  <si>
    <r>
      <t xml:space="preserve">Муниципальное бюджетне общеобразовательное учреждение  "Школа № 13" города Сарова.                          </t>
    </r>
    <r>
      <rPr>
        <b/>
        <u/>
        <sz val="11"/>
        <color theme="1"/>
        <rFont val="Times New Roman"/>
        <family val="1"/>
        <charset val="204"/>
      </rPr>
      <t xml:space="preserve">Тематический ("Орлята России") лагерь с дневным пребыванием  "Кораблик детства" </t>
    </r>
  </si>
  <si>
    <r>
      <t xml:space="preserve">Муниципальное бюджетное общеобразовательное учреждение 
"Школа № 14" города Сарова </t>
    </r>
    <r>
      <rPr>
        <b/>
        <u/>
        <sz val="11"/>
        <color theme="1"/>
        <rFont val="Times New Roman"/>
        <family val="1"/>
        <charset val="204"/>
      </rPr>
      <t>Профильный ("Орлята России") лагерь с дневным пребыванием детей "Радужный" с профильным (IT-технологии) отрядом</t>
    </r>
    <r>
      <rPr>
        <sz val="11"/>
        <color theme="1"/>
        <rFont val="Times New Roman"/>
        <family val="1"/>
        <charset val="204"/>
      </rPr>
      <t xml:space="preserve">
</t>
    </r>
  </si>
  <si>
    <r>
      <t xml:space="preserve">Муниципальное бюджетное общеобразовательное учреждение "Лицей № 15 имени академика Юлия Борисовича Харитона" города Сарова.                                  </t>
    </r>
    <r>
      <rPr>
        <b/>
        <u/>
        <sz val="11"/>
        <color theme="1"/>
        <rFont val="Times New Roman"/>
        <family val="1"/>
        <charset val="204"/>
      </rPr>
      <t>Тематический (научный) лагерь с дневным пребыванием детей "Наукоград" с профильными отрядами</t>
    </r>
  </si>
  <si>
    <r>
      <t xml:space="preserve">Муниципальное бюджетное общеобразовательное учреждение "Школа № 16" города Сарова.                      </t>
    </r>
    <r>
      <rPr>
        <b/>
        <u/>
        <sz val="11"/>
        <color theme="1"/>
        <rFont val="Times New Roman"/>
        <family val="1"/>
        <charset val="204"/>
      </rPr>
      <t>Тематический ("Орлята России") лагерь с дневным пребыванием детей "Солнышко" с профориентационным отрядом</t>
    </r>
  </si>
  <si>
    <r>
      <t xml:space="preserve">Муниципальное бюджетное общеобразовательное учреждение "Школа № 17" города Сарова.
</t>
    </r>
    <r>
      <rPr>
        <b/>
        <u/>
        <sz val="11"/>
        <color theme="1"/>
        <rFont val="Times New Roman"/>
        <family val="1"/>
        <charset val="204"/>
      </rPr>
      <t xml:space="preserve">Тематический ("Орлята России") лагерь с дневным пребыванием детей "Дружба" </t>
    </r>
  </si>
  <si>
    <r>
      <t xml:space="preserve">Муниципальное бюджетное общеобразовательное учреждение"Школа № 20" города Сарова.                     </t>
    </r>
    <r>
      <rPr>
        <b/>
        <u/>
        <sz val="11"/>
        <color theme="1"/>
        <rFont val="Times New Roman"/>
        <family val="1"/>
        <charset val="204"/>
      </rPr>
      <t xml:space="preserve">Тематический (Движение Первых) лагерь с дневным пребыванием детей "Крепыш" </t>
    </r>
  </si>
  <si>
    <r>
      <t xml:space="preserve">Муниципальное бюджетное общеобразовательное учреждение   "Центр образования"  города Сарова. </t>
    </r>
    <r>
      <rPr>
        <b/>
        <u/>
        <sz val="11"/>
        <color theme="1"/>
        <rFont val="Times New Roman"/>
        <family val="1"/>
        <charset val="204"/>
      </rPr>
      <t>Профильный ("Орлята России") лагерь с дневным пребыванием детей "Дружный" с экологическим отрядом</t>
    </r>
  </si>
  <si>
    <r>
      <t xml:space="preserve">Государственное бюджетное учреждение  "Центр социальной помощи семье и детям города Сарова"             </t>
    </r>
    <r>
      <rPr>
        <b/>
        <u/>
        <sz val="11"/>
        <color theme="1"/>
        <rFont val="Times New Roman"/>
        <family val="1"/>
        <charset val="204"/>
      </rPr>
      <t xml:space="preserve">Тематический лагерь с дневным пребыванием детей "Теремок" </t>
    </r>
  </si>
  <si>
    <r>
      <t xml:space="preserve">Муниципальное бюджетное общеобразовательное учреждение "Школа №5" </t>
    </r>
    <r>
      <rPr>
        <b/>
        <u/>
        <sz val="11"/>
        <color theme="1"/>
        <rFont val="Times New Roman"/>
        <family val="1"/>
        <charset val="204"/>
      </rPr>
      <t xml:space="preserve">Оздоровительный лагерь с дневным пребыванием детей "Ритм" </t>
    </r>
  </si>
  <si>
    <r>
      <t xml:space="preserve">Муниципальное бюджетное общеобразовательное учреждение "Школа №6" </t>
    </r>
    <r>
      <rPr>
        <b/>
        <u/>
        <sz val="11"/>
        <color theme="1"/>
        <rFont val="Times New Roman"/>
        <family val="1"/>
        <charset val="204"/>
      </rPr>
      <t xml:space="preserve">Оздоровительный лагерь с дневным пребыванием детей "Радуга" </t>
    </r>
  </si>
  <si>
    <r>
      <t xml:space="preserve">Государственное казенное общеобразовательное учреждение "Нижегородская школа-интернат№10" </t>
    </r>
    <r>
      <rPr>
        <b/>
        <u/>
        <sz val="11"/>
        <color theme="1"/>
        <rFont val="Times New Roman"/>
        <family val="1"/>
        <charset val="204"/>
      </rPr>
      <t>Оздоровительный лагерь с дневным пребыванием детей "Цветочная поляна"</t>
    </r>
  </si>
  <si>
    <r>
      <t xml:space="preserve">Муниципальное бюджетное общеобразовательное учреждение "Школа №12 с углубленным изучением отдельных предметов имени Е.П.Шнитникова"  </t>
    </r>
    <r>
      <rPr>
        <b/>
        <u/>
        <sz val="11"/>
        <color theme="1"/>
        <rFont val="Times New Roman"/>
        <family val="1"/>
        <charset val="204"/>
      </rPr>
      <t>Оздоровительный лагерь с дневным пребыванием детей "Город чудес"</t>
    </r>
  </si>
  <si>
    <r>
      <t xml:space="preserve">Муниципальное бюджетное общеобразовательное учреждение "Школа №15" </t>
    </r>
    <r>
      <rPr>
        <b/>
        <u/>
        <sz val="11"/>
        <color theme="1"/>
        <rFont val="Times New Roman"/>
        <family val="1"/>
        <charset val="204"/>
      </rPr>
      <t>Оздоровительный лагерь с дневным пребыванием детей "Чудесное путешествие"</t>
    </r>
  </si>
  <si>
    <r>
      <t xml:space="preserve">Муниципальное бюджетное общеобразовательное учреждение "Школа № 16"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</si>
  <si>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№20" </t>
    </r>
    <r>
      <rPr>
        <b/>
        <u/>
        <sz val="11"/>
        <color theme="1"/>
        <rFont val="Times New Roman"/>
        <family val="1"/>
        <charset val="204"/>
      </rPr>
      <t>Оздоровительный лагерь с дневным пребыванием детей "Веселые ребята"</t>
    </r>
  </si>
  <si>
    <r>
      <t xml:space="preserve">Муниципальное автономное общеобразовательное учреждение "Лицей № 36"
</t>
    </r>
    <r>
      <rPr>
        <b/>
        <u/>
        <sz val="11"/>
        <color theme="1"/>
        <rFont val="Times New Roman"/>
        <family val="1"/>
        <charset val="204"/>
      </rPr>
      <t>Тематический (естественно-научный) лагерь с дневным пребыванием детей "Квант"</t>
    </r>
    <r>
      <rPr>
        <sz val="11"/>
        <color theme="1"/>
        <rFont val="Times New Roman"/>
        <family val="1"/>
        <charset val="204"/>
      </rPr>
      <t xml:space="preserve"> </t>
    </r>
  </si>
  <si>
    <r>
      <t xml:space="preserve">Муниципальное бюджетное общеобразовательное учреждение "Школа № 37"      </t>
    </r>
    <r>
      <rPr>
        <b/>
        <u/>
        <sz val="11"/>
        <color theme="1"/>
        <rFont val="Times New Roman"/>
        <family val="1"/>
        <charset val="204"/>
      </rPr>
      <t>Тематический (патриотический) лагерь с дневным пребыванием детей "Юный патриот"</t>
    </r>
  </si>
  <si>
    <r>
      <t xml:space="preserve">Муниципальное бюджетное общеобразовательное учреждение   "Школа №43"  </t>
    </r>
    <r>
      <rPr>
        <b/>
        <u/>
        <sz val="11"/>
        <color theme="1"/>
        <rFont val="Times New Roman"/>
        <family val="1"/>
        <charset val="204"/>
      </rPr>
      <t>Оздоровительный лагерь с дневным пребыванием детей "Солнечный"</t>
    </r>
  </si>
  <si>
    <r>
      <t xml:space="preserve">Муниципальное автономное общеобразовательное учреждение "Школа №58"      </t>
    </r>
    <r>
      <rPr>
        <b/>
        <u/>
        <sz val="11"/>
        <color theme="1"/>
        <rFont val="Times New Roman"/>
        <family val="1"/>
        <charset val="204"/>
      </rPr>
      <t>Оздоровительный лагерь с дневным пребыванием детей "Планета Здоровье"</t>
    </r>
  </si>
  <si>
    <r>
      <t xml:space="preserve">Муниципальное автономное общеобразовательное учреждение "Школа № 59" </t>
    </r>
    <r>
      <rPr>
        <b/>
        <u/>
        <sz val="11"/>
        <color theme="1"/>
        <rFont val="Times New Roman"/>
        <family val="1"/>
        <charset val="204"/>
      </rPr>
      <t>Оздоровительный лагерь с дневным пребыванием детей "Радуга"</t>
    </r>
  </si>
  <si>
    <r>
      <t xml:space="preserve">Муниципальное бюджетное общеобразовательное учреждение "Школа № 63 с углубленным изучением отдельных предметов" </t>
    </r>
    <r>
      <rPr>
        <b/>
        <u/>
        <sz val="11"/>
        <color theme="1"/>
        <rFont val="Times New Roman"/>
        <family val="1"/>
        <charset val="204"/>
      </rPr>
      <t>Тематический (патриотический) лагерь с дневным пребыванием детей "Радуга"</t>
    </r>
  </si>
  <si>
    <r>
      <t xml:space="preserve">Муниципальное бюджетное общеобразовательное учреждение "Школа №105" </t>
    </r>
    <r>
      <rPr>
        <b/>
        <u/>
        <sz val="11"/>
        <color theme="1"/>
        <rFont val="Times New Roman"/>
        <family val="1"/>
        <charset val="204"/>
      </rPr>
      <t>Оздоровительный лагерь с дневным пребыванием детей "Летом вместе"</t>
    </r>
  </si>
  <si>
    <r>
      <t xml:space="preserve">Муниципальное автономное общеобразовательное учреждение "Школа №111" </t>
    </r>
    <r>
      <rPr>
        <b/>
        <u/>
        <sz val="11"/>
        <color theme="1"/>
        <rFont val="Times New Roman"/>
        <family val="1"/>
        <charset val="204"/>
      </rPr>
      <t xml:space="preserve">Оздровительный лагерь с дневным пребыванием детей "Солнышко" </t>
    </r>
  </si>
  <si>
    <r>
      <t xml:space="preserve">Муниципальное бюджетное общеобразовательное учреждение "Школа № 114" </t>
    </r>
    <r>
      <rPr>
        <b/>
        <u/>
        <sz val="11"/>
        <color theme="1"/>
        <rFont val="Times New Roman"/>
        <family val="1"/>
        <charset val="204"/>
      </rPr>
      <t>Оздоровительный лагерь с дневным пребыванием детей "Лесная сказка"</t>
    </r>
  </si>
  <si>
    <r>
      <t xml:space="preserve">Муниципальное бюджетное общеобразовательное учреждение "Школа №119 с углублённым изучением отдельных предметов" </t>
    </r>
    <r>
      <rPr>
        <b/>
        <u/>
        <sz val="11"/>
        <color theme="1"/>
        <rFont val="Times New Roman"/>
        <family val="1"/>
        <charset val="204"/>
      </rPr>
      <t>Тематический (туристско-краеведческий) лагерь с дневным пребыванием детей "Солнышко"</t>
    </r>
  </si>
  <si>
    <r>
      <t xml:space="preserve">Муниципальное бюджетное общеобразовательное учреждение "Школа № 124" </t>
    </r>
    <r>
      <rPr>
        <b/>
        <u/>
        <sz val="11"/>
        <color theme="1"/>
        <rFont val="Times New Roman"/>
        <family val="1"/>
        <charset val="204"/>
      </rPr>
      <t xml:space="preserve">Оздоровительный лагерь с дневным пребыванием детей "Улыбка" </t>
    </r>
  </si>
  <si>
    <r>
      <t xml:space="preserve">Муниципальное автономное общеобразовательное учреждение "Школа № 125" </t>
    </r>
    <r>
      <rPr>
        <b/>
        <u/>
        <sz val="11"/>
        <color theme="1"/>
        <rFont val="Times New Roman"/>
        <family val="1"/>
        <charset val="204"/>
      </rPr>
      <t>Оздоровительный лагерь с дневным пребыванием детей "Летняя сказка"</t>
    </r>
  </si>
  <si>
    <r>
      <t xml:space="preserve">Муниципальное бюджетное общеобразовательное учреждение "Школа № 126 с углубленным изучением английского языка"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</si>
  <si>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127" </t>
    </r>
    <r>
      <rPr>
        <b/>
        <u/>
        <sz val="11"/>
        <color theme="1"/>
        <rFont val="Times New Roman"/>
        <family val="1"/>
        <charset val="204"/>
      </rPr>
      <t>Тематический (патриотический) лагерь с дневным пребыванием детей "Счастливое детство"</t>
    </r>
  </si>
  <si>
    <r>
      <t xml:space="preserve">Муниципальное автономное общеобразовательное учреждение "Школа № 128" </t>
    </r>
    <r>
      <rPr>
        <b/>
        <u/>
        <sz val="11"/>
        <color theme="1"/>
        <rFont val="Times New Roman"/>
        <family val="1"/>
        <charset val="204"/>
      </rPr>
      <t xml:space="preserve">Оздоровительный лагерь с дневным пребыванием детей "Жить здорово здорово!" </t>
    </r>
  </si>
  <si>
    <r>
      <t xml:space="preserve">Муниципальное бюджетное общеобразовательное учреждение "Школа № 129" </t>
    </r>
    <r>
      <rPr>
        <b/>
        <u/>
        <sz val="11"/>
        <color theme="1"/>
        <rFont val="Times New Roman"/>
        <family val="1"/>
        <charset val="204"/>
      </rPr>
      <t>Тематический (социально-педагогический) лагерь с дневным пребыванием детей "Радуга"</t>
    </r>
  </si>
  <si>
    <r>
      <t xml:space="preserve">Муниципальное бюджетное общеобразовательное учреждение "Школа №130" </t>
    </r>
    <r>
      <rPr>
        <b/>
        <u/>
        <sz val="11"/>
        <color theme="1"/>
        <rFont val="Times New Roman"/>
        <family val="1"/>
        <charset val="204"/>
      </rPr>
      <t>Тематический (патриотический) лагерь с дневным пребыванием детей "Молодая гвардия"</t>
    </r>
  </si>
  <si>
    <r>
      <t xml:space="preserve">Муниципальное бюджетное общеобразовательное учреждение "Школа № 133"   </t>
    </r>
    <r>
      <rPr>
        <b/>
        <u/>
        <sz val="11"/>
        <color theme="1"/>
        <rFont val="Times New Roman"/>
        <family val="1"/>
        <charset val="204"/>
      </rPr>
      <t>Оздоровительный лагерь с дневным пребыванием детей "Сказочный мир"</t>
    </r>
  </si>
  <si>
    <r>
      <t xml:space="preserve">Муниципальное бюджетное общеобразовательное учреждение "Гимназия №136"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</si>
  <si>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137" </t>
    </r>
    <r>
      <rPr>
        <b/>
        <u/>
        <sz val="11"/>
        <color theme="1"/>
        <rFont val="Times New Roman"/>
        <family val="1"/>
        <charset val="204"/>
      </rPr>
      <t>Оздоровительный лагерь с дневным пребыванием детей "Теремок"</t>
    </r>
  </si>
  <si>
    <r>
      <t xml:space="preserve">Государственное казенное общеобразовательное учреждение "Школа №142" </t>
    </r>
    <r>
      <rPr>
        <b/>
        <u/>
        <sz val="11"/>
        <color theme="1"/>
        <rFont val="Times New Roman"/>
        <family val="1"/>
        <charset val="204"/>
      </rPr>
      <t>Оздоровительный лагерь с дневным пребыванием детей "Росток"</t>
    </r>
  </si>
  <si>
    <r>
      <t xml:space="preserve">Муниципальное бюджетное общеобразовательное учреждение "Школа № 144" </t>
    </r>
    <r>
      <rPr>
        <b/>
        <u/>
        <sz val="11"/>
        <color theme="1"/>
        <rFont val="Times New Roman"/>
        <family val="1"/>
        <charset val="204"/>
      </rPr>
      <t xml:space="preserve">Оздоровительный лагерь с дневным пребыванием детей "Бригантина" </t>
    </r>
  </si>
  <si>
    <r>
      <t xml:space="preserve">Муниципальное бюджетное общеобразовательное учреждение "Школа №145"  </t>
    </r>
    <r>
      <rPr>
        <b/>
        <u/>
        <sz val="11"/>
        <color theme="1"/>
        <rFont val="Times New Roman"/>
        <family val="1"/>
        <charset val="204"/>
      </rPr>
      <t>Оздоровительный лагерь с дневным пребыванием детей "Маленькая страна"</t>
    </r>
  </si>
  <si>
    <r>
      <t xml:space="preserve">Муниципальное автономное образовательное учреждение "Школа №161"   </t>
    </r>
    <r>
      <rPr>
        <b/>
        <u/>
        <sz val="11"/>
        <color theme="1"/>
        <rFont val="Times New Roman"/>
        <family val="1"/>
        <charset val="204"/>
      </rPr>
      <t xml:space="preserve">Оздоровительный лагерь с дневным пребыванием детей "Зазеркалье" </t>
    </r>
  </si>
  <si>
    <r>
      <t xml:space="preserve">Муниципальное бюджетное общеобразовательное учреждение "Лицей № 165 имени 65-летия "ГАЗ" </t>
    </r>
    <r>
      <rPr>
        <b/>
        <u/>
        <sz val="11"/>
        <color theme="1"/>
        <rFont val="Times New Roman"/>
        <family val="1"/>
        <charset val="204"/>
      </rPr>
      <t>Оздоровительный лагерь с дневным пребыванием детей "Патриот"</t>
    </r>
  </si>
  <si>
    <r>
      <t xml:space="preserve">Муниципальное бюджетное общеобразовательное учреждение "Школа № 169"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</si>
  <si>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170" </t>
    </r>
    <r>
      <rPr>
        <b/>
        <u/>
        <sz val="11"/>
        <color theme="1"/>
        <rFont val="Times New Roman"/>
        <family val="1"/>
        <charset val="204"/>
      </rPr>
      <t>Тематический (БДД) лагерь с дневным пребыванием детей "Кораблик детства"</t>
    </r>
  </si>
  <si>
    <r>
      <t xml:space="preserve">Муниципальное бюджетное общеобразовательное учреждение "Школа № 171" </t>
    </r>
    <r>
      <rPr>
        <b/>
        <u/>
        <sz val="11"/>
        <color theme="1"/>
        <rFont val="Times New Roman"/>
        <family val="1"/>
        <charset val="204"/>
      </rPr>
      <t>Оздоровительный лагерь с дневным пребыванием детей "Звездная сказка"</t>
    </r>
  </si>
  <si>
    <r>
      <t xml:space="preserve">Муниципальное бюджетное общеобразовательное учреждение "Школа № 179" </t>
    </r>
    <r>
      <rPr>
        <b/>
        <u/>
        <sz val="11"/>
        <color theme="1"/>
        <rFont val="Times New Roman"/>
        <family val="1"/>
        <charset val="204"/>
      </rPr>
      <t>Оздоровительный лагерь с дневным пребыванием детей "Бригантина"</t>
    </r>
  </si>
  <si>
    <r>
      <t xml:space="preserve">Муниципальное автономное общеобразовательное учреждение "Школа №190", </t>
    </r>
    <r>
      <rPr>
        <b/>
        <u/>
        <sz val="11"/>
        <color theme="1"/>
        <rFont val="Times New Roman"/>
        <family val="1"/>
        <charset val="204"/>
      </rPr>
      <t>Оздоровительный лагерь с дневным пребыванием детей "Маленькая страна"</t>
    </r>
  </si>
  <si>
    <r>
      <t xml:space="preserve">Автономная некоммерческаяя общеобразовательная организация "Школа 800" </t>
    </r>
    <r>
      <rPr>
        <b/>
        <u/>
        <sz val="11"/>
        <color theme="1"/>
        <rFont val="Times New Roman"/>
        <family val="1"/>
        <charset val="204"/>
      </rPr>
      <t>Тематический (краеведческий) лагерь с дневным пребыванием детей "Ритмы лета"</t>
    </r>
  </si>
  <si>
    <r>
      <t xml:space="preserve">Муниципальное бюджетное учреждение дополнительного образования "Центр детского творчества Автозаводского района"                     </t>
    </r>
    <r>
      <rPr>
        <b/>
        <u/>
        <sz val="11"/>
        <color theme="1"/>
        <rFont val="Times New Roman"/>
        <family val="1"/>
        <charset val="204"/>
      </rPr>
      <t xml:space="preserve">Тематический лагерь с дневным пребыванием детей "Горизонт" </t>
    </r>
  </si>
  <si>
    <r>
      <t xml:space="preserve">Муниципальное бюджетное учреждение дополнительного образования  "Центр детского творчества Автозаводского района"                   </t>
    </r>
    <r>
      <rPr>
        <b/>
        <u/>
        <sz val="11"/>
        <color theme="1"/>
        <rFont val="Times New Roman"/>
        <family val="1"/>
        <charset val="204"/>
      </rPr>
      <t>Тематический (творческий) лагерь с дневным пребыванием детей "Доброград"</t>
    </r>
  </si>
  <si>
    <r>
      <t xml:space="preserve">Муниципальное бюджетное учреждение дополнительного образования 
"Центр детского (юношеского) технического творчества "Юный автомобилист" </t>
    </r>
    <r>
      <rPr>
        <b/>
        <u/>
        <sz val="11"/>
        <color theme="1"/>
        <rFont val="Times New Roman"/>
        <family val="1"/>
        <charset val="204"/>
      </rPr>
      <t>Оздоровительный лагерь с дневным пребыванием детей "ТехноГрад"</t>
    </r>
    <r>
      <rPr>
        <sz val="11"/>
        <color theme="1"/>
        <rFont val="Times New Roman"/>
        <family val="1"/>
        <charset val="204"/>
      </rPr>
      <t xml:space="preserve">
</t>
    </r>
  </si>
  <si>
    <r>
      <t>Муниципальное бюджетное образовательное учреждение дополнительного образования "Спортивная школа №1 по спортивной гимнастике"</t>
    </r>
    <r>
      <rPr>
        <b/>
        <u/>
        <sz val="11"/>
        <color theme="1"/>
        <rFont val="Times New Roman"/>
        <family val="1"/>
        <charset val="204"/>
      </rPr>
      <t xml:space="preserve"> Оздоровительный лагерь с дневным пребыванием детей "Юный гимнаст"</t>
    </r>
  </si>
  <si>
    <r>
      <t xml:space="preserve">Муниципальное бюджетное образовательное учреждение дополнительного образования "Спортивная школа олимпийского резерва по самбо и дзюдо"
</t>
    </r>
    <r>
      <rPr>
        <b/>
        <u/>
        <sz val="11"/>
        <color theme="1"/>
        <rFont val="Times New Roman"/>
        <family val="1"/>
        <charset val="204"/>
      </rPr>
      <t>Оздоровительный лагерь с дневным пребыванием детей "Юный самбист"</t>
    </r>
  </si>
  <si>
    <r>
      <t xml:space="preserve">Муниципальное автономное общеобразовательное учреждение "Гимназия №2"
</t>
    </r>
    <r>
      <rPr>
        <b/>
        <u/>
        <sz val="11"/>
        <color theme="1"/>
        <rFont val="Times New Roman"/>
        <family val="1"/>
        <charset val="204"/>
      </rPr>
      <t>Оздоровительный лагерь с дневным пребыванием детей "Канавинская карусель"</t>
    </r>
  </si>
  <si>
    <r>
      <t xml:space="preserve">Муниципальное бюджетное общеобразовательное учреждение "Школа №41"   </t>
    </r>
    <r>
      <rPr>
        <b/>
        <u/>
        <sz val="11"/>
        <color theme="1"/>
        <rFont val="Times New Roman"/>
        <family val="1"/>
        <charset val="204"/>
      </rPr>
      <t xml:space="preserve">Оздоровительный лагерь с дневным пребыванием детей "НаукаГрад" </t>
    </r>
  </si>
  <si>
    <r>
      <t xml:space="preserve">Муниципальное бюджетное общеобразовательное учреждение "Гимназия №50". </t>
    </r>
    <r>
      <rPr>
        <b/>
        <u/>
        <sz val="11"/>
        <color theme="1"/>
        <rFont val="Times New Roman"/>
        <family val="1"/>
        <charset val="204"/>
      </rPr>
      <t xml:space="preserve">Оздоровительный лагерь с дневным пребыванием детей "Юный следопыт" </t>
    </r>
  </si>
  <si>
    <r>
      <t xml:space="preserve">Муниципальное бюджетное общеобразовательное учреждение "Школа № 51" </t>
    </r>
    <r>
      <rPr>
        <b/>
        <u/>
        <sz val="11"/>
        <color theme="1"/>
        <rFont val="Times New Roman"/>
        <family val="1"/>
        <charset val="204"/>
      </rPr>
      <t xml:space="preserve">Оздоровительный лагерь с дневным пребыванием детей "Город детства" с профильным спортивным отрядом </t>
    </r>
  </si>
  <si>
    <r>
      <t xml:space="preserve">Муниципальное бюджетное общеобразовательное учреждение "Школа №52" </t>
    </r>
    <r>
      <rPr>
        <b/>
        <u/>
        <sz val="11"/>
        <color theme="1"/>
        <rFont val="Times New Roman"/>
        <family val="1"/>
        <charset val="204"/>
      </rPr>
      <t xml:space="preserve">Оздоровительный лагерь с дневным пребыванием детей "Непоседы" с профильным лидерским отрядом </t>
    </r>
  </si>
  <si>
    <r>
      <t xml:space="preserve">Муниципальное автономное общеобразовательное учреждение "Школа № 55" </t>
    </r>
    <r>
      <rPr>
        <b/>
        <u/>
        <sz val="11"/>
        <color theme="1"/>
        <rFont val="Times New Roman"/>
        <family val="1"/>
        <charset val="204"/>
      </rPr>
      <t>Оздоровительный лагерь с дневным пребыванием детей "Радость" с военно-патриотическим отрядом</t>
    </r>
  </si>
  <si>
    <r>
      <t xml:space="preserve">Муниципальное бюджетное
общеобразовательное  учреждение "Школа № 75" </t>
    </r>
    <r>
      <rPr>
        <b/>
        <u/>
        <sz val="11"/>
        <color theme="1"/>
        <rFont val="Times New Roman"/>
        <family val="1"/>
        <charset val="204"/>
      </rPr>
      <t xml:space="preserve">Оздоровительный лагерь с дневным пребыванием детей "Ястребок" с оборонно-спортивным отрядом </t>
    </r>
    <r>
      <rPr>
        <sz val="11"/>
        <color theme="1"/>
        <rFont val="Times New Roman"/>
        <family val="1"/>
        <charset val="204"/>
      </rPr>
      <t xml:space="preserve">
</t>
    </r>
  </si>
  <si>
    <r>
      <t xml:space="preserve">Государственное казенное общеобразовательное учреждение "Школа № 95" </t>
    </r>
    <r>
      <rPr>
        <b/>
        <u/>
        <sz val="11"/>
        <color theme="1"/>
        <rFont val="Times New Roman"/>
        <family val="1"/>
        <charset val="204"/>
      </rPr>
      <t>Оздоровительный лагерь с дневным пребыванием детей "Остров детства"</t>
    </r>
  </si>
  <si>
    <r>
      <t xml:space="preserve">Муниципальное бюджетное общеобразовательное учреждения "Школа № 96". </t>
    </r>
    <r>
      <rPr>
        <b/>
        <u/>
        <sz val="11"/>
        <color theme="1"/>
        <rFont val="Times New Roman"/>
        <family val="1"/>
        <charset val="204"/>
      </rPr>
      <t>Тематический (военно-патриотический) лагерь с дневным пребыванием детей "Почемучки"</t>
    </r>
  </si>
  <si>
    <r>
      <t xml:space="preserve">Муниципальное бюджетное общеобразовательное учреждение "Школа № 109 имени Героя  России Д.В.Жидкова"
</t>
    </r>
    <r>
      <rPr>
        <b/>
        <u/>
        <sz val="11"/>
        <color theme="1"/>
        <rFont val="Times New Roman"/>
        <family val="1"/>
        <charset val="204"/>
      </rPr>
      <t>Оздоровительный лагерь с дневным пребыванием детей "Затейники"</t>
    </r>
  </si>
  <si>
    <r>
      <t xml:space="preserve">Муниципальное бюджетное общеобразовательное учреждение "Школа № 110" </t>
    </r>
    <r>
      <rPr>
        <b/>
        <u/>
        <sz val="11"/>
        <color theme="1"/>
        <rFont val="Times New Roman"/>
        <family val="1"/>
        <charset val="204"/>
      </rPr>
      <t>Оздоровительный лагерь с дневным пребыванием детей "Время Первых" с профильным отрядом Движение Первых</t>
    </r>
  </si>
  <si>
    <r>
      <t xml:space="preserve">Муниципальное бюджетное общеобразовательное учреждение "Школа №121"
</t>
    </r>
    <r>
      <rPr>
        <b/>
        <u/>
        <sz val="11"/>
        <color theme="1"/>
        <rFont val="Times New Roman"/>
        <family val="1"/>
        <charset val="204"/>
      </rPr>
      <t xml:space="preserve">Оздоровительный лагерь с дневным пребыванием детей "Время Первых" с социально-гуманитарным отрядом </t>
    </r>
  </si>
  <si>
    <r>
      <t xml:space="preserve">Муниципальное бюджетное общеобразовательное учреждение "Школа №167" </t>
    </r>
    <r>
      <rPr>
        <b/>
        <u/>
        <sz val="11"/>
        <color theme="1"/>
        <rFont val="Times New Roman"/>
        <family val="1"/>
        <charset val="204"/>
      </rPr>
      <t xml:space="preserve">Оздоровительный лагерь с дневным пребыванием детей "Звездный" </t>
    </r>
  </si>
  <si>
    <r>
      <t xml:space="preserve">Муниципальное бюджетное общеобразовательное учреждение "Школа № 168 имени И.И.Лабузы"
</t>
    </r>
    <r>
      <rPr>
        <b/>
        <u/>
        <sz val="11"/>
        <color theme="1"/>
        <rFont val="Times New Roman"/>
        <family val="1"/>
        <charset val="204"/>
      </rPr>
      <t xml:space="preserve">Оздоровительный лагерь с дневным пребыванием детей "Универ" </t>
    </r>
  </si>
  <si>
    <r>
      <t xml:space="preserve">Муниципальное автономное общеобразовательное учреждение "Школа №176" </t>
    </r>
    <r>
      <rPr>
        <b/>
        <u/>
        <sz val="11"/>
        <color theme="1"/>
        <rFont val="Times New Roman"/>
        <family val="1"/>
        <charset val="204"/>
      </rPr>
      <t>Оздоровительный лагерь с дневным пребыванием детей "Галактика Детство" с профильным экологическим отрядом</t>
    </r>
  </si>
  <si>
    <r>
      <t xml:space="preserve">Муниципальное бюджетное общеобразовательное учреждение "Школа № 181" </t>
    </r>
    <r>
      <rPr>
        <b/>
        <u/>
        <sz val="11"/>
        <color theme="1"/>
        <rFont val="Times New Roman"/>
        <family val="1"/>
        <charset val="204"/>
      </rPr>
      <t>Оздоровительный лагерь с дневным пребыванием детей "Калейдоскоп" (с профильным спортивным отрядом)</t>
    </r>
  </si>
  <si>
    <r>
      <t xml:space="preserve">Муниципальное бюджетное учреждение дополнительного образования "Центр детского творчества Канавинского района" ДПК "Планета"            </t>
    </r>
    <r>
      <rPr>
        <b/>
        <u/>
        <sz val="11"/>
        <color theme="1"/>
        <rFont val="Times New Roman"/>
        <family val="1"/>
        <charset val="204"/>
      </rPr>
      <t>Оздоровительный лагерь с дневным пребыванием детей "Радуга лета"</t>
    </r>
  </si>
  <si>
    <r>
      <t xml:space="preserve">Детская железная дорога г.Н.Новгород – структурное подразделение Горьковской железной дороги – филиала Открытого Акционерного Общества "Российские железные дороги"
</t>
    </r>
    <r>
      <rPr>
        <b/>
        <u/>
        <sz val="11"/>
        <color theme="1"/>
        <rFont val="Times New Roman"/>
        <family val="1"/>
        <charset val="204"/>
      </rPr>
      <t>Профильный (профориентационный) лагерь с дневным пребыванием детей "Юный железнодорожник"</t>
    </r>
    <r>
      <rPr>
        <sz val="11"/>
        <color theme="1"/>
        <rFont val="Times New Roman"/>
        <family val="1"/>
        <charset val="204"/>
      </rPr>
      <t xml:space="preserve">   </t>
    </r>
  </si>
  <si>
    <r>
      <t xml:space="preserve">Муниципальное бюджетное общеобразовательное учреждение "Школа № 60"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</si>
  <si>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62".      </t>
    </r>
    <r>
      <rPr>
        <b/>
        <u/>
        <sz val="11"/>
        <color theme="1"/>
        <rFont val="Times New Roman"/>
        <family val="1"/>
        <charset val="204"/>
      </rPr>
      <t>Оздоровительный лагерь с дневным пребыванием детей "Грани таланта"</t>
    </r>
  </si>
  <si>
    <r>
      <t xml:space="preserve">Муниципальное бюджетное общеобразовательное учреждение "Школа №72" </t>
    </r>
    <r>
      <rPr>
        <b/>
        <u/>
        <sz val="11"/>
        <color theme="1"/>
        <rFont val="Times New Roman"/>
        <family val="1"/>
        <charset val="204"/>
      </rPr>
      <t>Оздоровительный лагерь с дневным пребыванием детей "Наш успех: умения"</t>
    </r>
  </si>
  <si>
    <r>
      <t xml:space="preserve">Муниципальное бюджетное общеобразовательное учреждение  "Школа № 91 с углубленным изучением отдельных предметов".  </t>
    </r>
    <r>
      <rPr>
        <b/>
        <u/>
        <sz val="11"/>
        <color theme="1"/>
        <rFont val="Times New Roman"/>
        <family val="1"/>
        <charset val="204"/>
      </rPr>
      <t>Оздоровительный лагерь с дневным пребыванием детей "Сказка"</t>
    </r>
  </si>
  <si>
    <r>
      <t xml:space="preserve">Муниципальное автономное общеобразовательное учреждение "Школа № 94".    </t>
    </r>
    <r>
      <rPr>
        <b/>
        <u/>
        <sz val="11"/>
        <color theme="1"/>
        <rFont val="Times New Roman"/>
        <family val="1"/>
        <charset val="204"/>
      </rPr>
      <t xml:space="preserve">Оздоровительный лагерь с дневным пребыванием детей "Маленькая страна Спортландия" </t>
    </r>
  </si>
  <si>
    <r>
      <t xml:space="preserve">Муниципальное бюджетное общеобразовательное учреждение "Школа № 97". </t>
    </r>
    <r>
      <rPr>
        <b/>
        <u/>
        <sz val="11"/>
        <color theme="1"/>
        <rFont val="Times New Roman"/>
        <family val="1"/>
        <charset val="204"/>
      </rPr>
      <t xml:space="preserve">Оздоровительный лагерь с дневным пребыванием детей "Мир детства" </t>
    </r>
  </si>
  <si>
    <r>
      <t xml:space="preserve">Муниципальное бюджетное общеобразовательное учреждение "Школа № 100 с углубленным изучением отдельных предметов". </t>
    </r>
    <r>
      <rPr>
        <b/>
        <u/>
        <sz val="11"/>
        <color theme="1"/>
        <rFont val="Times New Roman"/>
        <family val="1"/>
        <charset val="204"/>
      </rPr>
      <t>Оздоровительный лагерь с дневным пребыванием детей</t>
    </r>
  </si>
  <si>
    <r>
      <t xml:space="preserve">Муниципальное бюджетное общеобразовательное учреждение "Школа № 101 имени Е.Е.Дейч"
</t>
    </r>
    <r>
      <rPr>
        <b/>
        <u/>
        <sz val="11"/>
        <color theme="1"/>
        <rFont val="Times New Roman"/>
        <family val="1"/>
        <charset val="204"/>
      </rPr>
      <t>Оздоровительный лагерь с дневным пребыванием детей "Мир-101"</t>
    </r>
  </si>
  <si>
    <r>
      <t xml:space="preserve">Муниципальное бюджетное общеобразовательное учреждение "Школа № 106" </t>
    </r>
    <r>
      <rPr>
        <b/>
        <u/>
        <sz val="11"/>
        <color theme="1"/>
        <rFont val="Times New Roman"/>
        <family val="1"/>
        <charset val="204"/>
      </rPr>
      <t>Оздоровительный лагерь с дневным пребыванием детей "Алые паруса"</t>
    </r>
  </si>
  <si>
    <r>
      <t xml:space="preserve">Государственное казенное общеобразовательное учреждение "Школа № 107" </t>
    </r>
    <r>
      <rPr>
        <b/>
        <u/>
        <sz val="11"/>
        <color theme="1"/>
        <rFont val="Times New Roman"/>
        <family val="1"/>
        <charset val="204"/>
      </rPr>
      <t>Оздоровительный лагерь с дневным пребыванием детей "Патриоты Нижнего "</t>
    </r>
  </si>
  <si>
    <r>
      <t xml:space="preserve">Муниципальное бюджетное общеобразовательное учреждение "Школа №120" </t>
    </r>
    <r>
      <rPr>
        <b/>
        <u/>
        <sz val="11"/>
        <color theme="1"/>
        <rFont val="Times New Roman"/>
        <family val="1"/>
        <charset val="204"/>
      </rPr>
      <t xml:space="preserve">Оздоровительный лагерь с дневным пребыванием детей "Веселые ребята" </t>
    </r>
  </si>
  <si>
    <r>
      <t xml:space="preserve">Муниципальное бюджетное общеобразовательное учреждение "Школа № 123". </t>
    </r>
    <r>
      <rPr>
        <b/>
        <u/>
        <sz val="11"/>
        <color theme="1"/>
        <rFont val="Times New Roman"/>
        <family val="1"/>
        <charset val="204"/>
      </rPr>
      <t>Оздоровительный лагерь с дневным пребыванием детей "Тайм-АУТ. Время Активных, Успешных, Творческих"</t>
    </r>
  </si>
  <si>
    <r>
      <t xml:space="preserve"> Муниципальное бюджетное общеобразовательное учреждения "Школа №138". </t>
    </r>
    <r>
      <rPr>
        <b/>
        <u/>
        <sz val="11"/>
        <color theme="1"/>
        <rFont val="Times New Roman"/>
        <family val="1"/>
        <charset val="204"/>
      </rPr>
      <t>Оздоровительный лагерь с дневным пребыванием детей "Смена"</t>
    </r>
  </si>
  <si>
    <r>
      <t xml:space="preserve">Муниципальное бюджетное общеобразовательное учреждение "Школа №160". </t>
    </r>
    <r>
      <rPr>
        <b/>
        <u/>
        <sz val="11"/>
        <color theme="1"/>
        <rFont val="Times New Roman"/>
        <family val="1"/>
        <charset val="204"/>
      </rPr>
      <t xml:space="preserve">Оздоровительный лагерь с дневным пребыванием детей "Город мастеров"
</t>
    </r>
  </si>
  <si>
    <r>
      <t xml:space="preserve">Муниципальное автономное общеобразовательное учреждение "Школа №175". </t>
    </r>
    <r>
      <rPr>
        <b/>
        <u/>
        <sz val="11"/>
        <color theme="1"/>
        <rFont val="Times New Roman"/>
        <family val="1"/>
        <charset val="204"/>
      </rPr>
      <t>Оздоровительный лагерь с дневным пребыванием детей "Звездный"</t>
    </r>
  </si>
  <si>
    <r>
      <t xml:space="preserve">Муниципальное бюджетное общеобразовательное  учреждение  "Школа № 177". </t>
    </r>
    <r>
      <rPr>
        <b/>
        <u/>
        <sz val="11"/>
        <color theme="1"/>
        <rFont val="Times New Roman"/>
        <family val="1"/>
        <charset val="204"/>
      </rPr>
      <t>Оздоровительный лагерь с дневным пребыванием детей "Город мастеров"</t>
    </r>
  </si>
  <si>
    <r>
      <t xml:space="preserve">Муниципальное автономное общеобразовательное учреждение лицей № 180. </t>
    </r>
    <r>
      <rPr>
        <b/>
        <u/>
        <sz val="11"/>
        <color theme="1"/>
        <rFont val="Times New Roman"/>
        <family val="1"/>
        <charset val="204"/>
      </rPr>
      <t xml:space="preserve">Оздоровительный лагерь с дневным пребыванием детей "Совята" </t>
    </r>
  </si>
  <si>
    <r>
      <t xml:space="preserve">Муниципальное бюджетное общеобразовательное учреждение "Школа № 182". </t>
    </r>
    <r>
      <rPr>
        <b/>
        <u/>
        <sz val="11"/>
        <color theme="1"/>
        <rFont val="Times New Roman"/>
        <family val="1"/>
        <charset val="204"/>
      </rPr>
      <t xml:space="preserve">Оздоровительный лагерь с дневным пребыванием детей "Академия искусств" </t>
    </r>
  </si>
  <si>
    <r>
      <t xml:space="preserve">Муниципальное автономное общеобразовательное учреждение "Гимназия № 184".                                       </t>
    </r>
    <r>
      <rPr>
        <b/>
        <u/>
        <sz val="11"/>
        <color theme="1"/>
        <rFont val="Times New Roman"/>
        <family val="1"/>
        <charset val="204"/>
      </rPr>
      <t xml:space="preserve">Оздоровительный лагерь с дневным пребыванием детей "Территория успеха"  </t>
    </r>
  </si>
  <si>
    <r>
      <t xml:space="preserve">Муниципальное бюджетное общеобразовательное учреждение "Школа  № 185".   </t>
    </r>
    <r>
      <rPr>
        <b/>
        <u/>
        <sz val="11"/>
        <color theme="1"/>
        <rFont val="Times New Roman"/>
        <family val="1"/>
        <charset val="204"/>
      </rPr>
      <t xml:space="preserve">Оздоровительный лагерь с дневным пребыванием детей "Восьмое чудо света" </t>
    </r>
  </si>
  <si>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t>
    </r>
    <r>
      <rPr>
        <b/>
        <u/>
        <sz val="11"/>
        <color theme="1"/>
        <rFont val="Times New Roman"/>
        <family val="1"/>
        <charset val="204"/>
      </rPr>
      <t>Оздоровительный лагерь с дневным пребыванием детей "Надежда России"</t>
    </r>
  </si>
  <si>
    <r>
      <t xml:space="preserve">Муниципальное бюджетное общеобразовательное учреждение "Школа №21" </t>
    </r>
    <r>
      <rPr>
        <b/>
        <u/>
        <sz val="11"/>
        <color theme="1"/>
        <rFont val="Times New Roman"/>
        <family val="1"/>
        <charset val="204"/>
      </rPr>
      <t xml:space="preserve">Оздоровительный лагерь с дневным пребыванием детей "Олимпиец" с профильным отрядом Движение Первых </t>
    </r>
  </si>
  <si>
    <r>
      <t xml:space="preserve">Муниципальное бюджетное общеобразовательное учреждение "Школа №64" </t>
    </r>
    <r>
      <rPr>
        <b/>
        <u/>
        <sz val="11"/>
        <color theme="1"/>
        <rFont val="Times New Roman"/>
        <family val="1"/>
        <charset val="204"/>
      </rPr>
      <t>Оздоровительный лагерь с дневным пребыванием детей "Радужная страна" с профильным отрядом Движение Первых</t>
    </r>
  </si>
  <si>
    <r>
      <t xml:space="preserve">Муниципальное бюджетное общеобразовательное учреждение "Школа №66" </t>
    </r>
    <r>
      <rPr>
        <b/>
        <u/>
        <sz val="11"/>
        <color theme="1"/>
        <rFont val="Times New Roman"/>
        <family val="1"/>
        <charset val="204"/>
      </rPr>
      <t>Оздоровительный лагерь с дневным пребыванием детей "Путешествие в страну чудес" с профильным отрядом Движение Первых</t>
    </r>
  </si>
  <si>
    <r>
      <t xml:space="preserve">Муниципальное автономное общеобразовательное учреждение "Гимназия №67" </t>
    </r>
    <r>
      <rPr>
        <b/>
        <u/>
        <sz val="11"/>
        <color theme="1"/>
        <rFont val="Times New Roman"/>
        <family val="1"/>
        <charset val="204"/>
      </rPr>
      <t xml:space="preserve">Тематический (лингвистический) лагерь с дневным пребыванием детей "Лингвист" с профильным отрядом Движение Первых </t>
    </r>
  </si>
  <si>
    <r>
      <t xml:space="preserve">Муниципальное бюджетное общеобразовательное учреждение "Школа № 69". </t>
    </r>
    <r>
      <rPr>
        <b/>
        <u/>
        <sz val="11"/>
        <color theme="1"/>
        <rFont val="Times New Roman"/>
        <family val="1"/>
        <charset val="204"/>
      </rPr>
      <t>Оздоровительный лагерь с дневным пребыванием детей "Радуга детства" с профильным спортивным отрядом</t>
    </r>
  </si>
  <si>
    <r>
      <t xml:space="preserve">Муниципальное бюджетное общеобразовательное учреждение "Школа № 73" </t>
    </r>
    <r>
      <rPr>
        <b/>
        <u/>
        <sz val="11"/>
        <color theme="1"/>
        <rFont val="Times New Roman"/>
        <family val="1"/>
        <charset val="204"/>
      </rPr>
      <t xml:space="preserve">Оздоровительный лагерь с дневным пребыванием детей "Талантия" </t>
    </r>
  </si>
  <si>
    <r>
      <t xml:space="preserve">Муниципальное автономное  общеобразовательное учреждение
"Школа № 74 с углубленным изучением отдельных предметов"
</t>
    </r>
    <r>
      <rPr>
        <b/>
        <u/>
        <sz val="11"/>
        <color theme="1"/>
        <rFont val="Times New Roman"/>
        <family val="1"/>
        <charset val="204"/>
      </rPr>
      <t xml:space="preserve">Оздоровительный лагерь с дневным пребыванием детей "Звездный десант" </t>
    </r>
  </si>
  <si>
    <r>
      <t xml:space="preserve">Муниципальное бюджетное общеобразовательное учреждение "Лицей №87 имени Л.И.Новиковой"
</t>
    </r>
    <r>
      <rPr>
        <b/>
        <u/>
        <sz val="11"/>
        <color theme="1"/>
        <rFont val="Times New Roman"/>
        <family val="1"/>
        <charset val="204"/>
      </rPr>
      <t>Оздоровительный лагерь с дневным пребыванием детей "Мозаика лета" с профильным отрядом "Орлята России"</t>
    </r>
    <r>
      <rPr>
        <sz val="11"/>
        <color theme="1"/>
        <rFont val="Times New Roman"/>
        <family val="1"/>
        <charset val="204"/>
      </rPr>
      <t xml:space="preserve">
</t>
    </r>
  </si>
  <si>
    <r>
      <t xml:space="preserve">Муниципальное бюджетное общеобразовательное учреждение" Школа № 93"
</t>
    </r>
    <r>
      <rPr>
        <b/>
        <u/>
        <sz val="11"/>
        <color theme="1"/>
        <rFont val="Times New Roman"/>
        <family val="1"/>
        <charset val="204"/>
      </rPr>
      <t xml:space="preserve">Оздоровительный лагерь с дневным пребыванием детей "Краски лета" </t>
    </r>
  </si>
  <si>
    <r>
      <t xml:space="preserve">Муниципальное бюджетное общеобразовательное учреждение "Школа № 115"
</t>
    </r>
    <r>
      <rPr>
        <b/>
        <u/>
        <sz val="11"/>
        <color theme="1"/>
        <rFont val="Times New Roman"/>
        <family val="1"/>
        <charset val="204"/>
      </rPr>
      <t xml:space="preserve">Оздоровительный лагерь с дневным пребыванием детей "Непоседы" </t>
    </r>
  </si>
  <si>
    <r>
      <t xml:space="preserve">Муниципальное  автономное общеобразовательное учреждение "Школа № 118 с углублённым изучением отдельных предметов" </t>
    </r>
    <r>
      <rPr>
        <b/>
        <u/>
        <sz val="11"/>
        <color theme="1"/>
        <rFont val="Times New Roman"/>
        <family val="1"/>
        <charset val="204"/>
      </rPr>
      <t xml:space="preserve">Оздоровительный лагерь с дневным пребыванием детей "Волжские путешественники" с туристско-краеведчески отрядом </t>
    </r>
  </si>
  <si>
    <r>
      <t xml:space="preserve">Муниципальное автономное общеобразовательное учреждение   "Школа № 139"
</t>
    </r>
    <r>
      <rPr>
        <b/>
        <u/>
        <sz val="11"/>
        <color theme="1"/>
        <rFont val="Times New Roman"/>
        <family val="1"/>
        <charset val="204"/>
      </rPr>
      <t>Оздоровительный лагерь с дневным пребыванием детей "Россияне" с профильным отрядом Движение Первых</t>
    </r>
  </si>
  <si>
    <r>
      <t xml:space="preserve">Муниципальное автономное общеобразовательное учреждение "Школа №149"
</t>
    </r>
    <r>
      <rPr>
        <b/>
        <u/>
        <sz val="11"/>
        <color theme="1"/>
        <rFont val="Times New Roman"/>
        <family val="1"/>
        <charset val="204"/>
      </rPr>
      <t xml:space="preserve">Оздоровительный лагерь с дневным пребыванием детей "Зеленая планета" </t>
    </r>
  </si>
  <si>
    <r>
      <t xml:space="preserve">Муниципальное автономное общеобразовательное учреждение "Школа №172"  </t>
    </r>
    <r>
      <rPr>
        <b/>
        <u/>
        <sz val="11"/>
        <color theme="1"/>
        <rFont val="Times New Roman"/>
        <family val="1"/>
        <charset val="204"/>
      </rPr>
      <t>Оздоровительный лагерь с дневным пребыванием детей "Шаг в будущее" с профильным отрядом Движение Первых</t>
    </r>
  </si>
  <si>
    <r>
      <t xml:space="preserve">Муниципальное автономное общеобразовательное учреждение "Школа № 178" </t>
    </r>
    <r>
      <rPr>
        <b/>
        <u/>
        <sz val="11"/>
        <color theme="1"/>
        <rFont val="Times New Roman"/>
        <family val="1"/>
        <charset val="204"/>
      </rPr>
      <t>Оздоровительный лагерь с дневным пребыванием детей "Искра" с военно-патриотическим отрядом</t>
    </r>
  </si>
  <si>
    <r>
      <t xml:space="preserve">Муниципальное бюджетное учреждение дополнительного образования "Центр детского творчества Московского района" (клуб "Полет")
</t>
    </r>
    <r>
      <rPr>
        <b/>
        <u/>
        <sz val="11"/>
        <color theme="1"/>
        <rFont val="Times New Roman"/>
        <family val="1"/>
        <charset val="204"/>
      </rPr>
      <t>Оздоровительный лагерь с дневным пребыванием детей "Олимп" с профильным отрядом Движение Первых</t>
    </r>
  </si>
  <si>
    <r>
      <t xml:space="preserve">Муниципальное бюджетное общеобразовательное учреждение "Гимназия № 1" </t>
    </r>
    <r>
      <rPr>
        <b/>
        <u/>
        <sz val="11"/>
        <color theme="1"/>
        <rFont val="Times New Roman"/>
        <family val="1"/>
        <charset val="204"/>
      </rPr>
      <t xml:space="preserve">Оздоровительный лагерь с дневным пребыванием детей </t>
    </r>
  </si>
  <si>
    <r>
      <t xml:space="preserve">Муниципальное автономное общеобразовательное учреждение  "Школа № 3"         </t>
    </r>
    <r>
      <rPr>
        <b/>
        <u/>
        <sz val="11"/>
        <color theme="1"/>
        <rFont val="Times New Roman"/>
        <family val="1"/>
        <charset val="204"/>
      </rPr>
      <t>Оздоровительный лагерь с дневным пребыванием детей "Солнышко"</t>
    </r>
  </si>
  <si>
    <r>
      <t xml:space="preserve">Муниципальное автономное общеобразовательное учреждение  "Школа № 7"   </t>
    </r>
    <r>
      <rPr>
        <b/>
        <u/>
        <sz val="11"/>
        <color theme="1"/>
        <rFont val="Times New Roman"/>
        <family val="1"/>
        <charset val="204"/>
      </rPr>
      <t>Оздоровительный лагерь с дневным пребыванием детей "Город Мастеров"</t>
    </r>
  </si>
  <si>
    <r>
      <t xml:space="preserve">Муниципальное автономное общеобразовательное учреждение  "Гимназия № 13"  </t>
    </r>
    <r>
      <rPr>
        <b/>
        <u/>
        <sz val="11"/>
        <color theme="1"/>
        <rFont val="Times New Roman"/>
        <family val="1"/>
        <charset val="204"/>
      </rPr>
      <t>Оздоровительный лагерь с дневным пребыванием детей "Дружный"</t>
    </r>
  </si>
  <si>
    <r>
      <t xml:space="preserve">Муниципальное автономное общеобразовательное учреждение "Школа № 14 им.В.Г.Короленко" </t>
    </r>
    <r>
      <rPr>
        <b/>
        <u/>
        <sz val="11"/>
        <color theme="1"/>
        <rFont val="Times New Roman"/>
        <family val="1"/>
        <charset val="204"/>
      </rPr>
      <t>Профильный (Движение Первых) лагерь с дневным пребыванием детей "Солнцеград"</t>
    </r>
  </si>
  <si>
    <r>
      <t xml:space="preserve">Муниципальное автономное общеобразовательное учреждение "Школа №19 " </t>
    </r>
    <r>
      <rPr>
        <b/>
        <u/>
        <sz val="11"/>
        <color theme="1"/>
        <rFont val="Times New Roman"/>
        <family val="1"/>
        <charset val="204"/>
      </rPr>
      <t xml:space="preserve">Оздоровительный лагерь с дневным пребыванием детей "Творческое лето" </t>
    </r>
  </si>
  <si>
    <r>
      <t xml:space="preserve">Муниципальное автономное общеобразовательное учреждение "Школа №22 с углубленным изучением отдельных предметов" </t>
    </r>
    <r>
      <rPr>
        <b/>
        <u/>
        <sz val="11"/>
        <color theme="1"/>
        <rFont val="Times New Roman"/>
        <family val="1"/>
        <charset val="204"/>
      </rPr>
      <t>Оздоровительный лагерь с дневным пребыванием детей "Страна детства"</t>
    </r>
  </si>
  <si>
    <r>
      <t xml:space="preserve">Муниципальное автономное общеобразовательное учреждение "Школа №30 имени Антоновой Лоры Леонидовны"    </t>
    </r>
    <r>
      <rPr>
        <b/>
        <u/>
        <sz val="11"/>
        <color theme="1"/>
        <rFont val="Times New Roman"/>
        <family val="1"/>
        <charset val="204"/>
      </rPr>
      <t xml:space="preserve">Оздоровительный лагерь с дневным пребыванием детей "Солнышко" </t>
    </r>
  </si>
  <si>
    <r>
      <t xml:space="preserve">Муниципальное бюджетное общеобразовательное учреждение "Школа №33 с углубленным изучением отдельных предметов"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</si>
  <si>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№35" </t>
    </r>
    <r>
      <rPr>
        <b/>
        <u/>
        <sz val="11"/>
        <color theme="1"/>
        <rFont val="Times New Roman"/>
        <family val="1"/>
        <charset val="204"/>
      </rPr>
      <t xml:space="preserve">Оздоровительный лагерь с дневным пребыванием детей "Солнышко" </t>
    </r>
  </si>
  <si>
    <r>
      <t xml:space="preserve">Муниципальное бюджетное общеобразовательное учреждение "Лицей № 40" </t>
    </r>
    <r>
      <rPr>
        <b/>
        <u/>
        <sz val="11"/>
        <color theme="1"/>
        <rFont val="Times New Roman"/>
        <family val="1"/>
        <charset val="204"/>
      </rPr>
      <t>Оздоровительный лагерьс дневным пребыванием детей "Планета Икс"</t>
    </r>
  </si>
  <si>
    <r>
      <t xml:space="preserve">Муниципальное автономное общеобразовательное учреждение "Школа №42" </t>
    </r>
    <r>
      <rPr>
        <b/>
        <u/>
        <sz val="11"/>
        <color theme="1"/>
        <rFont val="Times New Roman"/>
        <family val="1"/>
        <charset val="204"/>
      </rPr>
      <t>Оздоровительный лагерь с дневным пребыванием детей "Маленькая страна"</t>
    </r>
  </si>
  <si>
    <r>
      <t xml:space="preserve">Муниципальное автономное общеобразовательное учреждение "Средняя школа №102 с углубленным изучением отдельных предметов"
</t>
    </r>
    <r>
      <rPr>
        <b/>
        <u/>
        <sz val="11"/>
        <color theme="1"/>
        <rFont val="Times New Roman"/>
        <family val="1"/>
        <charset val="204"/>
      </rPr>
      <t>Оздоровительный лагерь с дневным пребыванием детей "Радуга"</t>
    </r>
  </si>
  <si>
    <r>
      <t xml:space="preserve">Муниципальное автономное общеобразовательное учреждение "Школа №103 с углубленным изучением отдельных предметов" </t>
    </r>
    <r>
      <rPr>
        <b/>
        <u/>
        <sz val="11"/>
        <color theme="1"/>
        <rFont val="Times New Roman"/>
        <family val="1"/>
        <charset val="204"/>
      </rPr>
      <t>Оздоровительный лагерь с дневным пребыванием детей "Радуга"</t>
    </r>
  </si>
  <si>
    <r>
      <t xml:space="preserve">Муниципальное бюджетное учреждение дополнительного образования "Дом детского творчества Нижегородского района", структурное подразделение детский досуговый центр "Искра"
</t>
    </r>
    <r>
      <rPr>
        <b/>
        <u/>
        <sz val="11"/>
        <color theme="1"/>
        <rFont val="Times New Roman"/>
        <family val="1"/>
        <charset val="204"/>
      </rPr>
      <t xml:space="preserve">Профильный (туристско-краеведческий) лагерь с дневным пребыванием детей "Искра" </t>
    </r>
  </si>
  <si>
    <r>
      <t xml:space="preserve">Муниципальное бюджетное учреждение дополнительного образования "Дом детского творчества Нижегородского района", структурное подразделение детский спортивно-оздоровительный центр "Нижегородец"
</t>
    </r>
    <r>
      <rPr>
        <b/>
        <u/>
        <sz val="11"/>
        <color theme="1"/>
        <rFont val="Times New Roman"/>
        <family val="1"/>
        <charset val="204"/>
      </rPr>
      <t xml:space="preserve">Тематический (спортивно-оздоровительный) лагерь с дневным пребыванием детей "Щит" </t>
    </r>
  </si>
  <si>
    <r>
      <t xml:space="preserve">Частное общеобразовательное учреждение религиозной организации "Нижегородская епархия Русской православной церкви (Московский Патриархат)" "Нижегородская православная гимназия имени преподобного Сергия Радонежского"
</t>
    </r>
    <r>
      <rPr>
        <b/>
        <u/>
        <sz val="11"/>
        <color theme="1"/>
        <rFont val="Times New Roman"/>
        <family val="1"/>
        <charset val="204"/>
      </rPr>
      <t>Оздоровительный лагерь с дневным пребыванием детей "Зеленая веточка России"</t>
    </r>
  </si>
  <si>
    <r>
      <t xml:space="preserve">Муниципальное бюджетное общеобразовательное учреждение "Школа № 11 имени Г.С.Бересневой" </t>
    </r>
    <r>
      <rPr>
        <b/>
        <u/>
        <sz val="11"/>
        <color theme="1"/>
        <rFont val="Times New Roman"/>
        <family val="1"/>
        <charset val="204"/>
      </rPr>
      <t>Оздоровительный лагерь с дневным пребыванием детей "Друзья"</t>
    </r>
  </si>
  <si>
    <r>
      <t xml:space="preserve">Муниципальное бюджетное общеобразовательное учреждение "Школа № 11 имени Г.С.Бересневой" </t>
    </r>
    <r>
      <rPr>
        <b/>
        <u/>
        <sz val="11"/>
        <color theme="1"/>
        <rFont val="Times New Roman"/>
        <family val="1"/>
        <charset val="204"/>
      </rPr>
      <t>Оздоровительный лагерь с дневным пребыванием детей "Веселая планета" (на базе "Школа № 135")</t>
    </r>
  </si>
  <si>
    <r>
      <t xml:space="preserve">Муниципальное бюджетное общеобразовательное учреждение "Гимназия № 17" </t>
    </r>
    <r>
      <rPr>
        <b/>
        <u/>
        <sz val="11"/>
        <color theme="1"/>
        <rFont val="Times New Roman"/>
        <family val="1"/>
        <charset val="204"/>
      </rPr>
      <t>Оздоровительный лагерь с дневным пребыванием детей "Веселый калейдоскоп" с экологическим отрядом</t>
    </r>
  </si>
  <si>
    <r>
      <t xml:space="preserve">Муниципальное бюджетное общеобразовательное учреждение  "Школа № 32"       </t>
    </r>
    <r>
      <rPr>
        <b/>
        <u/>
        <sz val="11"/>
        <color theme="1"/>
        <rFont val="Times New Roman"/>
        <family val="1"/>
        <charset val="204"/>
      </rPr>
      <t>Оздоровительный лагерь с дневным пребыванием детей "Городок"</t>
    </r>
  </si>
  <si>
    <r>
      <t xml:space="preserve">Муниципальное бюджетное общеобразовательное учреждение  "Школа № 34"  </t>
    </r>
    <r>
      <rPr>
        <b/>
        <u/>
        <sz val="11"/>
        <color theme="1"/>
        <rFont val="Times New Roman"/>
        <family val="1"/>
        <charset val="204"/>
      </rPr>
      <t>Оздоровительный лагерь с дневным пребыванием детей "НКЛ - наши космические лаборатории"</t>
    </r>
  </si>
  <si>
    <r>
      <t xml:space="preserve">Муниципальное автономное общеобразовательное учреждение  "Школа № 45 с углубленным изучением отдельных предметов"  </t>
    </r>
    <r>
      <rPr>
        <b/>
        <u/>
        <sz val="11"/>
        <color theme="1"/>
        <rFont val="Times New Roman"/>
        <family val="1"/>
        <charset val="204"/>
      </rPr>
      <t xml:space="preserve">Оздоровительный лагерь с дневным пребыванием детей "Олимпикс" </t>
    </r>
  </si>
  <si>
    <r>
      <t xml:space="preserve">Муниципальное автономное общеобразовательное учреждение  "Школа № 45 с углубленным изучением отдельных предметов"  </t>
    </r>
    <r>
      <rPr>
        <b/>
        <u/>
        <sz val="11"/>
        <color theme="1"/>
        <rFont val="Times New Roman"/>
        <family val="1"/>
        <charset val="204"/>
      </rPr>
      <t xml:space="preserve">Оздоровительный лагерь с дневным пребыванием детей "Солнечный" (на базе "Школа № 34") </t>
    </r>
  </si>
  <si>
    <r>
      <t xml:space="preserve">Муниципальное бюджетное общеобразовательное учреждение  "Школа № 48"       </t>
    </r>
    <r>
      <rPr>
        <b/>
        <u/>
        <sz val="11"/>
        <color theme="1"/>
        <rFont val="Times New Roman"/>
        <family val="1"/>
        <charset val="204"/>
      </rPr>
      <t xml:space="preserve">Оздоровительный лагерь с дневным пребыванием детей "Мы вместе" </t>
    </r>
  </si>
  <si>
    <r>
      <t xml:space="preserve">Государственное казенное общеобразовательное учреждение "Школа № 56" </t>
    </r>
    <r>
      <rPr>
        <b/>
        <u/>
        <sz val="11"/>
        <color theme="1"/>
        <rFont val="Times New Roman"/>
        <family val="1"/>
        <charset val="204"/>
      </rPr>
      <t>Оздоровительный лагерь с дневным пребыванием детей "Волшебный мир"</t>
    </r>
  </si>
  <si>
    <r>
      <t xml:space="preserve">Муниципальное бюджетное общеобразовательное учреждение "Школа № 88 "Новинская"                     </t>
    </r>
    <r>
      <rPr>
        <b/>
        <u/>
        <sz val="11"/>
        <color theme="1"/>
        <rFont val="Times New Roman"/>
        <family val="1"/>
        <charset val="204"/>
      </rPr>
      <t>Тематический (Движение Первых) лагерь с дневным пребыванием "Умникум" (ул. Магистральная, д.1)</t>
    </r>
  </si>
  <si>
    <r>
      <t xml:space="preserve">Муниципальное бюджетное общеобразовательное учреждение "Школа № 88 "Новинская" </t>
    </r>
    <r>
      <rPr>
        <b/>
        <u/>
        <sz val="11"/>
        <color theme="1"/>
        <rFont val="Times New Roman"/>
        <family val="1"/>
        <charset val="204"/>
      </rPr>
      <t>Оздоровительный лагерь с дневным пребыванием "Эрудит" (ул. Центральная, д.6)</t>
    </r>
  </si>
  <si>
    <r>
      <t xml:space="preserve">Муниципальное бюджетное общеобразовательное учреждение "Школа № 89"       </t>
    </r>
    <r>
      <rPr>
        <b/>
        <u/>
        <sz val="11"/>
        <color theme="1"/>
        <rFont val="Times New Roman"/>
        <family val="1"/>
        <charset val="204"/>
      </rPr>
      <t>Оздоровительный лагерь с дневным пребыванием детей "Весёлая планета"</t>
    </r>
  </si>
  <si>
    <r>
      <t xml:space="preserve">Муниципальное автономное общеобразовательное учреждение "Школа № 131"
</t>
    </r>
    <r>
      <rPr>
        <b/>
        <u/>
        <sz val="11"/>
        <color theme="1"/>
        <rFont val="Times New Roman"/>
        <family val="1"/>
        <charset val="204"/>
      </rPr>
      <t xml:space="preserve">Оздоровительный лагерь с дневным пребыванием детей "Цветочный город" </t>
    </r>
  </si>
  <si>
    <r>
      <t xml:space="preserve">Муниципальное бюджетное общеобразовательное учреждение "Школа № 132"
</t>
    </r>
    <r>
      <rPr>
        <b/>
        <u/>
        <sz val="11"/>
        <color theme="1"/>
        <rFont val="Times New Roman"/>
        <family val="1"/>
        <charset val="204"/>
      </rPr>
      <t xml:space="preserve">Оздоровительный лагерь с дневным пребыванием детей "Планета добра" </t>
    </r>
  </si>
  <si>
    <r>
      <t xml:space="preserve">Муниципальное бюджетное общеобразовательное учреждение "Школа № 134"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</si>
  <si>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135"
</t>
    </r>
    <r>
      <rPr>
        <b/>
        <u/>
        <sz val="11"/>
        <color theme="1"/>
        <rFont val="Times New Roman"/>
        <family val="1"/>
        <charset val="204"/>
      </rPr>
      <t xml:space="preserve">Оздоровительный лагерь с дневным пребыванием детей "Цветик-семицветик" </t>
    </r>
  </si>
  <si>
    <r>
      <t xml:space="preserve">Муниципальное бюджетное общеобразовательное учреждение "Школа № 140"     </t>
    </r>
    <r>
      <rPr>
        <b/>
        <u/>
        <sz val="11"/>
        <color theme="1"/>
        <rFont val="Times New Roman"/>
        <family val="1"/>
        <charset val="204"/>
      </rPr>
      <t>Оздоровительный лагерь с дневным пребыванием детей "Солнечный городок"</t>
    </r>
  </si>
  <si>
    <r>
      <t xml:space="preserve">Муниципальное бюджетное общеобразовательное учреждение "Школа № 152"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</si>
  <si>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"Школа № 154"       </t>
    </r>
    <r>
      <rPr>
        <b/>
        <u/>
        <sz val="11"/>
        <color theme="1"/>
        <rFont val="Times New Roman"/>
        <family val="1"/>
        <charset val="204"/>
      </rPr>
      <t xml:space="preserve">Оздоровительный лагерь с дневным пребыванием детей "Солнечный путь" </t>
    </r>
  </si>
  <si>
    <r>
      <t xml:space="preserve">Муниципальное бюджетное общеобразовательное учреждение  "Школа № 174"
</t>
    </r>
    <r>
      <rPr>
        <b/>
        <u/>
        <sz val="11"/>
        <color theme="1"/>
        <rFont val="Times New Roman"/>
        <family val="1"/>
        <charset val="204"/>
      </rPr>
      <t xml:space="preserve">Оздоровительный лагерь с дневным пребыванием детей "Мир детства" </t>
    </r>
  </si>
  <si>
    <r>
      <t xml:space="preserve">Муниципальное бюджетное учреждение  дополнительного образования "Центр развития творчества детей и юношества Приокского района "Созвездие" </t>
    </r>
    <r>
      <rPr>
        <b/>
        <u/>
        <sz val="11"/>
        <color theme="1"/>
        <rFont val="Times New Roman"/>
        <family val="1"/>
        <charset val="204"/>
      </rPr>
      <t>Оздоровительныйлагерь с дневным пребыванием детей "Созвездие"</t>
    </r>
  </si>
  <si>
    <r>
      <t xml:space="preserve">Муниципальное бюджетное учреждение  дополнительного образования "Центр развития творчества детей и юношества Приокского района "Созвездие"                      </t>
    </r>
    <r>
      <rPr>
        <b/>
        <u/>
        <sz val="11"/>
        <color theme="1"/>
        <rFont val="Times New Roman"/>
        <family val="1"/>
        <charset val="204"/>
      </rPr>
      <t>Тематический (творческий) лагерь с дневным пребыванием детей "Созвездие"</t>
    </r>
  </si>
  <si>
    <r>
      <t xml:space="preserve">Муниципальное бюджетное учреждение  дополнительного образования "Детско-юношеский центр "Контакт", структурное подразделение "Клуб "Орленок"
</t>
    </r>
    <r>
      <rPr>
        <b/>
        <u/>
        <sz val="11"/>
        <color theme="1"/>
        <rFont val="Times New Roman"/>
        <family val="1"/>
        <charset val="204"/>
      </rPr>
      <t>Оздоровительный лагерь с дневным пребыванием детей "Мозаика"</t>
    </r>
  </si>
  <si>
    <r>
      <t xml:space="preserve">Муниципальное бюджетное учреждение  дополнительного образования "Детско-юношеский центр "Контакт", структурное подразделение "Клуб "Юность"                         </t>
    </r>
    <r>
      <rPr>
        <b/>
        <u/>
        <sz val="11"/>
        <color theme="1"/>
        <rFont val="Times New Roman"/>
        <family val="1"/>
        <charset val="204"/>
      </rPr>
      <t>Оздоровительный лагерь с дневным пребыванием детей "Открытие"</t>
    </r>
  </si>
  <si>
    <r>
      <t xml:space="preserve">Муниципальное бюджетное учреждение  дополнительного образования "Детско-юношеский центр "Контакт", структурное подразделение "Клуб "Лазурь"                         </t>
    </r>
    <r>
      <rPr>
        <b/>
        <u/>
        <sz val="11"/>
        <color theme="1"/>
        <rFont val="Times New Roman"/>
        <family val="1"/>
        <charset val="204"/>
      </rPr>
      <t>Оздоровительный лагерь с дневным пребыванием детей "Жар-птица"</t>
    </r>
  </si>
  <si>
    <r>
      <t xml:space="preserve">Муниципальное бюджетное учреждение  дополнительного образования "Детско-юношеский центр "Контакт",
</t>
    </r>
    <r>
      <rPr>
        <b/>
        <u/>
        <sz val="11"/>
        <color theme="1"/>
        <rFont val="Times New Roman"/>
        <family val="1"/>
        <charset val="204"/>
      </rPr>
      <t>Оздоровительный лагерь с дневным пребыванием детей "Калейдоскоп"</t>
    </r>
  </si>
  <si>
    <r>
      <t xml:space="preserve">Государственное бюджетное общеобразовательное учреждение "Многопрофильный центр развития детей" </t>
    </r>
    <r>
      <rPr>
        <b/>
        <u/>
        <sz val="11"/>
        <color theme="1"/>
        <rFont val="Times New Roman"/>
        <family val="1"/>
        <charset val="204"/>
      </rPr>
      <t>Оздоровительный лагерь с дневным пребыванием детей "Лесовичок"</t>
    </r>
  </si>
  <si>
    <r>
      <t xml:space="preserve">Муниципальное бюджетное общеобразовательное учреждение "Школа №18" </t>
    </r>
    <r>
      <rPr>
        <b/>
        <u/>
        <sz val="11"/>
        <color theme="1"/>
        <rFont val="Times New Roman"/>
        <family val="1"/>
        <charset val="204"/>
      </rPr>
      <t>Тематический (патриотический) лагерь с дневным пребыванием детей "Солнечный город"</t>
    </r>
  </si>
  <si>
    <r>
      <t xml:space="preserve">Муниципальное бюджетное общеобразовательное учреждение "Школа №24" </t>
    </r>
    <r>
      <rPr>
        <b/>
        <u/>
        <sz val="11"/>
        <color theme="1"/>
        <rFont val="Times New Roman"/>
        <family val="1"/>
        <charset val="204"/>
      </rPr>
      <t>Оздоровительный лагерь с дневным пребыванием детей "Дети Розы ветров"</t>
    </r>
  </si>
  <si>
    <r>
      <t xml:space="preserve">Муниципальное бюджетное общеобразовательное учреждение "Гимназия № 25 имени А.С.Пушкина" </t>
    </r>
    <r>
      <rPr>
        <b/>
        <u/>
        <sz val="11"/>
        <color theme="1"/>
        <rFont val="Times New Roman"/>
        <family val="1"/>
        <charset val="204"/>
      </rPr>
      <t>Тематический (патриотический) лагерь с дневным пребыванием детей "Сказочная страна"</t>
    </r>
  </si>
  <si>
    <r>
      <t xml:space="preserve">Муниципальное автономное общеобразовательное учреждение "Лицей №28 имени академика Б.А. Королёва"                                 </t>
    </r>
    <r>
      <rPr>
        <b/>
        <u/>
        <sz val="11"/>
        <color theme="1"/>
        <rFont val="Times New Roman"/>
        <family val="1"/>
        <charset val="204"/>
      </rPr>
      <t>Оздоровительный лагерь с дневным пребыванием детей "Родные истоки"</t>
    </r>
  </si>
  <si>
    <r>
      <t xml:space="preserve">Муниципальное бюджетное общеобразовательное учреждение "Школа №29"
</t>
    </r>
    <r>
      <rPr>
        <b/>
        <u/>
        <sz val="11"/>
        <color theme="1"/>
        <rFont val="Times New Roman"/>
        <family val="1"/>
        <charset val="204"/>
      </rPr>
      <t xml:space="preserve">Оздоровительный лагерь с дневным пребыванием детей "Искатели приключений" </t>
    </r>
  </si>
  <si>
    <r>
      <t xml:space="preserve">Муниципальное автономное общеобразовательное учреждение "Школа №44 с углубленным изучением отдельных предметов"
</t>
    </r>
    <r>
      <rPr>
        <b/>
        <u/>
        <sz val="11"/>
        <color theme="1"/>
        <rFont val="Times New Roman"/>
        <family val="1"/>
        <charset val="204"/>
      </rPr>
      <t>Оздоровительный лагерь с дневным пребыванием детей "Земляне" с профильным экологическим отрядом</t>
    </r>
  </si>
  <si>
    <r>
      <t xml:space="preserve">Муниципальное автономное общеобразовательное учреждение "Школа № 46" </t>
    </r>
    <r>
      <rPr>
        <b/>
        <u/>
        <sz val="11"/>
        <color theme="1"/>
        <rFont val="Times New Roman"/>
        <family val="1"/>
        <charset val="204"/>
      </rPr>
      <t>Оздоровительный лагерь с дневным пребыванием детей "Дружба"</t>
    </r>
    <r>
      <rPr>
        <sz val="11"/>
        <color theme="1"/>
        <rFont val="Times New Roman"/>
        <family val="1"/>
        <charset val="204"/>
      </rPr>
      <t xml:space="preserve">
</t>
    </r>
  </si>
  <si>
    <r>
      <t xml:space="preserve">Муниципальное бюджетное общеобразовательное учреждение "Школа № 47"    </t>
    </r>
    <r>
      <rPr>
        <b/>
        <u/>
        <sz val="11"/>
        <color theme="1"/>
        <rFont val="Times New Roman"/>
        <family val="1"/>
        <charset val="204"/>
      </rPr>
      <t xml:space="preserve">Тематический (научно-познавательный) лагерь с дневным пребыванием детей "Мечта" </t>
    </r>
  </si>
  <si>
    <r>
      <t xml:space="preserve">Муниципальное автономное общеобразовательное учреждение "Школа № 49"  </t>
    </r>
    <r>
      <rPr>
        <b/>
        <u/>
        <sz val="11"/>
        <color theme="1"/>
        <rFont val="Times New Roman"/>
        <family val="1"/>
        <charset val="204"/>
      </rPr>
      <t>Оздоровительный лагерь с дневным пребыванием детей "Веселая Зебра"</t>
    </r>
  </si>
  <si>
    <r>
      <t xml:space="preserve">Муниципальное автономное общеобразовательное учреждение "Гимназия № 53" </t>
    </r>
    <r>
      <rPr>
        <b/>
        <u/>
        <sz val="11"/>
        <color theme="1"/>
        <rFont val="Times New Roman"/>
        <family val="1"/>
        <charset val="204"/>
      </rPr>
      <t>Оздоровительный лагерь с дневным пребыванием детей "Акватория детства"</t>
    </r>
  </si>
  <si>
    <r>
      <t xml:space="preserve">Муниципальное автономное общеобразовательное учреждение "Школа № 54"
</t>
    </r>
    <r>
      <rPr>
        <b/>
        <u/>
        <sz val="11"/>
        <color theme="1"/>
        <rFont val="Times New Roman"/>
        <family val="1"/>
        <charset val="204"/>
      </rPr>
      <t>Оздоровительный лагерь с дневным пребыванием детей "Фортуна"</t>
    </r>
  </si>
  <si>
    <r>
      <t xml:space="preserve">Муниципальное бюджетное общеобразовательное учреждение "Школа №122"
</t>
    </r>
    <r>
      <rPr>
        <b/>
        <u/>
        <sz val="11"/>
        <color theme="1"/>
        <rFont val="Times New Roman"/>
        <family val="1"/>
        <charset val="204"/>
      </rPr>
      <t xml:space="preserve">Оздоровительный лагерь с дневным пребыванием детей "Нижегородская сторона" </t>
    </r>
  </si>
  <si>
    <r>
      <t xml:space="preserve">Муниципальное автономное общеобразовательное учреждение "Средняя школа № 151 с углубленным изучением отдельных предметов"    </t>
    </r>
    <r>
      <rPr>
        <b/>
        <u/>
        <sz val="11"/>
        <color theme="1"/>
        <rFont val="Times New Roman"/>
        <family val="1"/>
        <charset val="204"/>
      </rPr>
      <t>Оздоровительный лагерь с дневным пребыванием детей "Доброград" с профильными отрядами</t>
    </r>
  </si>
  <si>
    <r>
      <t xml:space="preserve">Муниципальное бюджетное образовательное учреждение "Школа №173 с углубленным изучением отдельных предметов имени Героя Советского Союза Д.А.Аристархова" </t>
    </r>
    <r>
      <rPr>
        <b/>
        <u/>
        <sz val="11"/>
        <color theme="1"/>
        <rFont val="Times New Roman"/>
        <family val="1"/>
        <charset val="204"/>
      </rPr>
      <t xml:space="preserve">Оздоровительный лагерь с дневным пребыванием детей "Дети Нижнего" </t>
    </r>
  </si>
  <si>
    <r>
      <t xml:space="preserve">Муниципальное автономное общеобразовательное учреждение № 186 "Авторская академическая школа"
</t>
    </r>
    <r>
      <rPr>
        <b/>
        <u/>
        <sz val="11"/>
        <color theme="1"/>
        <rFont val="Times New Roman"/>
        <family val="1"/>
        <charset val="204"/>
      </rPr>
      <t>Оздоровительный лагерь с дневным пребыванием детей "Планета детства"</t>
    </r>
  </si>
  <si>
    <r>
      <t xml:space="preserve">Муниципальное автономное общеобразовательное учреждение "Школа № 187 с углубленным изучением отдельных предметов"
</t>
    </r>
    <r>
      <rPr>
        <b/>
        <u/>
        <sz val="11"/>
        <color theme="1"/>
        <rFont val="Times New Roman"/>
        <family val="1"/>
        <charset val="204"/>
      </rPr>
      <t>Оздоровительный лагерь с дневным пребыванием детей "Озорная пчелка"</t>
    </r>
  </si>
  <si>
    <r>
      <t xml:space="preserve">Муниципальное бюджетное общеобразовательное учреждение "Школа № 188" </t>
    </r>
    <r>
      <rPr>
        <b/>
        <u/>
        <sz val="11"/>
        <color theme="1"/>
        <rFont val="Times New Roman"/>
        <family val="1"/>
        <charset val="204"/>
      </rPr>
      <t>Оздоровительный лагерь с дневным пребыванием детей "Открытые горизонты" с профильным естественно-научным отрядом</t>
    </r>
  </si>
  <si>
    <r>
      <t xml:space="preserve">Муниципальное бюджетное учреждение дополнительного образования "Дом детского творчества Советского района"                            </t>
    </r>
    <r>
      <rPr>
        <b/>
        <u/>
        <sz val="11"/>
        <color theme="1"/>
        <rFont val="Times New Roman"/>
        <family val="1"/>
        <charset val="204"/>
      </rPr>
      <t>Оздоровительный лагерь с дневным пребыванием детей "Фантазеры" с профильным социально-гуманитарным отрядом</t>
    </r>
  </si>
  <si>
    <r>
      <t xml:space="preserve">Муниципальное бюджетное учреждения дополнительного образования "Центр внешкольной работы "Золотой ключик"
</t>
    </r>
    <r>
      <rPr>
        <b/>
        <u/>
        <sz val="11"/>
        <color theme="1"/>
        <rFont val="Times New Roman"/>
        <family val="1"/>
        <charset val="204"/>
      </rPr>
      <t>Оздоровительный лагерь с дневным пребыванием детей "Планета детства"</t>
    </r>
  </si>
  <si>
    <r>
      <t xml:space="preserve">Муниципальное бюджетное общеобразовательное учреждение "Школа №9"         </t>
    </r>
    <r>
      <rPr>
        <b/>
        <u/>
        <sz val="11"/>
        <color theme="1"/>
        <rFont val="Times New Roman"/>
        <family val="1"/>
        <charset val="204"/>
      </rPr>
      <t>Тематический (патриотический) лагерь с дневным пребыванием детей "Кванто-9"</t>
    </r>
  </si>
  <si>
    <r>
      <t xml:space="preserve">Муниципальное бюджетное общеобразовательное учреждение "Школа №26"
</t>
    </r>
    <r>
      <rPr>
        <b/>
        <u/>
        <sz val="11"/>
        <color theme="1"/>
        <rFont val="Times New Roman"/>
        <family val="1"/>
        <charset val="204"/>
      </rPr>
      <t>Тематический (патриотический) лагерь с дневным пребыванием детей "Планета "Светлояр"</t>
    </r>
  </si>
  <si>
    <r>
      <t xml:space="preserve">Муниципальное бюджетное общеобразовательное учреждение "Школа №27" </t>
    </r>
    <r>
      <rPr>
        <b/>
        <u/>
        <sz val="11"/>
        <color theme="1"/>
        <rFont val="Times New Roman"/>
        <family val="1"/>
        <charset val="204"/>
      </rPr>
      <t>Тематический (патриотический) лагерь с дневным пребыванием детей "Мозаика" с профильным лидерским отрядом</t>
    </r>
  </si>
  <si>
    <r>
      <t xml:space="preserve">Государственное бюджетное общеобразовательное учреждение "Школа № 71"
</t>
    </r>
    <r>
      <rPr>
        <b/>
        <u/>
        <sz val="11"/>
        <color theme="1"/>
        <rFont val="Times New Roman"/>
        <family val="1"/>
        <charset val="204"/>
      </rPr>
      <t>Оздоровительный лагерь с дневным пребыванием детей "Юные робинзоны"</t>
    </r>
  </si>
  <si>
    <r>
      <t xml:space="preserve">Муниципальное бюджетное общеобразовательное учреждение "Школа № 76" </t>
    </r>
    <r>
      <rPr>
        <b/>
        <u/>
        <sz val="11"/>
        <color theme="1"/>
        <rFont val="Times New Roman"/>
        <family val="1"/>
        <charset val="204"/>
      </rPr>
      <t>Тематический (патриотический) лагерь с дневным пребыванием детей "Шанс" с профильным спортивным отрядом</t>
    </r>
  </si>
  <si>
    <r>
      <t xml:space="preserve">Муниципальное автономное общеобразовательное учреждение "Школа №77" </t>
    </r>
    <r>
      <rPr>
        <b/>
        <u/>
        <sz val="11"/>
        <color theme="1"/>
        <rFont val="Times New Roman"/>
        <family val="1"/>
        <charset val="204"/>
      </rPr>
      <t>Тематический (патриотический) лагерь с дневным пребыванием детей "Оранжевое лето" с профильными отрядами</t>
    </r>
  </si>
  <si>
    <r>
      <t xml:space="preserve">Муниципальное автономное общеобразовательное учреждение "Школа № 78".   </t>
    </r>
    <r>
      <rPr>
        <b/>
        <u/>
        <sz val="11"/>
        <color theme="1"/>
        <rFont val="Times New Roman"/>
        <family val="1"/>
        <charset val="204"/>
      </rPr>
      <t>Тематический (патриотический) лагерь с дневным пребыванием детей "Радуга" с профильным отрядом "Орлята России"</t>
    </r>
  </si>
  <si>
    <r>
      <t xml:space="preserve">Муниципальное автономное общеобразовательное учреждение"Школа № 79 имени Николая Алексеевича Зайцева"                   </t>
    </r>
    <r>
      <rPr>
        <b/>
        <u/>
        <sz val="11"/>
        <color theme="1"/>
        <rFont val="Times New Roman"/>
        <family val="1"/>
        <charset val="204"/>
      </rPr>
      <t>Тематический (патриотический) лагерь с дневным пребыванием детей "Солнечная страна" с профильным спортивным отрядом</t>
    </r>
  </si>
  <si>
    <r>
      <t xml:space="preserve">Муниципальное автономное общеобразовательное учреждение"Школа № 79 имени Николая Алексеевича Зайцева"                            </t>
    </r>
    <r>
      <rPr>
        <b/>
        <u/>
        <sz val="11"/>
        <color theme="1"/>
        <rFont val="Times New Roman"/>
        <family val="1"/>
        <charset val="204"/>
      </rPr>
      <t xml:space="preserve">Тематический (патриотический) лагерь с дневным пребыванием детей "Летний экспресс" </t>
    </r>
  </si>
  <si>
    <r>
      <t xml:space="preserve">Муниципальное автономное общеобразовательное учреждение"Школа № 79 имени Николая Алексеевича Зайцева"                            </t>
    </r>
    <r>
      <rPr>
        <b/>
        <u/>
        <sz val="11"/>
        <color theme="1"/>
        <rFont val="Times New Roman"/>
        <family val="1"/>
        <charset val="204"/>
      </rPr>
      <t xml:space="preserve">Тематический (патриотический) лагерь с дневным пребыванием детей "Движение" с профильным спортивным отрядом </t>
    </r>
  </si>
  <si>
    <r>
      <t xml:space="preserve">Муниципальное автономное общеобразовательное учреждение "Гимназия № 80"  </t>
    </r>
    <r>
      <rPr>
        <b/>
        <u/>
        <sz val="11"/>
        <color theme="1"/>
        <rFont val="Times New Roman"/>
        <family val="1"/>
        <charset val="204"/>
      </rPr>
      <t>Тематический (патриотический) лагерь с дневным пребыванием детей "Доброе детство"</t>
    </r>
  </si>
  <si>
    <r>
      <t xml:space="preserve">Муниципальное автономное общеобразовательное учреждение "Школа № 81", </t>
    </r>
    <r>
      <rPr>
        <b/>
        <u/>
        <sz val="11"/>
        <color theme="1"/>
        <rFont val="Times New Roman"/>
        <family val="1"/>
        <charset val="204"/>
      </rPr>
      <t>Тематический (патриотический) лагерь с дневным пребыванием детей "Детство" с профильными отрядами</t>
    </r>
  </si>
  <si>
    <r>
      <t xml:space="preserve">Муниципальное автономное общеобразовательное учреждение "Лицей № 82"  </t>
    </r>
    <r>
      <rPr>
        <b/>
        <u/>
        <sz val="11"/>
        <color theme="1"/>
        <rFont val="Times New Roman"/>
        <family val="1"/>
        <charset val="204"/>
      </rPr>
      <t>Тематический (патриотический) лагерь с дневным пребыванием детей "Улыбка"</t>
    </r>
  </si>
  <si>
    <r>
      <t xml:space="preserve">Муниципальное автономное общеобразовательное учреждение "Школа № 84", </t>
    </r>
    <r>
      <rPr>
        <b/>
        <u/>
        <sz val="11"/>
        <color theme="1"/>
        <rFont val="Times New Roman"/>
        <family val="1"/>
        <charset val="204"/>
      </rPr>
      <t xml:space="preserve">Тематический (патриотический) лагерь с дневным пребыванием детей "Волшебная страна" </t>
    </r>
  </si>
  <si>
    <r>
      <t xml:space="preserve">Муниципальное автономное общеобразовательное учреждение "Школа с углубленным изучением отдельных предметов №85" </t>
    </r>
    <r>
      <rPr>
        <b/>
        <u/>
        <sz val="11"/>
        <color theme="1"/>
        <rFont val="Times New Roman"/>
        <family val="1"/>
        <charset val="204"/>
      </rPr>
      <t xml:space="preserve">Тематический (лидерский) лагерь с дневным пребыванием детей  "Лето свершений" </t>
    </r>
  </si>
  <si>
    <r>
      <t xml:space="preserve">Муниципальное бюджетное  общеобразовательное учреждение "Школа № 117"
</t>
    </r>
    <r>
      <rPr>
        <b/>
        <u/>
        <sz val="11"/>
        <color theme="1"/>
        <rFont val="Times New Roman"/>
        <family val="1"/>
        <charset val="204"/>
      </rPr>
      <t>Тематический (патриотический)</t>
    </r>
    <r>
      <rPr>
        <sz val="11"/>
        <color theme="1"/>
        <rFont val="Times New Roman"/>
        <family val="1"/>
        <charset val="204"/>
      </rPr>
      <t xml:space="preserve"> </t>
    </r>
    <r>
      <rPr>
        <b/>
        <u/>
        <sz val="11"/>
        <color theme="1"/>
        <rFont val="Times New Roman"/>
        <family val="1"/>
        <charset val="204"/>
      </rPr>
      <t>лагерь с дневным пребыванием детей "Остров "7 прядей" с профильными отрядами</t>
    </r>
  </si>
  <si>
    <r>
      <t xml:space="preserve">Муниципальное бюджетное  общеобразовательное учреждение "Школа № 117"
</t>
    </r>
    <r>
      <rPr>
        <b/>
        <u/>
        <sz val="11"/>
        <color theme="1"/>
        <rFont val="Times New Roman"/>
        <family val="1"/>
        <charset val="204"/>
      </rPr>
      <t>Тематический (патриотический)</t>
    </r>
    <r>
      <rPr>
        <sz val="11"/>
        <color theme="1"/>
        <rFont val="Times New Roman"/>
        <family val="1"/>
        <charset val="204"/>
      </rPr>
      <t xml:space="preserve"> </t>
    </r>
    <r>
      <rPr>
        <b/>
        <u/>
        <sz val="11"/>
        <color theme="1"/>
        <rFont val="Times New Roman"/>
        <family val="1"/>
        <charset val="204"/>
      </rPr>
      <t>лагерь с дневным пребыванием детей "Солнечная республика"</t>
    </r>
  </si>
  <si>
    <r>
      <t xml:space="preserve">Муниципальное бюджетное  общеобразовательное учреждение "Школа № 141"
</t>
    </r>
    <r>
      <rPr>
        <b/>
        <u/>
        <sz val="11"/>
        <color theme="1"/>
        <rFont val="Times New Roman"/>
        <family val="1"/>
        <charset val="204"/>
      </rPr>
      <t>Тематический (патриотический) лагерь с дневным пребыванием детей "Лето Град" с профильным отрядом "Орлята России"</t>
    </r>
  </si>
  <si>
    <r>
      <t xml:space="preserve">Муниципальное автономное общеобразовательное учреждение "Школа № 156 им. Б.И. Рябцева"                   </t>
    </r>
    <r>
      <rPr>
        <b/>
        <u/>
        <sz val="11"/>
        <color theme="1"/>
        <rFont val="Times New Roman"/>
        <family val="1"/>
        <charset val="204"/>
      </rPr>
      <t xml:space="preserve">Тематический (патриотический) лагерь с дневным пребыванием детей "Маленькая страна" </t>
    </r>
  </si>
  <si>
    <r>
      <t xml:space="preserve">Муниципальное автономное общеобразовательное учреждение "Школа с углубленным изучением отдельных предметов  №183 имени Р.Алексеева" </t>
    </r>
    <r>
      <rPr>
        <b/>
        <u/>
        <sz val="11"/>
        <color theme="1"/>
        <rFont val="Times New Roman"/>
        <family val="1"/>
        <charset val="204"/>
      </rPr>
      <t xml:space="preserve">Тематический (патриотический) лагерь с дневным пребыванием детей "Страна детства" </t>
    </r>
  </si>
  <si>
    <r>
      <t xml:space="preserve">Муниципальное бюджетное учреждение дополнительного образования "Детский (подростковый) центр "Агнес" (детский (подростковый клуб "Импульс")                 </t>
    </r>
    <r>
      <rPr>
        <b/>
        <u/>
        <sz val="11"/>
        <color theme="1"/>
        <rFont val="Times New Roman"/>
        <family val="1"/>
        <charset val="204"/>
      </rPr>
      <t>Тематический (патриотический) лагерь с дневным пребыванием детей "Калейдоскоп"</t>
    </r>
  </si>
  <si>
    <r>
      <t xml:space="preserve">Муниципальное бюджетное учреждение дополнительного образования "Детский (подростковый) центр "Агнес"
</t>
    </r>
    <r>
      <rPr>
        <b/>
        <u/>
        <sz val="11"/>
        <color theme="1"/>
        <rFont val="Times New Roman"/>
        <family val="1"/>
        <charset val="204"/>
      </rPr>
      <t>Тематический (спортивный) лагерь с дневным пребыванием детей "Калейдоскоп"</t>
    </r>
  </si>
  <si>
    <r>
      <t xml:space="preserve">Муниципальное бюджетное учреждение дополнительного образования "Детский (подростковый) центр "Агнес" (детский (подростковый) клуб "Орбита")                        </t>
    </r>
    <r>
      <rPr>
        <b/>
        <u/>
        <sz val="11"/>
        <color theme="1"/>
        <rFont val="Times New Roman"/>
        <family val="1"/>
        <charset val="204"/>
      </rPr>
      <t>Тематический (патриотический) лагерь с дневным пребыванием детей "Калейдоскоп"</t>
    </r>
  </si>
  <si>
    <r>
      <t xml:space="preserve">Муниципальное бюджетное учреждение дополнительного образования "Детский (подростковый) центр "Агнес" (детский (подростковый) клуб "Смена")                               </t>
    </r>
    <r>
      <rPr>
        <b/>
        <u/>
        <sz val="11"/>
        <color theme="1"/>
        <rFont val="Times New Roman"/>
        <family val="1"/>
        <charset val="204"/>
      </rPr>
      <t>Тематический (патриотический) лагерь с дневным пребыванием детей "Калейдоскоп"</t>
    </r>
  </si>
  <si>
    <r>
      <t xml:space="preserve">Муниципальное бюджетное учреждение дополнительного образования "Детский (подростковый) центр "Агнес" (детский (подростковый) клуб "Космос" и "Радуга")
</t>
    </r>
    <r>
      <rPr>
        <b/>
        <u/>
        <sz val="11"/>
        <color theme="1"/>
        <rFont val="Times New Roman"/>
        <family val="1"/>
        <charset val="204"/>
      </rPr>
      <t>Тематический (патриотический) лагерь с дневным пребыванием детей "Калейдоскоп"</t>
    </r>
  </si>
  <si>
    <r>
      <t xml:space="preserve">Муниципальное бюджетное учреждение дополнительного образования "Детский (подростковый) центр "Агнес" (детский (подростковый) клуб "Созвездие")                      </t>
    </r>
    <r>
      <rPr>
        <b/>
        <u/>
        <sz val="11"/>
        <color theme="1"/>
        <rFont val="Times New Roman"/>
        <family val="1"/>
        <charset val="204"/>
      </rPr>
      <t>Тематический (патриотический) лагерь с дневным пребыванием детей "Калейдоскоп"</t>
    </r>
  </si>
  <si>
    <r>
      <t xml:space="preserve">Муниципальное бюджетное учреждение  дополнительного образования "Центр детского творчества Сормовского района"                     </t>
    </r>
    <r>
      <rPr>
        <b/>
        <u/>
        <sz val="11"/>
        <color theme="1"/>
        <rFont val="Times New Roman"/>
        <family val="1"/>
        <charset val="204"/>
      </rPr>
      <t>Оздоровительный лагерь с дневным пребыванием детей "Лагерь творческих ребят"</t>
    </r>
  </si>
  <si>
    <r>
      <t xml:space="preserve">Муниципальное бюджетное общеобразовательное учреждение "Ардатовская средняя школа № 2 им. С.И. Образумова"
</t>
    </r>
    <r>
      <rPr>
        <b/>
        <u/>
        <sz val="11"/>
        <color theme="1"/>
        <rFont val="Times New Roman"/>
        <family val="1"/>
        <charset val="204"/>
      </rPr>
      <t xml:space="preserve">Лагерь труда и отдыха  "Трудяги" </t>
    </r>
  </si>
  <si>
    <r>
      <t xml:space="preserve">Муниципальное бюджетное общеобразовательное учреждение "Средняя общеобразовательная школа №6 им. К. Минина"
</t>
    </r>
    <r>
      <rPr>
        <b/>
        <u/>
        <sz val="11"/>
        <color theme="1"/>
        <rFont val="Times New Roman"/>
        <family val="1"/>
        <charset val="204"/>
      </rPr>
      <t>Лагерь труда и отдыха "БЭП" (интеллектуальный)</t>
    </r>
  </si>
  <si>
    <r>
      <t xml:space="preserve">Муниципальное автономное общеобразовательное учреждение "Средняя общеобразовательная школа № 10 имени Героя Советского Союза Александра Михайловича Кузнецова"
</t>
    </r>
    <r>
      <rPr>
        <b/>
        <u/>
        <sz val="11"/>
        <color theme="1"/>
        <rFont val="Times New Roman"/>
        <family val="1"/>
        <charset val="204"/>
      </rPr>
      <t>Лагерь труда и отдыха "Азимут"</t>
    </r>
  </si>
  <si>
    <r>
      <t xml:space="preserve">Муниципальное бюджетное общеобразовательное учреждение "Средняя общеобразовательная школа №11"
</t>
    </r>
    <r>
      <rPr>
        <b/>
        <u/>
        <sz val="11"/>
        <color theme="1"/>
        <rFont val="Times New Roman"/>
        <family val="1"/>
        <charset val="204"/>
      </rPr>
      <t xml:space="preserve">Лагерь труда и отдыха "Энергия" </t>
    </r>
  </si>
  <si>
    <r>
      <t xml:space="preserve">Муниципальное автономное общеобразовательное учреждение "Школа № 5 "Перспектива"
</t>
    </r>
    <r>
      <rPr>
        <b/>
        <u/>
        <sz val="11"/>
        <color theme="1"/>
        <rFont val="Times New Roman"/>
        <family val="1"/>
        <charset val="204"/>
      </rPr>
      <t>Лагерь труда и отдыха (профориентационный)</t>
    </r>
  </si>
  <si>
    <r>
      <t xml:space="preserve">Муниципальное бюджетное общеобразовательное учреждение "Большебодинская средняя школа им. А.С. Пушкина"
</t>
    </r>
    <r>
      <rPr>
        <b/>
        <u/>
        <sz val="11"/>
        <color theme="1"/>
        <rFont val="Times New Roman"/>
        <family val="1"/>
        <charset val="204"/>
      </rPr>
      <t>Лагерь труда и отдыха "Подросток" ("Движение Первых")</t>
    </r>
  </si>
  <si>
    <r>
      <t xml:space="preserve">Муниципальное автономное общеобразовательное учреждение Бутурлинская средняя общеобразовательная школа имени В.И.Казакова
</t>
    </r>
    <r>
      <rPr>
        <b/>
        <u/>
        <sz val="11"/>
        <color theme="1"/>
        <rFont val="Times New Roman"/>
        <family val="1"/>
        <charset val="204"/>
      </rPr>
      <t>Лагерь труда и отдыха "Энергия будущего"</t>
    </r>
  </si>
  <si>
    <r>
      <t xml:space="preserve">Муниципальное бюджетное общеобразовательное учреждение Варнавинская средняя школа
</t>
    </r>
    <r>
      <rPr>
        <b/>
        <u/>
        <sz val="11"/>
        <color theme="1"/>
        <rFont val="Times New Roman"/>
        <family val="1"/>
        <charset val="204"/>
      </rPr>
      <t>Лагерь труда и отдыха "Юниор" (Движение первых)</t>
    </r>
    <r>
      <rPr>
        <sz val="11"/>
        <color theme="1"/>
        <rFont val="Times New Roman"/>
        <family val="1"/>
        <charset val="204"/>
      </rPr>
      <t xml:space="preserve">
</t>
    </r>
  </si>
  <si>
    <r>
      <t xml:space="preserve">Муниципальное бюджетное общеобразовательное учреждение Филинская средняя общеобразовательная школа
</t>
    </r>
    <r>
      <rPr>
        <b/>
        <u/>
        <sz val="11"/>
        <color theme="1"/>
        <rFont val="Times New Roman"/>
        <family val="1"/>
        <charset val="204"/>
      </rPr>
      <t>Лагерь труда и отдыха "Энергия"</t>
    </r>
  </si>
  <si>
    <r>
      <t xml:space="preserve">Муниципальное бюджетное общеобразовательное учреждение "Вознесенская средняя общеобразовательная школа"
</t>
    </r>
    <r>
      <rPr>
        <b/>
        <u/>
        <sz val="11"/>
        <color theme="1"/>
        <rFont val="Times New Roman"/>
        <family val="1"/>
        <charset val="204"/>
      </rPr>
      <t>Лагерь труда и отдыха "Рассвет"</t>
    </r>
  </si>
  <si>
    <r>
      <t xml:space="preserve">Муниципальное бюджетное общеобразовательное учреждение "Нарышкинская средняя общеобразовательная школа"
</t>
    </r>
    <r>
      <rPr>
        <b/>
        <u/>
        <sz val="11"/>
        <color theme="1"/>
        <rFont val="Times New Roman"/>
        <family val="1"/>
        <charset val="204"/>
      </rPr>
      <t>Лагерь труда и отдыха "Факел"</t>
    </r>
  </si>
  <si>
    <r>
      <t xml:space="preserve">Муниципальное бюджетное общеобразовательное учреждение средняя  школа № 2.
</t>
    </r>
    <r>
      <rPr>
        <b/>
        <u/>
        <sz val="11"/>
        <color theme="1"/>
        <rFont val="Times New Roman"/>
        <family val="1"/>
        <charset val="204"/>
      </rPr>
      <t>Лагерь труда и отдыха "Муравейник"</t>
    </r>
  </si>
  <si>
    <r>
      <t xml:space="preserve">Муниципальное автономное общеобразовательное учреждение средняя школа № 3
</t>
    </r>
    <r>
      <rPr>
        <b/>
        <u/>
        <sz val="11"/>
        <color theme="1"/>
        <rFont val="Times New Roman"/>
        <family val="1"/>
        <charset val="204"/>
      </rPr>
      <t>Лагерь труда и отдыха "Трудяги" с профильным отрядом "Трудный подросток"</t>
    </r>
  </si>
  <si>
    <r>
      <t xml:space="preserve">Муниципальное бюджетное общеобразовательное учреждение средняя  школа  № 5.
</t>
    </r>
    <r>
      <rPr>
        <b/>
        <u/>
        <sz val="11"/>
        <color theme="1"/>
        <rFont val="Times New Roman"/>
        <family val="1"/>
        <charset val="204"/>
      </rPr>
      <t>Лагерь труда и отдыха "Муравей"</t>
    </r>
  </si>
  <si>
    <r>
      <t xml:space="preserve">Муниципальное бюджетное общеобразовательное учреждение средняя  школа  № 6.
</t>
    </r>
    <r>
      <rPr>
        <b/>
        <u/>
        <sz val="11"/>
        <color theme="1"/>
        <rFont val="Times New Roman"/>
        <family val="1"/>
        <charset val="204"/>
      </rPr>
      <t>Лагерь труда и отдыха "Ровесник"</t>
    </r>
  </si>
  <si>
    <r>
      <t xml:space="preserve">Муниципальное автономное общеобразовательное учреждение средняя  школа № 7.
</t>
    </r>
    <r>
      <rPr>
        <b/>
        <u/>
        <sz val="11"/>
        <color theme="1"/>
        <rFont val="Times New Roman"/>
        <family val="1"/>
        <charset val="204"/>
      </rPr>
      <t>Лагерь труда и отдыха "Возрождение"</t>
    </r>
    <r>
      <rPr>
        <sz val="11"/>
        <color theme="1"/>
        <rFont val="Times New Roman"/>
        <family val="1"/>
        <charset val="204"/>
      </rPr>
      <t xml:space="preserve"> </t>
    </r>
    <r>
      <rPr>
        <b/>
        <u/>
        <sz val="11"/>
        <color theme="1"/>
        <rFont val="Times New Roman"/>
        <family val="1"/>
        <charset val="204"/>
      </rPr>
      <t>(Движение первых)</t>
    </r>
  </si>
  <si>
    <r>
      <t xml:space="preserve">Муниципальное автономное общеобразовательное учреждение средняя  школа № 8.
</t>
    </r>
    <r>
      <rPr>
        <b/>
        <u/>
        <sz val="11"/>
        <color theme="1"/>
        <rFont val="Times New Roman"/>
        <family val="1"/>
        <charset val="204"/>
      </rPr>
      <t>Лагерь труда и отдыха "Ударник" с тематическими отрядами: экологический, волонтерский, педагогический</t>
    </r>
  </si>
  <si>
    <r>
      <t xml:space="preserve">Муниципальное автономное общеобразовательное учреждение средняя школа № 10
</t>
    </r>
    <r>
      <rPr>
        <b/>
        <u/>
        <sz val="11"/>
        <color theme="1"/>
        <rFont val="Times New Roman"/>
        <family val="1"/>
        <charset val="204"/>
      </rPr>
      <t>Лагерь труда и отдыха "Трудовая династия" с профильным отрядом "Трудный подросток"</t>
    </r>
  </si>
  <si>
    <r>
      <t xml:space="preserve">Муниципальное бюджетное общеобразовательное учреждение основная школа № 11.
</t>
    </r>
    <r>
      <rPr>
        <b/>
        <u/>
        <sz val="11"/>
        <color theme="1"/>
        <rFont val="Times New Roman"/>
        <family val="1"/>
        <charset val="204"/>
      </rPr>
      <t>Лагерь труда и отдыха "Факел"</t>
    </r>
  </si>
  <si>
    <r>
      <t xml:space="preserve">Муниципальное бюджетное общеобразовательное учреждение Воротынская средняя школа
</t>
    </r>
    <r>
      <rPr>
        <b/>
        <u/>
        <sz val="11"/>
        <color theme="1"/>
        <rFont val="Times New Roman"/>
        <family val="1"/>
        <charset val="204"/>
      </rPr>
      <t>Лагерь труда и отдыха "Ровесник"</t>
    </r>
  </si>
  <si>
    <r>
      <t xml:space="preserve">Муниципальное бюджетное общеобразовательное учреждение Михайловская средняя школа.
</t>
    </r>
    <r>
      <rPr>
        <b/>
        <u/>
        <sz val="11"/>
        <color theme="1"/>
        <rFont val="Times New Roman"/>
        <family val="1"/>
        <charset val="204"/>
      </rPr>
      <t>Лагерь труда и отдыха "Трудовой десант"</t>
    </r>
  </si>
  <si>
    <r>
      <t xml:space="preserve">Муниципальное общеобразовательное учреждение Глуховская средняя школа
</t>
    </r>
    <r>
      <rPr>
        <b/>
        <u/>
        <sz val="11"/>
        <color theme="1"/>
        <rFont val="Times New Roman"/>
        <family val="1"/>
        <charset val="204"/>
      </rPr>
      <t>Лагерь труда и отдыха "Круто"</t>
    </r>
  </si>
  <si>
    <r>
      <t xml:space="preserve">Муниципальное бюджетное общеобразовательное учреждение  "Средняя  школа № 1 имени дважды Героя Советского Союза Арсения Васильевича Ворожейкина"
</t>
    </r>
    <r>
      <rPr>
        <b/>
        <u/>
        <sz val="11"/>
        <color theme="1"/>
        <rFont val="Times New Roman"/>
        <family val="1"/>
        <charset val="204"/>
      </rPr>
      <t>Лагерь труда и отдыха "Родничок" (Движение первых)</t>
    </r>
  </si>
  <si>
    <r>
      <t xml:space="preserve">Муниципальное бюджетное общеобразовательное учреждение  "Средняя школа № 4"
</t>
    </r>
    <r>
      <rPr>
        <b/>
        <u/>
        <sz val="11"/>
        <color theme="1"/>
        <rFont val="Times New Roman"/>
        <family val="1"/>
        <charset val="204"/>
      </rPr>
      <t>Лагерь труда и отдыха "Друзья природы" (Движение первых)</t>
    </r>
  </si>
  <si>
    <r>
      <t xml:space="preserve">Муниципальное бюджетное общеобразовательное учреждение  "Средняя школа № 5"
</t>
    </r>
    <r>
      <rPr>
        <b/>
        <u/>
        <sz val="11"/>
        <color theme="1"/>
        <rFont val="Times New Roman"/>
        <family val="1"/>
        <charset val="204"/>
      </rPr>
      <t>Лагерь труда и отдыха "ПодРОСТок"</t>
    </r>
  </si>
  <si>
    <r>
      <t xml:space="preserve">Муниципальное бюджетное общеобразовательное учреждение "Дубравская средняя школа"
</t>
    </r>
    <r>
      <rPr>
        <b/>
        <u/>
        <sz val="11"/>
        <color theme="1"/>
        <rFont val="Times New Roman"/>
        <family val="1"/>
        <charset val="204"/>
      </rPr>
      <t>Лагерь труда и отдыха "Импульс" (волонтерский)</t>
    </r>
  </si>
  <si>
    <r>
      <t xml:space="preserve">Муниципальное автономное общеобразовательное учреждение "Муравьихинская средняя школа"
</t>
    </r>
    <r>
      <rPr>
        <b/>
        <u/>
        <sz val="11"/>
        <color theme="1"/>
        <rFont val="Times New Roman"/>
        <family val="1"/>
        <charset val="204"/>
      </rPr>
      <t xml:space="preserve">Лагерь труда и отдыха "Затейники" </t>
    </r>
  </si>
  <si>
    <r>
      <t xml:space="preserve">Муниципальное автономное общеобразовательное учреждение "Нижегородская средняя школа"
</t>
    </r>
    <r>
      <rPr>
        <b/>
        <u/>
        <sz val="11"/>
        <color theme="1"/>
        <rFont val="Times New Roman"/>
        <family val="1"/>
        <charset val="204"/>
      </rPr>
      <t>Лагерь труда и отдыха "Олимпик"</t>
    </r>
  </si>
  <si>
    <r>
      <t xml:space="preserve">Муниципальное автономное общеобразовательное учреждение "Суроватихинская средняя школа"
</t>
    </r>
    <r>
      <rPr>
        <b/>
        <u/>
        <sz val="11"/>
        <color theme="1"/>
        <rFont val="Times New Roman"/>
        <family val="1"/>
        <charset val="204"/>
      </rPr>
      <t>Лагерь труда и отдыха "Доброделы" с лидерским отрядом</t>
    </r>
  </si>
  <si>
    <r>
      <t xml:space="preserve">Муниципальное бюджетное общеобразовательное учреждение "Дивеевская средняя общеобразовательная школа"
</t>
    </r>
    <r>
      <rPr>
        <b/>
        <u/>
        <sz val="11"/>
        <color theme="1"/>
        <rFont val="Times New Roman"/>
        <family val="1"/>
        <charset val="204"/>
      </rPr>
      <t>Лагерь труда и отдыха  "Трудовой десант" (волонтерский, интеллектуальный)</t>
    </r>
  </si>
  <si>
    <r>
      <t xml:space="preserve">Муниципальное бюджетное общеобразовательное учреждение "Возрожденская средняя школа"
</t>
    </r>
    <r>
      <rPr>
        <b/>
        <u/>
        <sz val="11"/>
        <color theme="1"/>
        <rFont val="Times New Roman"/>
        <family val="1"/>
        <charset val="204"/>
      </rPr>
      <t>Лагерь труда и отдыха "Радуга"</t>
    </r>
  </si>
  <si>
    <r>
      <t xml:space="preserve">Муниципальное общеобразовательное учреждение "Хохломская средняя школа"
</t>
    </r>
    <r>
      <rPr>
        <b/>
        <u/>
        <sz val="11"/>
        <color theme="1"/>
        <rFont val="Times New Roman"/>
        <family val="1"/>
        <charset val="204"/>
      </rPr>
      <t>Лагерь труда и отдыха "Дружный" (волонтерский)</t>
    </r>
  </si>
  <si>
    <r>
      <t xml:space="preserve">Муниципальное автономное общеобразовательное учреждение "Средняя общеобразовательная школа №2 р.п. Красные Баки"
</t>
    </r>
    <r>
      <rPr>
        <b/>
        <u/>
        <sz val="11"/>
        <color theme="1"/>
        <rFont val="Times New Roman"/>
        <family val="1"/>
        <charset val="204"/>
      </rPr>
      <t>Лагерь труда и отдыха "Зеленый патруль"</t>
    </r>
  </si>
  <si>
    <r>
      <t xml:space="preserve">Муниципальное бюджетное общеобразовательное учреждение Больше - Рыбушкинская средняя общеобразовательная школа имени А.С. Садекова
</t>
    </r>
    <r>
      <rPr>
        <b/>
        <u/>
        <sz val="11"/>
        <color theme="1"/>
        <rFont val="Times New Roman"/>
        <family val="1"/>
        <charset val="204"/>
      </rPr>
      <t xml:space="preserve">Лагерь труда и отдыха </t>
    </r>
    <r>
      <rPr>
        <sz val="11"/>
        <color theme="1"/>
        <rFont val="Times New Roman"/>
        <family val="1"/>
        <charset val="204"/>
      </rPr>
      <t xml:space="preserve">
</t>
    </r>
  </si>
  <si>
    <r>
      <t xml:space="preserve">Муниципальное автономное общеобразовательное учреждение Салганская средняя общеобразовательная школа
</t>
    </r>
    <r>
      <rPr>
        <b/>
        <u/>
        <sz val="11"/>
        <color theme="1"/>
        <rFont val="Times New Roman"/>
        <family val="1"/>
        <charset val="204"/>
      </rPr>
      <t xml:space="preserve">Лагерь труда и отдыха </t>
    </r>
  </si>
  <si>
    <r>
      <t xml:space="preserve">Муниципальное бюджетное общеобразовательное учреждение Уразовская средняя общеобразовательная школа
</t>
    </r>
    <r>
      <rPr>
        <b/>
        <u/>
        <sz val="11"/>
        <color theme="1"/>
        <rFont val="Times New Roman"/>
        <family val="1"/>
        <charset val="204"/>
      </rPr>
      <t xml:space="preserve">Лагерь труда и отдыха </t>
    </r>
  </si>
  <si>
    <r>
      <t xml:space="preserve">Муниципальное бюджетное  общеобразовательное учреждение "Безводнинская средняя школа им. В.Н.Архангельской"
</t>
    </r>
    <r>
      <rPr>
        <b/>
        <u/>
        <sz val="11"/>
        <color theme="1"/>
        <rFont val="Times New Roman"/>
        <family val="1"/>
        <charset val="204"/>
      </rPr>
      <t>Лагерь труда и отдыха "ПодРОСТОК"</t>
    </r>
  </si>
  <si>
    <r>
      <t xml:space="preserve">Муниципальное бюджетное общеобразовательное учреждение  "Средняя школа с.п. Селекционной станции"
</t>
    </r>
    <r>
      <rPr>
        <b/>
        <u/>
        <sz val="11"/>
        <color theme="1"/>
        <rFont val="Times New Roman"/>
        <family val="1"/>
        <charset val="204"/>
      </rPr>
      <t>Лагерь труда и отдыха "Поколение ЭКО"</t>
    </r>
  </si>
  <si>
    <r>
      <t xml:space="preserve">Муниципальное автономное учреждение дополнительного образования "Центр внешкольной работы имени С.А.Криворотовой"
</t>
    </r>
    <r>
      <rPr>
        <b/>
        <u/>
        <sz val="11"/>
        <color theme="1"/>
        <rFont val="Times New Roman"/>
        <family val="1"/>
        <charset val="204"/>
      </rPr>
      <t>Лагерь труда и отдыха "Я - педагог" (профориентационный)</t>
    </r>
  </si>
  <si>
    <r>
      <t xml:space="preserve">Муниципальное бюджетное учреждение дополнительного образования "Кулебакский Центр детского технического творчества"
</t>
    </r>
    <r>
      <rPr>
        <b/>
        <u/>
        <sz val="11"/>
        <color theme="1"/>
        <rFont val="Times New Roman"/>
        <family val="1"/>
        <charset val="204"/>
      </rPr>
      <t>Лагерь труда и отдыха "Экстрим"</t>
    </r>
  </si>
  <si>
    <r>
      <t xml:space="preserve">Муниципальное бюджетное общеобразовательное учреждение Лукояновская средняя школа №1
</t>
    </r>
    <r>
      <rPr>
        <b/>
        <u/>
        <sz val="11"/>
        <color theme="1"/>
        <rFont val="Times New Roman"/>
        <family val="1"/>
        <charset val="204"/>
      </rPr>
      <t>Лагерь труда и отдыха "Юность"</t>
    </r>
  </si>
  <si>
    <r>
      <t xml:space="preserve">Муниципальное бюджетное общеобразовательное учреждение Разинская средняя школа
</t>
    </r>
    <r>
      <rPr>
        <b/>
        <u/>
        <sz val="11"/>
        <color theme="1"/>
        <rFont val="Times New Roman"/>
        <family val="1"/>
        <charset val="204"/>
      </rPr>
      <t>Лагерь труда и отдыха "Добродей"</t>
    </r>
  </si>
  <si>
    <r>
      <t xml:space="preserve">Муниципальное бюджетное общеобразовательное учреждение Берендеевская основная школа
</t>
    </r>
    <r>
      <rPr>
        <b/>
        <u/>
        <sz val="11"/>
        <color theme="1"/>
        <rFont val="Times New Roman"/>
        <family val="1"/>
        <charset val="204"/>
      </rPr>
      <t>Лагерь труда и отдыха "Альтаир"</t>
    </r>
  </si>
  <si>
    <r>
      <t xml:space="preserve">Муниципальное бюджетное общеобразовательное учреждение Кисловская средняя школа
</t>
    </r>
    <r>
      <rPr>
        <b/>
        <u/>
        <sz val="11"/>
        <color theme="1"/>
        <rFont val="Times New Roman"/>
        <family val="1"/>
        <charset val="204"/>
      </rPr>
      <t>Лагерь труда и отдыха "Радость лета"</t>
    </r>
  </si>
  <si>
    <r>
      <t xml:space="preserve">Муниципальное бюджетное общеобразовательное учреждение "Большеокуловская средняя школа".                                </t>
    </r>
    <r>
      <rPr>
        <b/>
        <u/>
        <sz val="11"/>
        <color theme="1"/>
        <rFont val="Times New Roman"/>
        <family val="1"/>
        <charset val="204"/>
      </rPr>
      <t>Лагерь труда и отдыха "Муравейник"</t>
    </r>
  </si>
  <si>
    <r>
      <t xml:space="preserve">Муниципальное бюджетное общеобразовательное учреждение "Средняя школа № 2 г. Навашино".
</t>
    </r>
    <r>
      <rPr>
        <b/>
        <u/>
        <sz val="11"/>
        <color theme="1"/>
        <rFont val="Times New Roman"/>
        <family val="1"/>
        <charset val="204"/>
      </rPr>
      <t xml:space="preserve">Лагерь труда и отдыха "Ритм" </t>
    </r>
  </si>
  <si>
    <r>
      <t xml:space="preserve">Муниципальное автономное учреждение дополнительного образования спортивная школа "Спартак" г. Павлово
</t>
    </r>
    <r>
      <rPr>
        <b/>
        <u/>
        <sz val="11"/>
        <color theme="1"/>
        <rFont val="Times New Roman"/>
        <family val="1"/>
        <charset val="204"/>
      </rPr>
      <t>Лагерь труда и отдыха "Юность" (спортивный)</t>
    </r>
  </si>
  <si>
    <r>
      <t xml:space="preserve">Муниципальное бюджетное учреждение дополнительного образования Дом детского творчества г. Ворсма
</t>
    </r>
    <r>
      <rPr>
        <b/>
        <u/>
        <sz val="11"/>
        <color theme="1"/>
        <rFont val="Times New Roman"/>
        <family val="1"/>
        <charset val="204"/>
      </rPr>
      <t>Лагерь труда и отдыха "Зеленый десант"</t>
    </r>
    <r>
      <rPr>
        <sz val="11"/>
        <color theme="1"/>
        <rFont val="Times New Roman"/>
        <family val="1"/>
        <charset val="204"/>
      </rPr>
      <t xml:space="preserve"> </t>
    </r>
    <r>
      <rPr>
        <b/>
        <u/>
        <sz val="11"/>
        <color theme="1"/>
        <rFont val="Times New Roman"/>
        <family val="1"/>
        <charset val="204"/>
      </rPr>
      <t>(экологический)</t>
    </r>
  </si>
  <si>
    <r>
      <t xml:space="preserve">Муниципальное автономное общеобразовательное учреждение "Первомайская средняя школа"
</t>
    </r>
    <r>
      <rPr>
        <b/>
        <u/>
        <sz val="11"/>
        <color theme="1"/>
        <rFont val="Times New Roman"/>
        <family val="1"/>
        <charset val="204"/>
      </rPr>
      <t>Лагерь труда и отдыха "Ровесник"</t>
    </r>
  </si>
  <si>
    <r>
      <t xml:space="preserve">Муниципальное автономное общеобразовательное учреждение "Сатисская средняя школа"
</t>
    </r>
    <r>
      <rPr>
        <b/>
        <u/>
        <sz val="11"/>
        <color theme="1"/>
        <rFont val="Times New Roman"/>
        <family val="1"/>
        <charset val="204"/>
      </rPr>
      <t>Лагерь труда и отдыха "Юность"</t>
    </r>
  </si>
  <si>
    <r>
      <t xml:space="preserve">Муниципальное бюджетное образовательное учреждение дополнительного образования городского округа Перевозский Нижегородской области "Детско-юношеский центр г.Перевоза"                     </t>
    </r>
    <r>
      <rPr>
        <b/>
        <u/>
        <sz val="11"/>
        <color theme="1"/>
        <rFont val="Times New Roman"/>
        <family val="1"/>
        <charset val="204"/>
      </rPr>
      <t>Лагерь труда и отдыха "ПроФИ" (лидерский)</t>
    </r>
  </si>
  <si>
    <r>
      <t xml:space="preserve">Муниципальное общеобразовательное учреждение Петряксинская средняя школа
</t>
    </r>
    <r>
      <rPr>
        <b/>
        <u/>
        <sz val="11"/>
        <color theme="1"/>
        <rFont val="Times New Roman"/>
        <family val="1"/>
        <charset val="204"/>
      </rPr>
      <t>Лагерь труда и отдыха "Спектр"</t>
    </r>
  </si>
  <si>
    <r>
      <t xml:space="preserve">Муниципальное бюджетное общеобразовательное учреждение Пильнинская средняя школа "Содружество"
</t>
    </r>
    <r>
      <rPr>
        <b/>
        <u/>
        <sz val="11"/>
        <color theme="1"/>
        <rFont val="Times New Roman"/>
        <family val="1"/>
        <charset val="204"/>
      </rPr>
      <t>Лагерь труда и отдыха "Лидер" (патриотический)</t>
    </r>
  </si>
  <si>
    <r>
      <t xml:space="preserve">Муниципальное бюджетное общеобразовательное учреждение Пильнинская средняя школа №2 им. А.С. Пушкина
</t>
    </r>
    <r>
      <rPr>
        <b/>
        <u/>
        <sz val="11"/>
        <color theme="1"/>
        <rFont val="Times New Roman"/>
        <family val="1"/>
        <charset val="204"/>
      </rPr>
      <t>Лагерь труда и отдыха "БЭМС"</t>
    </r>
  </si>
  <si>
    <r>
      <t xml:space="preserve">Муниципальное бюджетное общеобразовательное учреждение Газопроводская средняя школа
</t>
    </r>
    <r>
      <rPr>
        <b/>
        <u/>
        <sz val="11"/>
        <color theme="1"/>
        <rFont val="Times New Roman"/>
        <family val="1"/>
        <charset val="204"/>
      </rPr>
      <t>Лагерь труда и отдыха "Муравей" (Движение первых)</t>
    </r>
  </si>
  <si>
    <r>
      <t xml:space="preserve">Муниципальное бюджетное общеобразовательное учреждение Никитинская средняя школа
</t>
    </r>
    <r>
      <rPr>
        <b/>
        <u/>
        <sz val="11"/>
        <color theme="1"/>
        <rFont val="Times New Roman"/>
        <family val="1"/>
        <charset val="204"/>
      </rPr>
      <t>Лагерь труда и отдыха "Шаг в будущее" (Движение первых)</t>
    </r>
  </si>
  <si>
    <r>
      <t xml:space="preserve">Муниципальное бюджетное общеобразовательное учреждение "Ильино-Заборская школа"
</t>
    </r>
    <r>
      <rPr>
        <b/>
        <u/>
        <sz val="11"/>
        <color theme="1"/>
        <rFont val="Times New Roman"/>
        <family val="1"/>
        <charset val="204"/>
      </rPr>
      <t>Лагерь труда и отдыха "Агротех"</t>
    </r>
  </si>
  <si>
    <r>
      <t xml:space="preserve">Муниципальное бюджетное общеобразовательное учреждение "Школа №4"
</t>
    </r>
    <r>
      <rPr>
        <b/>
        <u/>
        <sz val="11"/>
        <color theme="1"/>
        <rFont val="Times New Roman"/>
        <family val="1"/>
        <charset val="204"/>
      </rPr>
      <t>Лагерь труда и отдыха "Росток"</t>
    </r>
  </si>
  <si>
    <r>
      <t xml:space="preserve">Муниципальное бюджетное общеобразовательное учреждение "Сухобезводненская средняя школа"
</t>
    </r>
    <r>
      <rPr>
        <b/>
        <u/>
        <sz val="11"/>
        <color theme="1"/>
        <rFont val="Times New Roman"/>
        <family val="1"/>
        <charset val="204"/>
      </rPr>
      <t>Лагерь труда и отдыха "Радуга"</t>
    </r>
  </si>
  <si>
    <r>
      <t xml:space="preserve">Муниципальное бюджетное общеобразовательное учреждение "Сергачская средняя общеобразовательная школа №1"
</t>
    </r>
    <r>
      <rPr>
        <b/>
        <u/>
        <sz val="11"/>
        <color theme="1"/>
        <rFont val="Times New Roman"/>
        <family val="1"/>
        <charset val="204"/>
      </rPr>
      <t>Лагерь труда и отдыха "Созвездие труда"</t>
    </r>
  </si>
  <si>
    <r>
      <t xml:space="preserve">Муниципальное бюджетное общеобразовательное учреждение "Сергачская средняя общеобразовательная школа №2"
</t>
    </r>
    <r>
      <rPr>
        <b/>
        <u/>
        <sz val="11"/>
        <color theme="1"/>
        <rFont val="Times New Roman"/>
        <family val="1"/>
        <charset val="204"/>
      </rPr>
      <t>Лагерь труда и отдыха "Экоград"</t>
    </r>
  </si>
  <si>
    <r>
      <t xml:space="preserve">Муниципальное бюджетное общеобразовательное учреждение "Сергачская средняя общеобразовательная школа №3"
</t>
    </r>
    <r>
      <rPr>
        <b/>
        <u/>
        <sz val="11"/>
        <color theme="1"/>
        <rFont val="Times New Roman"/>
        <family val="1"/>
        <charset val="204"/>
      </rPr>
      <t>Лагерь труда и отдыха "Энергия будущего" (патриотический)</t>
    </r>
  </si>
  <si>
    <r>
      <t xml:space="preserve">Муниципальное бюджетное общеобразовательное учреждение "Сергачская средняя общеобразовательная школа №4"
</t>
    </r>
    <r>
      <rPr>
        <b/>
        <u/>
        <sz val="11"/>
        <color theme="1"/>
        <rFont val="Times New Roman"/>
        <family val="1"/>
        <charset val="204"/>
      </rPr>
      <t xml:space="preserve">Лагерь труда и отдыха "Зеленый парус" </t>
    </r>
  </si>
  <si>
    <r>
      <t xml:space="preserve">Муниципальное бюджетное общеобразовательное учреждение "Сергачская средняя общеобразовательная школа №5"
</t>
    </r>
    <r>
      <rPr>
        <b/>
        <u/>
        <sz val="11"/>
        <color theme="1"/>
        <rFont val="Times New Roman"/>
        <family val="1"/>
        <charset val="204"/>
      </rPr>
      <t>Лагерь труда и отдыха "Молодежная лига"</t>
    </r>
  </si>
  <si>
    <r>
      <t xml:space="preserve">Муниципальное бюджетное общеобразовательное учреждение Верхне-Талызинская средняя школа
</t>
    </r>
    <r>
      <rPr>
        <b/>
        <u/>
        <sz val="11"/>
        <color theme="1"/>
        <rFont val="Times New Roman"/>
        <family val="1"/>
        <charset val="204"/>
      </rPr>
      <t>Лагерь труда и отдыха "Муравей" (туристско-краеведческий)</t>
    </r>
  </si>
  <si>
    <r>
      <t xml:space="preserve">Муниципальное бюджетное общеобразовательное учреждение Мурзицкая средняя школа
</t>
    </r>
    <r>
      <rPr>
        <b/>
        <u/>
        <sz val="11"/>
        <color theme="1"/>
        <rFont val="Times New Roman"/>
        <family val="1"/>
        <charset val="204"/>
      </rPr>
      <t>Лагерь труда и отдыха "Трудовой десант"</t>
    </r>
    <r>
      <rPr>
        <sz val="11"/>
        <color theme="1"/>
        <rFont val="Times New Roman"/>
        <family val="1"/>
        <charset val="204"/>
      </rPr>
      <t xml:space="preserve"> </t>
    </r>
    <r>
      <rPr>
        <b/>
        <u/>
        <sz val="11"/>
        <color theme="1"/>
        <rFont val="Times New Roman"/>
        <family val="1"/>
        <charset val="204"/>
      </rPr>
      <t>(Движение Первых)</t>
    </r>
  </si>
  <si>
    <r>
      <t xml:space="preserve">Муниципальное бюджетное общеобразовательное учреждение Сеченовская средняя школа
</t>
    </r>
    <r>
      <rPr>
        <b/>
        <u/>
        <sz val="11"/>
        <color theme="1"/>
        <rFont val="Times New Roman"/>
        <family val="1"/>
        <charset val="204"/>
      </rPr>
      <t>Лагерь труда и отдыха "Росток" (профориентационный)</t>
    </r>
  </si>
  <si>
    <r>
      <t xml:space="preserve">Муниципальное бюджетное общеобразовательное учреждение Вазьянская средняя школа им. З.И. Афониной
</t>
    </r>
    <r>
      <rPr>
        <b/>
        <u/>
        <sz val="11"/>
        <color theme="1"/>
        <rFont val="Times New Roman"/>
        <family val="1"/>
        <charset val="204"/>
      </rPr>
      <t>Лагерь труда и отдыха "Юность" (Движение Первых)</t>
    </r>
  </si>
  <si>
    <r>
      <t xml:space="preserve">Муниципальное бюджетное общеобразовательное учреждение Спасская средняя школа
</t>
    </r>
    <r>
      <rPr>
        <b/>
        <u/>
        <sz val="11"/>
        <color theme="1"/>
        <rFont val="Times New Roman"/>
        <family val="1"/>
        <charset val="204"/>
      </rPr>
      <t>Лагерь труда и отдыха "Ориентир"</t>
    </r>
    <r>
      <rPr>
        <sz val="11"/>
        <color theme="1"/>
        <rFont val="Times New Roman"/>
        <family val="1"/>
        <charset val="204"/>
      </rPr>
      <t xml:space="preserve"> </t>
    </r>
    <r>
      <rPr>
        <b/>
        <u/>
        <sz val="11"/>
        <color theme="1"/>
        <rFont val="Times New Roman"/>
        <family val="1"/>
        <charset val="204"/>
      </rPr>
      <t>(профориентационный)</t>
    </r>
  </si>
  <si>
    <r>
      <t xml:space="preserve">Муниципальное автономное общеобразовательное учреждение "Тонкинская средняя школа"
</t>
    </r>
    <r>
      <rPr>
        <b/>
        <u/>
        <sz val="11"/>
        <color theme="1"/>
        <rFont val="Times New Roman"/>
        <family val="1"/>
        <charset val="204"/>
      </rPr>
      <t>Лагерь труда и отдыха "Ровесник" (экологический)</t>
    </r>
  </si>
  <si>
    <r>
      <t xml:space="preserve">Муниципальное общеобразовательное учреждение "Буреполомская средняя школа"
</t>
    </r>
    <r>
      <rPr>
        <b/>
        <u/>
        <sz val="11"/>
        <color theme="1"/>
        <rFont val="Times New Roman"/>
        <family val="1"/>
        <charset val="204"/>
      </rPr>
      <t>Лагерь труда и отдыха "Умелые ручки"</t>
    </r>
    <r>
      <rPr>
        <sz val="11"/>
        <color theme="1"/>
        <rFont val="Times New Roman"/>
        <family val="1"/>
        <charset val="204"/>
      </rPr>
      <t xml:space="preserve"> </t>
    </r>
    <r>
      <rPr>
        <b/>
        <u/>
        <sz val="11"/>
        <color theme="1"/>
        <rFont val="Times New Roman"/>
        <family val="1"/>
        <charset val="204"/>
      </rPr>
      <t>(Движение Первых)</t>
    </r>
  </si>
  <si>
    <r>
      <t xml:space="preserve">Муниципальное автономное общеобразовательное учреждение "Горевская  средняя  общеобразовательная школа"
</t>
    </r>
    <r>
      <rPr>
        <b/>
        <u/>
        <sz val="11"/>
        <color theme="1"/>
        <rFont val="Times New Roman"/>
        <family val="1"/>
        <charset val="204"/>
      </rPr>
      <t>Лагерь труда и отдыха "Добры молодцы" (профориентационный)</t>
    </r>
  </si>
  <si>
    <r>
      <t xml:space="preserve">Муниципальное автономное общеобразовательное учреждение "Устанская средняя общеобразовательная школа"
</t>
    </r>
    <r>
      <rPr>
        <b/>
        <u/>
        <sz val="11"/>
        <color theme="1"/>
        <rFont val="Times New Roman"/>
        <family val="1"/>
        <charset val="204"/>
      </rPr>
      <t>Лагерь труда и отдыха "ТрудКрут"</t>
    </r>
  </si>
  <si>
    <r>
      <t xml:space="preserve">Муниципальное бюджетное общеобразовательное учреждение средняя школа  № 4 имени В.В. Клочкова
</t>
    </r>
    <r>
      <rPr>
        <b/>
        <u/>
        <sz val="11"/>
        <color theme="1"/>
        <rFont val="Times New Roman"/>
        <family val="1"/>
        <charset val="204"/>
      </rPr>
      <t>Лагерь труда и отдыха "Максимум" (социально-гуманитарный)</t>
    </r>
  </si>
  <si>
    <r>
      <t xml:space="preserve">Муниципальное бюджетное общеобразовательное учреждение Чкаловская средняя школа № 5
</t>
    </r>
    <r>
      <rPr>
        <b/>
        <u/>
        <sz val="11"/>
        <color theme="1"/>
        <rFont val="Times New Roman"/>
        <family val="1"/>
        <charset val="204"/>
      </rPr>
      <t>Лагерь труда и отдыха "Надежда" (социально-гуманитарный)</t>
    </r>
  </si>
  <si>
    <r>
      <t xml:space="preserve">Муниципальное бюджетное общеобразовательное учреждение  Шарангская средняя  школа
</t>
    </r>
    <r>
      <rPr>
        <b/>
        <u/>
        <sz val="11"/>
        <color theme="1"/>
        <rFont val="Times New Roman"/>
        <family val="1"/>
        <charset val="204"/>
      </rPr>
      <t>Лагерь труда и отдыха "Смена" (эколого-краеведческий)</t>
    </r>
  </si>
  <si>
    <r>
      <t xml:space="preserve">Муниципальное общеобразовательное учреждение "Архангельская средняя школа"
</t>
    </r>
    <r>
      <rPr>
        <b/>
        <u/>
        <sz val="11"/>
        <color theme="1"/>
        <rFont val="Times New Roman"/>
        <family val="1"/>
        <charset val="204"/>
      </rPr>
      <t>Лагерь труда и отдыха "Импульс" (экологический)</t>
    </r>
  </si>
  <si>
    <r>
      <t xml:space="preserve">Муниципальное общеобразовательное учреждение "Красноборская средняя школа"
</t>
    </r>
    <r>
      <rPr>
        <b/>
        <u/>
        <sz val="11"/>
        <color theme="1"/>
        <rFont val="Times New Roman"/>
        <family val="1"/>
        <charset val="204"/>
      </rPr>
      <t>Лагерь труда и отдыха "Энтузиаст" (Движение Первых)</t>
    </r>
  </si>
  <si>
    <r>
      <t xml:space="preserve">Муниципальное общеобразовательное учреждение "Шатковская основная школа"
</t>
    </r>
    <r>
      <rPr>
        <b/>
        <u/>
        <sz val="11"/>
        <color theme="1"/>
        <rFont val="Times New Roman"/>
        <family val="1"/>
        <charset val="204"/>
      </rPr>
      <t>Лагерь труда и отдыха "Десант памяти" (патриотический)</t>
    </r>
  </si>
  <si>
    <r>
      <t xml:space="preserve">Муниципальное автономное общеобразовательное учреждение "Хмелевицкая средняя общеобразовательная школа"
</t>
    </r>
    <r>
      <rPr>
        <b/>
        <u/>
        <sz val="11"/>
        <color theme="1"/>
        <rFont val="Times New Roman"/>
        <family val="1"/>
        <charset val="204"/>
      </rPr>
      <t>Лагерь труда и отдыха "Мастерок"</t>
    </r>
  </si>
  <si>
    <r>
      <t xml:space="preserve">Муниципальное бюджетное общеобразовательное учреждение "Березовская средняя школа"
</t>
    </r>
    <r>
      <rPr>
        <b/>
        <u/>
        <sz val="11"/>
        <color theme="1"/>
        <rFont val="Times New Roman"/>
        <family val="1"/>
        <charset val="204"/>
      </rPr>
      <t>Лагерь труда и отдыха "Бригантина"</t>
    </r>
  </si>
  <si>
    <r>
      <t xml:space="preserve"> Муниципальное бюджетное общеобразовательное учреждение Выездновская средняя школа
</t>
    </r>
    <r>
      <rPr>
        <b/>
        <u/>
        <sz val="11"/>
        <color theme="1"/>
        <rFont val="Times New Roman"/>
        <family val="1"/>
        <charset val="204"/>
      </rPr>
      <t>Лагерь труда и отдыха "Альтаир" (гражданско-патриотический)</t>
    </r>
  </si>
  <si>
    <r>
      <t xml:space="preserve">Муниципальное бюджетное общеобразовательное учреждение "Основная школа Сельхозтехника"
</t>
    </r>
    <r>
      <rPr>
        <b/>
        <u/>
        <sz val="11"/>
        <color theme="1"/>
        <rFont val="Times New Roman"/>
        <family val="1"/>
        <charset val="204"/>
      </rPr>
      <t>Лагерь труда и отдыха "Лето-25"</t>
    </r>
  </si>
  <si>
    <r>
      <t xml:space="preserve">Муниципальное учреждение "Комитет управления микрорайонами (Клуб по месту жительства "Атлант")
</t>
    </r>
    <r>
      <rPr>
        <b/>
        <u/>
        <sz val="11"/>
        <color theme="1"/>
        <rFont val="Times New Roman"/>
        <family val="1"/>
        <charset val="204"/>
      </rPr>
      <t>Лагерь труда и отдыха "Радужный мир"</t>
    </r>
  </si>
  <si>
    <r>
      <t xml:space="preserve">Муниципальное автономное общеобразовательное учреждение Большепикинская основная  школа
</t>
    </r>
    <r>
      <rPr>
        <b/>
        <u/>
        <sz val="11"/>
        <color theme="1"/>
        <rFont val="Times New Roman"/>
        <family val="1"/>
        <charset val="204"/>
      </rPr>
      <t>Лагерь труда и отдыха "Всегда готов!"</t>
    </r>
    <r>
      <rPr>
        <sz val="11"/>
        <color theme="1"/>
        <rFont val="Times New Roman"/>
        <family val="1"/>
        <charset val="204"/>
      </rPr>
      <t xml:space="preserve"> </t>
    </r>
    <r>
      <rPr>
        <b/>
        <u/>
        <sz val="11"/>
        <color theme="1"/>
        <rFont val="Times New Roman"/>
        <family val="1"/>
        <charset val="204"/>
      </rPr>
      <t>(волонтерский)</t>
    </r>
  </si>
  <si>
    <r>
      <t xml:space="preserve">Муниципальное автономное общеобразовательное учреждение средняя школа №1
</t>
    </r>
    <r>
      <rPr>
        <b/>
        <u/>
        <sz val="11"/>
        <color theme="1"/>
        <rFont val="Times New Roman"/>
        <family val="1"/>
        <charset val="204"/>
      </rPr>
      <t>Лагерь труда и отдыха "Всегда готов!"</t>
    </r>
    <r>
      <rPr>
        <sz val="11"/>
        <color theme="1"/>
        <rFont val="Times New Roman"/>
        <family val="1"/>
        <charset val="204"/>
      </rPr>
      <t xml:space="preserve"> </t>
    </r>
    <r>
      <rPr>
        <b/>
        <sz val="11"/>
        <color theme="1"/>
        <rFont val="Times New Roman"/>
        <family val="1"/>
        <charset val="204"/>
      </rPr>
      <t>(волонтерский)</t>
    </r>
  </si>
  <si>
    <r>
      <t xml:space="preserve">Муниципальное автономное общеобразовательное учреждение средняя школа  № 4 г. Бор
</t>
    </r>
    <r>
      <rPr>
        <b/>
        <u/>
        <sz val="11"/>
        <color theme="1"/>
        <rFont val="Times New Roman"/>
        <family val="1"/>
        <charset val="204"/>
      </rPr>
      <t>Лагерь труда и отдыха "Всегда готов!" (волонтерский)</t>
    </r>
  </si>
  <si>
    <r>
      <t xml:space="preserve">Муниципальное бюджетное общеобразовательное учреждение "Школа № 168 имени И.И.Лабузы"
</t>
    </r>
    <r>
      <rPr>
        <b/>
        <u/>
        <sz val="11"/>
        <color theme="1"/>
        <rFont val="Times New Roman"/>
        <family val="1"/>
        <charset val="204"/>
      </rPr>
      <t>Лагерь труда и отдыха "К.Р.У.Т.О"</t>
    </r>
  </si>
  <si>
    <r>
      <t xml:space="preserve">Муниципальное бюджетное общеобразовательное учреждение "Школа № 182". </t>
    </r>
    <r>
      <rPr>
        <b/>
        <u/>
        <sz val="11"/>
        <color theme="1"/>
        <rFont val="Times New Roman"/>
        <family val="1"/>
        <charset val="204"/>
      </rPr>
      <t>Лагерь труда и отдыха "Молодцы"</t>
    </r>
  </si>
  <si>
    <r>
      <t xml:space="preserve">Муниципальное бюджетное общеобразовательное учреждение "Школа № 185".
</t>
    </r>
    <r>
      <rPr>
        <b/>
        <u/>
        <sz val="11"/>
        <color theme="1"/>
        <rFont val="Times New Roman"/>
        <family val="1"/>
        <charset val="204"/>
      </rPr>
      <t>Лагерь труда и отдыха "Калейдоскоп идей"</t>
    </r>
  </si>
  <si>
    <r>
      <t xml:space="preserve">Муниципальное автономное общеобразовательное учреждение "Школа №30 имени Антоновой Лоры Леонидовны"
</t>
    </r>
    <r>
      <rPr>
        <b/>
        <u/>
        <sz val="11"/>
        <color theme="1"/>
        <rFont val="Times New Roman"/>
        <family val="1"/>
        <charset val="204"/>
      </rPr>
      <t>Лагерь труда и отдыха "Взор"</t>
    </r>
  </si>
  <si>
    <r>
      <t xml:space="preserve">Муниципальное бюджетное общеобразовательное учреждение  "Школа № 32"
</t>
    </r>
    <r>
      <rPr>
        <b/>
        <u/>
        <sz val="11"/>
        <color theme="1"/>
        <rFont val="Times New Roman"/>
        <family val="1"/>
        <charset val="204"/>
      </rPr>
      <t>Лагерь труда и отдыха "Энергия"</t>
    </r>
  </si>
  <si>
    <r>
      <t xml:space="preserve">Муниципальное бюджетное общеобразовательное учреждение "Школа № 88 "Новинская"
</t>
    </r>
    <r>
      <rPr>
        <b/>
        <u/>
        <sz val="11"/>
        <color theme="1"/>
        <rFont val="Times New Roman"/>
        <family val="1"/>
        <charset val="204"/>
      </rPr>
      <t>Лагерь труда и отдыха "Юные патриоты" (ул. Магистральная, д.1)</t>
    </r>
  </si>
  <si>
    <r>
      <t xml:space="preserve">Муниципальное бюджетное общеобразовательное учреждение "Школа № 89"
</t>
    </r>
    <r>
      <rPr>
        <b/>
        <u/>
        <sz val="11"/>
        <color theme="1"/>
        <rFont val="Times New Roman"/>
        <family val="1"/>
        <charset val="204"/>
      </rPr>
      <t>Лагерь труда и отдыха "Трудовой десант"</t>
    </r>
  </si>
  <si>
    <r>
      <t xml:space="preserve">Муниципальное автономное общеобразовательное учреждение "Школа № 131"
</t>
    </r>
    <r>
      <rPr>
        <b/>
        <u/>
        <sz val="11"/>
        <color theme="1"/>
        <rFont val="Times New Roman"/>
        <family val="1"/>
        <charset val="204"/>
      </rPr>
      <t>Лагерь труда и отдыха "Труд - крут"</t>
    </r>
  </si>
  <si>
    <r>
      <t xml:space="preserve">Муниципальное бюджетное общеобразовательное учреждение "Школа № 132"
</t>
    </r>
    <r>
      <rPr>
        <b/>
        <u/>
        <sz val="11"/>
        <color theme="1"/>
        <rFont val="Times New Roman"/>
        <family val="1"/>
        <charset val="204"/>
      </rPr>
      <t>Лагерь труда и отдыха "Мастерская успеха"</t>
    </r>
  </si>
  <si>
    <r>
      <t xml:space="preserve">Муниципальное бюджетное общеобразовательное учреждение "Школа № 134"
</t>
    </r>
    <r>
      <rPr>
        <b/>
        <u/>
        <sz val="11"/>
        <color theme="1"/>
        <rFont val="Times New Roman"/>
        <family val="1"/>
        <charset val="204"/>
      </rPr>
      <t>Лагерь труда и отдыха "Энергия"</t>
    </r>
  </si>
  <si>
    <r>
      <t xml:space="preserve">Муниципальное бюджетное общеобразовательное учреждение  "Школа № 135"
</t>
    </r>
    <r>
      <rPr>
        <b/>
        <u/>
        <sz val="11"/>
        <color theme="1"/>
        <rFont val="Times New Roman"/>
        <family val="1"/>
        <charset val="204"/>
      </rPr>
      <t xml:space="preserve">Лагерь труда и отдыха "Планета людей" </t>
    </r>
  </si>
  <si>
    <r>
      <t xml:space="preserve">Муниципальное бюджетное общеобразовательное учреждение "Школа № 140"
</t>
    </r>
    <r>
      <rPr>
        <b/>
        <u/>
        <sz val="11"/>
        <color theme="1"/>
        <rFont val="Times New Roman"/>
        <family val="1"/>
        <charset val="204"/>
      </rPr>
      <t>Лагерь труда и отдыха "Ритм"</t>
    </r>
  </si>
  <si>
    <r>
      <t xml:space="preserve">Муниципальное бюджетное общеобразовательное учреждение "Школа № 152"
</t>
    </r>
    <r>
      <rPr>
        <b/>
        <u/>
        <sz val="11"/>
        <color theme="1"/>
        <rFont val="Times New Roman"/>
        <family val="1"/>
        <charset val="204"/>
      </rPr>
      <t>Лагерь труда и отдыха "Трудовые резервы"</t>
    </r>
  </si>
  <si>
    <r>
      <t xml:space="preserve">Муниципальное бюджетное общеобразовательное учреждение "Школа № 154"
</t>
    </r>
    <r>
      <rPr>
        <b/>
        <u/>
        <sz val="11"/>
        <color theme="1"/>
        <rFont val="Times New Roman"/>
        <family val="1"/>
        <charset val="204"/>
      </rPr>
      <t>Лагерь труда и отдыха "Добротвор"</t>
    </r>
  </si>
  <si>
    <r>
      <t xml:space="preserve">Муниципальное бюджетное общеобразовательное учреждение  "Школа № 174"
</t>
    </r>
    <r>
      <rPr>
        <b/>
        <u/>
        <sz val="11"/>
        <color theme="1"/>
        <rFont val="Times New Roman"/>
        <family val="1"/>
        <charset val="204"/>
      </rPr>
      <t>Лагерь труда и отдыха "Мы - команда"</t>
    </r>
  </si>
  <si>
    <r>
      <t xml:space="preserve">Муниципальное автономное общеобразовательное учреждение "Средняя школа № 151 с углубленным изучением отдельных предметов"
</t>
    </r>
    <r>
      <rPr>
        <b/>
        <u/>
        <sz val="11"/>
        <color theme="1"/>
        <rFont val="Times New Roman"/>
        <family val="1"/>
        <charset val="204"/>
      </rPr>
      <t>Лагерь труда и отдыха</t>
    </r>
    <r>
      <rPr>
        <sz val="11"/>
        <color theme="1"/>
        <rFont val="Times New Roman"/>
        <family val="1"/>
        <charset val="204"/>
      </rPr>
      <t xml:space="preserve"> </t>
    </r>
    <r>
      <rPr>
        <b/>
        <u/>
        <sz val="11"/>
        <color theme="1"/>
        <rFont val="Times New Roman"/>
        <family val="1"/>
        <charset val="204"/>
      </rPr>
      <t>"Трудоград"</t>
    </r>
  </si>
  <si>
    <r>
      <t xml:space="preserve">Муниципальное автономное общеобразовательное учреждение"Школа № 79 имени Николая Алексеевича Зайцева"
</t>
    </r>
    <r>
      <rPr>
        <b/>
        <u/>
        <sz val="11"/>
        <color theme="1"/>
        <rFont val="Times New Roman"/>
        <family val="1"/>
        <charset val="204"/>
      </rPr>
      <t>Лагерь труда и отдыха "Трудовичок"</t>
    </r>
    <r>
      <rPr>
        <sz val="11"/>
        <color theme="1"/>
        <rFont val="Times New Roman"/>
        <family val="1"/>
        <charset val="204"/>
      </rPr>
      <t xml:space="preserve"> </t>
    </r>
    <r>
      <rPr>
        <b/>
        <u/>
        <sz val="11"/>
        <color theme="1"/>
        <rFont val="Times New Roman"/>
        <family val="1"/>
        <charset val="204"/>
      </rPr>
      <t>(патриотический)</t>
    </r>
  </si>
  <si>
    <t xml:space="preserve">Акт документарной плановой проверки РПН от 18.04.2024 № 2024-52-06-20-447-ДП - устранено </t>
  </si>
  <si>
    <t xml:space="preserve">30.06-16.07.2025 г., весенние, осенние каникулы 2025 г. </t>
  </si>
  <si>
    <t>30, 60, 40</t>
  </si>
  <si>
    <t>25, 40, 40</t>
  </si>
  <si>
    <t>07.08-27.08.2025 г., осенние каникулы 2025 г.</t>
  </si>
  <si>
    <t>135, 160</t>
  </si>
  <si>
    <t>02.06-21.06.2025 г., весенние, осенние каникулы 2025 г.</t>
  </si>
  <si>
    <t>25, 50, 40</t>
  </si>
  <si>
    <t>Имеется медицинский пункт: кабинет врача-педиатра, процедурная, комната медицинской сестры, палат для капельных инфекций, палат для кишечных инфекций, помещение для обработки и хранения уборочного инвентаря, приготовления дезрастворов. Медицинскую помощь оказывают 2 медицинских работника.</t>
  </si>
  <si>
    <t xml:space="preserve">607830, Нижегородская область, Лукояновский р-н, рп Им. Степана Разина, Школьная ул, д. 15 
тел. (83196) 5-31-98,     s_r_luk@mail.52gov.ru    </t>
  </si>
  <si>
    <t>5 двухэтажных деревянных жилых дома по 4 человека в комнате. В домах имеется горячее и холодное водоснабжение, туалеты, душевые, отопительные конвекторы, комната вожатого. 2 этажное каменное здание кухня-столовая. 1 этажное деревянное здание дискотеки. 1 этажное здание баня-душевая.Организация питания: 5-ти разовое в одну смену.</t>
  </si>
  <si>
    <t>6 км. до р.п. им. Степана Разина</t>
  </si>
  <si>
    <t>Кинозал, библиотека, 3 летнии веранды, 4 кружковые комнаты, актовый зал, летняя эстрада, открытая площадка, футбольное поле, волейбольная площадка. В достаточном количестве имеются художественная литература, игровой и спортивный инвентарь.</t>
  </si>
  <si>
    <t>Лагерь является стационарным палаточным. Имеется 10 3-местных палаток. Водоснабжение - централизованное водоснабжение населенного пункта. Организация питания - используется пищеблок образовательного учреждения.</t>
  </si>
  <si>
    <t xml:space="preserve">Нижегородская область, Гагинский район, с.Ветошкино                              </t>
  </si>
  <si>
    <t>Лагерь находится на территории села Ветошкино</t>
  </si>
  <si>
    <t>Имеются волейбольная площадка, спортивный инвентарь</t>
  </si>
  <si>
    <t xml:space="preserve">Роспотребнадзор плановая - июнь, июль 2024, нарушения устранены
 Семеновская городская прокуратура внеплановая -июнь 2024, нарушения устранены 
</t>
  </si>
  <si>
    <t>2024 Роспотребнадзор, плановая, выявленные нарушения устранены</t>
  </si>
  <si>
    <t>2024 год Роспотребнадзор, плановая, выявленные нарушения устранены</t>
  </si>
  <si>
    <t>2024 год плановая, выявленные нарушения устранены</t>
  </si>
  <si>
    <t>в предыдущеи и текущем учебном году проверок не было</t>
  </si>
  <si>
    <t>В предыдущем и текущем учебном году проверок не было</t>
  </si>
  <si>
    <t>2023 год Роспотребнадзор, плановая  Нарушения устранены</t>
  </si>
  <si>
    <t xml:space="preserve">2024 год Роспотребнадзор, плановая, нарушения устранены </t>
  </si>
  <si>
    <t>Предыдущий и текущий учебный год проверок не было</t>
  </si>
  <si>
    <t>2024 год Роспотребнадзор, прокуратура, выявленные нарушения устранены</t>
  </si>
  <si>
    <t>2024 год Роспотребнадзор, замечаний нет</t>
  </si>
  <si>
    <t>Предыдущий и текущий год проверок не было</t>
  </si>
  <si>
    <t xml:space="preserve">1939г.
</t>
  </si>
  <si>
    <t>В текущем и предыдущем уч.году проверок не было</t>
  </si>
  <si>
    <t>проверок не было</t>
  </si>
  <si>
    <t>2024 год Роспотребнадзор,нарушения устранены</t>
  </si>
  <si>
    <t>52.НЦ.21.000.М.000886.05.25 от 05.05.2025</t>
  </si>
  <si>
    <t xml:space="preserve">18 06 2024.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Большеболдлинском,
Гагинском 
Починковском,
Шатковском  айонах                                        По результатам профилактического визита выдано предписание об устранении нарушений обязательных требований: не выдавалось.
</t>
  </si>
  <si>
    <t>52.НЦ.21.000.М.000882.05.25 от 05.05.2025</t>
  </si>
  <si>
    <t>52.НЦ.21.000.М.000884.05.25 от 05.05.2025</t>
  </si>
  <si>
    <t>11.07.2024 Федеральная служба по надзору в сфере защиты прав потребителей и благополучия человека Замечаний нет</t>
  </si>
  <si>
    <t xml:space="preserve">18.06.2024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Б.Болдинском,
Гагинском,
Починковском,
Шатковском районах                                        1. Обеспечить пищеблок посудой для приготовления блюд из нержавеющей стали.
2. Обеспечить горячей водой умывальники перед обеденным залом.
1.Пищеблок МБОУ «Сергеевская СШ» частично оборудован посудой для приготовления блюд из нержавеющей стали.
2. Умывальники перед обеденным  залом обеспечены горячей водой.
</t>
  </si>
  <si>
    <t>52.НЦ.21.000.М.000888.05.25 от 05.05.2025</t>
  </si>
  <si>
    <t>52.НЦ.21.000.М.000883.05.25 от 05.05.2025</t>
  </si>
  <si>
    <t xml:space="preserve">18.06.2024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Гпгигнском,
ПОЧИНКОВСКОМ, Шатковском районах      Выявлены нарушения требований санитарного законодательства:
отсутствуют сведения о проведенных профилактических прививках у уборщика служебных помещений Ионовой О.В.
Выявленное нарушение устранено.
</t>
  </si>
  <si>
    <t>52.НЦ.21.000.М.000877.05.25 от 05.05.2025</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</si>
  <si>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Нарушений не выявлено</t>
  </si>
  <si>
    <t xml:space="preserve">02.07.2024-
15.07.2024 (плановая выездная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Акт выездной плановой проверки от 15.07.2024 года
</t>
  </si>
  <si>
    <t>52.НЦ.21.000.М.000887.05.25 от 05.05.2025</t>
  </si>
  <si>
    <r>
      <t xml:space="preserve">Индивидуальный предприниматель Лотырева Галина Георгиевна
</t>
    </r>
    <r>
      <rPr>
        <b/>
        <u/>
        <sz val="11"/>
        <color theme="1"/>
        <rFont val="Times New Roman"/>
        <family val="1"/>
        <charset val="204"/>
      </rPr>
      <t>Палаточный стационарный лагерь "Эволюция"</t>
    </r>
  </si>
  <si>
    <r>
      <t xml:space="preserve">Муниципальное автономное  учреждение дополнительного образования "Вадский детский оздоровительно-образовательный (профильный) центр"
</t>
    </r>
    <r>
      <rPr>
        <b/>
        <u/>
        <sz val="11"/>
        <color theme="1"/>
        <rFont val="Times New Roman"/>
        <family val="1"/>
        <charset val="204"/>
      </rPr>
      <t>Тематический (туристско-краеведческий) палаточный стационарный лагерь "Спарта"</t>
    </r>
  </si>
  <si>
    <r>
      <t xml:space="preserve">Муниципальное автономное общеобразовательное учреждение Гагинская средняя школа.
</t>
    </r>
    <r>
      <rPr>
        <b/>
        <u/>
        <sz val="11"/>
        <color theme="1"/>
        <rFont val="Times New Roman"/>
        <family val="1"/>
        <charset val="204"/>
      </rPr>
      <t>Тематический (краеведческий) стационарный палаточный лагерь "Исток"</t>
    </r>
  </si>
  <si>
    <r>
      <t xml:space="preserve">Муниципальное автономное учреждение дополнительного образования "Центр дополнительного образования"
</t>
    </r>
    <r>
      <rPr>
        <b/>
        <u/>
        <sz val="11"/>
        <color theme="1"/>
        <rFont val="Times New Roman"/>
        <family val="1"/>
        <charset val="204"/>
      </rPr>
      <t>Палаточный стационарный лагерь "Русич"</t>
    </r>
  </si>
  <si>
    <r>
      <t xml:space="preserve">Муниципальное образовательное учреждение дополнительного образования "Районный центр внешкольной работы"
</t>
    </r>
    <r>
      <rPr>
        <b/>
        <u/>
        <sz val="11"/>
        <color theme="1"/>
        <rFont val="Times New Roman"/>
        <family val="1"/>
        <charset val="204"/>
      </rPr>
      <t xml:space="preserve">Палаточный профориентационный стационарный лагерь "Туролид" </t>
    </r>
  </si>
  <si>
    <r>
      <t xml:space="preserve">Муниципальное автономное общеобразовательное учреждение "Средняя школа № 1 имени героя Советского Союза Д.М.Карбышева"
</t>
    </r>
    <r>
      <rPr>
        <b/>
        <u/>
        <sz val="11"/>
        <color theme="1"/>
        <rFont val="Times New Roman"/>
        <family val="1"/>
        <charset val="204"/>
      </rPr>
      <t>Стационарный палаточный лагерь "Созвездие" (туристско-краеведческий)</t>
    </r>
  </si>
  <si>
    <r>
      <t xml:space="preserve">Муниципальное автономное учреждение дополнительного образования детский оздоровительно-образовательный центр "Березки"
</t>
    </r>
    <r>
      <rPr>
        <b/>
        <u/>
        <sz val="11"/>
        <color theme="1"/>
        <rFont val="Times New Roman"/>
        <family val="1"/>
        <charset val="204"/>
      </rPr>
      <t>Тематический (туристический) стационарный палаточный лагерь "Березкин класс"</t>
    </r>
  </si>
  <si>
    <r>
      <t xml:space="preserve">Муниципальное бюджетное общеобразовательное учреждение "Школа №4"
</t>
    </r>
    <r>
      <rPr>
        <b/>
        <u/>
        <sz val="11"/>
        <color theme="1"/>
        <rFont val="Times New Roman"/>
        <family val="1"/>
        <charset val="204"/>
      </rPr>
      <t>Палаточный стационарный лагерь "Искра"</t>
    </r>
  </si>
  <si>
    <r>
      <t xml:space="preserve">Муниципальное бюджетное учреждение дополнительного образования "Детско-юношеский центр в г.Сергач"
</t>
    </r>
    <r>
      <rPr>
        <b/>
        <u/>
        <sz val="11"/>
        <color theme="1"/>
        <rFont val="Times New Roman"/>
        <family val="1"/>
        <charset val="204"/>
      </rPr>
      <t>Тематический (военно-патриотический, Движение Первых, спортивный) стационарный палаточный лагерь "Экстрим"</t>
    </r>
  </si>
  <si>
    <r>
      <t xml:space="preserve">Муниципальное автономное учреждение дополнительного образования "Спортивная школа олимпийского резерва "Город спорта"
</t>
    </r>
    <r>
      <rPr>
        <b/>
        <u/>
        <sz val="11"/>
        <color theme="1"/>
        <rFont val="Times New Roman"/>
        <family val="1"/>
        <charset val="204"/>
      </rPr>
      <t>Тематический (патриотический) стационарный палаточный  лагерь "Город юных патриотов"</t>
    </r>
  </si>
  <si>
    <r>
      <t xml:space="preserve">Муниципальное автономное общеобразовательное учреждение Гагинская средняя школа.
</t>
    </r>
    <r>
      <rPr>
        <b/>
        <u/>
        <sz val="11"/>
        <color theme="1"/>
        <rFont val="Times New Roman"/>
        <family val="1"/>
        <charset val="204"/>
      </rPr>
      <t>Лагерь труда и отдыха "Юность" (Движение первых)</t>
    </r>
  </si>
  <si>
    <t>02.06-28.06.2025 г.</t>
  </si>
  <si>
    <t>1130/1850</t>
  </si>
  <si>
    <t>22.05.2025- межведомственная комиссия, МЧС-21-23 мая 2025, Роспотребнадзор- 10-26 июня 2025, Росгвардия- 21-23 мая 2025.</t>
  </si>
  <si>
    <t>23730 /38850</t>
  </si>
  <si>
    <t>Алексеева Галина Георгиевна - директор МБУДО ЦВР; Юкачева Людмила Юрьевна - начальник лагеря</t>
  </si>
  <si>
    <t>04.06-24.06.2025 г. 28.06-04.07.2025г. 10.07-30.07.2025 г. 03.08-09.08.2025 г. 13.08-19.08.2025 г.</t>
  </si>
  <si>
    <t>постановление Правительства Российской Федерации от 14 мая 2021 года № 732 «Об утверждении требований к антитеррористической защищенности объектов (территорий), предназначенных для организаций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в наличии</t>
  </si>
  <si>
    <t>52.НЦ.22.000.М.000834.04.25 от 29.04.2025</t>
  </si>
  <si>
    <t>Лагерь расположен на 1-3 этажах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(1 обеденный зал на 130 посадочных мест). Питание организуется в 1 смену</t>
  </si>
  <si>
    <t>02.06-20.06.2025 г., осенние каникулы 2025 г., весенние каникулы 2026</t>
  </si>
  <si>
    <t>65, 65,90</t>
  </si>
  <si>
    <t xml:space="preserve">Лагерь расположен на базе школы.  На этаже есть децентрализованное горячее и централизованное холодное водоснабжение, умывальники, туалеты, сушилка для одежды и обуви. Организована работа пищеблока </t>
  </si>
  <si>
    <t>Имеется спортивный зал, библиотека с читальным залом, игровые комнаты,. В достаточном количестве имеется игровой и спортивный инвентарь, компьютерная техника</t>
  </si>
  <si>
    <t>Нижегородская область, Княгининский округ, с.Покров</t>
  </si>
  <si>
    <t>Находится на территории села Покров</t>
  </si>
  <si>
    <t xml:space="preserve">Лагерь расположен на 1 этаже  школы.  На этаже есть децентрализованное горячее и централизованное холодное водоснабжение, умывальники, туалеты, комната личной гигиены. Организована работа пищеблока  </t>
  </si>
  <si>
    <t>Нижегородскаям обалсть, Княгининский район, с.Возрождение</t>
  </si>
  <si>
    <t>Находится на территории села Возрождение</t>
  </si>
  <si>
    <t>Имеется спортивный зал, игровыеи  кружковые комнаты</t>
  </si>
  <si>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t>
    </r>
    <r>
      <rPr>
        <b/>
        <u/>
        <sz val="11"/>
        <color theme="1"/>
        <rFont val="Times New Roman"/>
        <family val="1"/>
        <charset val="204"/>
      </rPr>
      <t>ДОЛ "Солнечный"</t>
    </r>
  </si>
  <si>
    <r>
      <t xml:space="preserve">Муниципальное бюджетное  учреждение дополнительного образования оздоровительно-образовательный центр "Гремячий"  
</t>
    </r>
    <r>
      <rPr>
        <b/>
        <u/>
        <sz val="11"/>
        <color theme="1"/>
        <rFont val="Times New Roman"/>
        <family val="1"/>
        <charset val="204"/>
      </rPr>
      <t>МБУ ДО ООЦ "Гремячий"</t>
    </r>
    <r>
      <rPr>
        <sz val="11"/>
        <color theme="1"/>
        <rFont val="Times New Roman"/>
        <family val="1"/>
        <charset val="204"/>
      </rPr>
      <t xml:space="preserve">  </t>
    </r>
  </si>
  <si>
    <r>
      <t xml:space="preserve">Структурное подразделение муниципального автономного общеобразовательного учреждения "Карпунихинская средняя общеобразовательная школа"                            Детский оздоровительно-образовательный  центр "Звездный"                       </t>
    </r>
    <r>
      <rPr>
        <b/>
        <u/>
        <sz val="11"/>
        <color theme="1"/>
        <rFont val="Times New Roman"/>
        <family val="1"/>
        <charset val="204"/>
      </rPr>
      <t>ДООЦ "Звездный"</t>
    </r>
    <r>
      <rPr>
        <sz val="11"/>
        <color theme="1"/>
        <rFont val="Times New Roman"/>
        <family val="1"/>
        <charset val="204"/>
      </rPr>
      <t xml:space="preserve"> </t>
    </r>
  </si>
  <si>
    <r>
      <rPr>
        <sz val="11"/>
        <color theme="1"/>
        <rFont val="Times New Roman"/>
        <family val="1"/>
        <charset val="204"/>
      </rPr>
      <t xml:space="preserve">Филиал Публичного акционерного общества "Россети Центр и Приволжье" 
Детский оздоровительный лагерь имени Ю.А.Гагарина
</t>
    </r>
    <r>
      <rPr>
        <b/>
        <u/>
        <sz val="11"/>
        <color theme="1"/>
        <rFont val="Times New Roman"/>
        <family val="1"/>
        <charset val="204"/>
      </rPr>
      <t>ДОЛ имени Ю.А.Гагарина</t>
    </r>
  </si>
  <si>
    <r>
      <t xml:space="preserve">Общество с ограниченной ответственностью "Кипячий ключ" Детский санаторно- оздоровительный комплекс круглогодичного действия "Кипячий ключ"                    </t>
    </r>
    <r>
      <rPr>
        <b/>
        <u/>
        <sz val="11"/>
        <color theme="1"/>
        <rFont val="Times New Roman"/>
        <family val="1"/>
        <charset val="204"/>
      </rPr>
      <t>ДСОККД "Кипячий ключ"</t>
    </r>
    <r>
      <rPr>
        <u/>
        <sz val="11"/>
        <color theme="1"/>
        <rFont val="Times New Roman"/>
        <family val="1"/>
        <charset val="204"/>
      </rPr>
      <t xml:space="preserve"> </t>
    </r>
  </si>
  <si>
    <t>http://лагерь-энергетик.рф/index.php</t>
  </si>
  <si>
    <t>2 одноэтажных  летних корпуса с комнатами по 8 человек и 2 кирпичный двухэтажных корпуса, летние душевые, клуб-столовая, летняя эстрада, манеж, спортивные площадки.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</si>
  <si>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 xml:space="preserve">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предписания не выдавались. Прокуратура Володарского района, Управление федеральной службы войск национальной гвардии Российской Федерации: разработка паспорта безопасности в соответствии с Постановлением Правительства РФ от 14.05.2021 г. № 732 </t>
  </si>
  <si>
    <t>Футбольное поле, волейбольная  площадка, баскетбольная площадка, спортивный зал, беговая дорожка, уличные турники, плац для строевых занятий,  летняя эстрада, манеж, 6 игровых комнат.  В достаточном количестве имеются художественная литература, игровой и спортивный инвентарь.</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</si>
  <si>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07.06.2024. Предписания устранены</t>
  </si>
  <si>
    <t xml:space="preserve">606083, Нижегородская область, Володарский округ, сп. Мулино, Гвардейская ул, д. 54
тел. 8(831)3679024 g1_vld@mail.52gov.ru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</si>
  <si>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04.06.2024. Предписания не выдавались.</t>
  </si>
  <si>
    <t xml:space="preserve">606093, Нижегородская область, Володарский округ, рабочий поселок Решетиха, пр-кт Кирова, стр. 3а 
тел. 8 (83136) 4-74-84                https://volsosh2.nnov.eduru.ru/              </t>
  </si>
  <si>
    <t>https://volsosh2.nnov.eduru.ru/</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</si>
  <si>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06.06.24. Предписания устранены.</t>
  </si>
  <si>
    <t>606077, Нижегородская область, Володарский округ, рабочий поселок Юганец, Центральная ул, д. 16 
тел. 8(83136) 4-60-95 
s4_vld@mail.52gov.ru</t>
  </si>
  <si>
    <t>606077, Нижегородская область, Володарский округ, рабочий поселок Юганец, Центральная ул, д. 16 
тел. 8(83136) 4-60-95 s4_vld@mail.52gov.ru</t>
  </si>
  <si>
    <t>52.НЦ.19.000.М.000780.04.25 от 25.04.2025</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</si>
  <si>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июнь 2024. Замечания устранены в ходе проверки.</t>
  </si>
  <si>
    <t>606087, Нижегородская область, Володарский округ, рабочий поселок Центральный, Школьная ул, д. 3 
тел. 8 (83136) 6-81-16 
s5_vld@mail.52gov.ru</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</si>
  <si>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15.06.2024, Предписание устранено 28.12.2024 г.</t>
  </si>
  <si>
    <t>606081, Нижегородская область, Володарский район, рабочий поселок Смолино, 1 Мая ул, д. 12  тел. 8 (83136) 7-51-80  
s6_vld@mail.52gov.ru</t>
  </si>
  <si>
    <t xml:space="preserve">606081, Нижегородская область, Володарский район, рабочий поселок Смолино, 1 Мая ул,  
д. 12 
тел. 8 (83136) 7-51-80 
s6_vld@mail.52gov.ru </t>
  </si>
  <si>
    <t xml:space="preserve">606091, Нижегородская область, Володарский округ, р.п. Фролищи, Советская ул, д. 11 
тел. (83136) 4-97-05 
s7_vld@mail.52gov.ru 
frolishi47@yandex.ru                                       </t>
  </si>
  <si>
    <t>www.shkola-7.ru</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</si>
  <si>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14.06.2024, Нарушений не выявлено.</t>
  </si>
  <si>
    <t xml:space="preserve">606084, Нижегородская область, Володарский округ, сельский поселок Новосмолинский, ул. Танковая, д. 24 
тел. 8 (83136) 7-63-20 
s8_vld@mail.52gov.ru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</si>
  <si>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июнь 2024. Нарушений не выявлено.</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</si>
  <si>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19.06.2024. Нарушений устранены.</t>
  </si>
  <si>
    <t>http://школа10.рф/</t>
  </si>
  <si>
    <t xml:space="preserve">Лагерь расположен на 1-2 этажах школы. На этаже есть холодное водоснабжение, туалеты, комната личной гигиены, сушилка для одежды и обуви.  Организована работа пищеблока.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</si>
  <si>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Дзержинск, Володарском районе, 18.06.2024.</t>
  </si>
  <si>
    <t xml:space="preserve">Лагерь расположен на 1-2 этажах школы. На  этаже есть  централизованное горячее и холодное водоснабжение, туалеты.  </t>
  </si>
  <si>
    <t>606070, Нижегородская область, . Володарск, ул. Набережная, д. 1
тел. 8 (83136) 4-12-09
s1_vld@mail.52gov.ru</t>
  </si>
  <si>
    <t>606070, Нижегородская область, Володарский район, город Володарск, Набережная ул, д. 1
тел. 8 (83136) 4-12-09
s1_vld@mail.52gov.ru</t>
  </si>
  <si>
    <t xml:space="preserve">606083, Нижегородская область, Володарский р-н, сп. Мулино, Гвардейская ул, д. 54
тел. 8(83136)7-90-24 g1_vld@mail.52gov.ru </t>
  </si>
  <si>
    <t>52.НЦ.19.000.М.000779.04.25 от 25.04.2025</t>
  </si>
  <si>
    <t>Лагерь является стационарным палаточным. Имеются 3  10-15 местные палатки. Водоснабжение - бутилированная вода. Организация питания - используется пищеблок МАУ ДО ДООЦ "Энергетик"</t>
  </si>
  <si>
    <t>1381/1726</t>
  </si>
  <si>
    <t xml:space="preserve">Предписания Роспотребнадзора :1. нет l. Выполнить перепланировку пищеблока в соответствии с обеспечением поточности
 технологических операций, а именно оборудовать моечную для санитарной обработки кухонной и столовой посуды с исключением перекрестного движения потоков грязной и чистой столовой и кухонной посуды. 
Выполнено
2. .Провести декоративный ремонт пола и стен в коридоре в 4 корпусе; пола в 4 корпусе в 2,3,4,5 комнатах; 
пола, стен в 3 корпусе в 1,2,4 комнатах
Выполненно 
3. На пищеблоке, в 1-4 корпусах в место разведения дезинфицирующих растворов для
 дезинфекции поверхностей разместить инструкции по их приготовлению.
Устранено в ходе проверки
4 Обеспечить: женский сан.узел в  4 корпусе держателем для туалетной бумаги, мужские и женские сан. узлы во 2 корпусе на l и 2 этажах держателями для туалетной бумаги; умывальные раковины мужских и женских сан. узлов в 1 и 2 корпусах на 1 и 2 этажах обеспечить электро- или бумажными полотенцами для сушки рук.
Устранено в ходе проверки
5. В 1-4 корпусах, в спальных помещениях для детей, проводить контроль температуры воздуха.
Выполнено.
6. На пищеблоке заменить тарелки со сколами на тарелки без дефектов.
Выполнено.
7. В личных медицинских книжках: у l0 сотрудников обеспечить информацию о профилактических  прививках, у трех -информацию о против дифтерии/столбняка, у одного сотрудника провести  вакцинацию против дифтерии/ столбняка.
Выполнено.
8. В мясорыбном цехе промаркировать производственные столы для сырого мяса, сырой рыбы
Выполнено.
9. В клубе провести косметический ремонт стен и потолка, в мужских и женских душевых_ потолка
Выполнено.
10. В холодном цехе пищеблока, над производственным столом, провести косметический ремонт стены
Выполнено
11. Обеспечить соблюдение поточности на пищеблоке: оборудовать отдельный овощной цех с зонами первичной и вторичной обработок овощей.
Выполнено
12. Обеспечить склад дополнительным холодильным оборудованием с целью соблюдения условий хранения, установленных производителем, для цитусовых фруктов (апельсинов);
Выполнено.
13.На спортивной площадке для занятий баскетболом провести ремонт покрытия.
Устронено. РосгвардияПаспорт безопасности
Установка охранной сигнализации в здании клуба, склад, столовая.
Выполнено 
Установка дополнительных камер в количестве 5 шт.
Выполнено.
</t>
  </si>
  <si>
    <t>36 250/29000</t>
  </si>
  <si>
    <t>Футбольное поле, волейбольная  площадка,   клуб (танцевальный зал, библиотека, 2 кружковые комнаты).  В достаточном количестве имеются художественная литература, игровой и спортивный инвентарь.</t>
  </si>
  <si>
    <t>14-0</t>
  </si>
  <si>
    <t>муниципальное  бюджетное учреждение</t>
  </si>
  <si>
    <t>https://alekseevschool.ru/</t>
  </si>
  <si>
    <t xml:space="preserve"> 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96 посадочных мест). Питание организуется в 1 смену</t>
  </si>
  <si>
    <t>1987г./2024 г.</t>
  </si>
  <si>
    <t>находится на территории д.Кузнецово</t>
  </si>
  <si>
    <t>муниципальное бюджетное учреждение</t>
  </si>
  <si>
    <t>https://пуреховскаяшкола.рф/</t>
  </si>
  <si>
    <t>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90 посадочных мест). Питание организуется в 1 смену</t>
  </si>
  <si>
    <t>1974 г./2024г.</t>
  </si>
  <si>
    <t>лагерь находится в селе</t>
  </si>
  <si>
    <t>находится на территории с.Пурех</t>
  </si>
  <si>
    <t>Спортивный зал, детская спортивная площадка, библиотека, две игровые комнаты. В достаточном количестве имеется художественная литература, игровой и спортивный инвентарь, рядом в пешей доступности ДК.</t>
  </si>
  <si>
    <t>1972г./2022г.</t>
  </si>
  <si>
    <t>Медицинская помщь оказывается по договору с ГБУЗ НО Чкаловская ЦРБ</t>
  </si>
  <si>
    <t>1. Не обеспечена отделка стен, потолка и пола без дефектов и повреждений в следующих помещениях: зал оздоровительной физкультуры (потолок и углы стены – следы протеканий), аэробный зал (стык между стеной и полом не герметизирован, имеет большие щели) тренажерный зал №1 (дефекты отделки стен и пола), тренажерный зал №2 (дефекты отделки стен и пола, признаки поражения грибком), тренажерный зал №3 (дефекты отделки пола)
2. в аэробном зале источники искусственного освещения со следами загрязнения
3. в аэробном зале нарушена целостность оконных стёкол</t>
  </si>
  <si>
    <t>1957 г. 1 и 2 корпус - 2024г, 3 корпус - 2025год. Столовая - 1990 г. Клуб - 1980 г.</t>
  </si>
  <si>
    <t>Волейбольная площадка, баскетбольная площадка, площадка для настольного тенниса, площадка для прыжков в длину, высоту, беговая дорожка, спортивный городок, тренажерный комплекс, открытая танцевальная площадка, кинозал, танцевальный зал, 2 кружковые комнаты, летняя эстрада. В достаточном количестве игровой и спортивный инвентарь.</t>
  </si>
  <si>
    <t>Постановление Правительства РФ от 14 мая 2021 г. N 732 "Об утверждении требований к антитеррористической защищенности объектов (территорий), предназначенных для организации отдыха детей и их оздоровления, и формы паспорта безопасности объектов (территорий) стационарного типа, предназначенных для организации отдыха детей и их оздоровления" Паспорт безопасности Утвержден 05 декабря 2024 года</t>
  </si>
  <si>
    <t xml:space="preserve">Предписание ТО Управление роспотребнадзора по Нижегородской области в Павловском, Вачском, Сосновском районах. Все замечания устранены до 01.09.2024 года </t>
  </si>
  <si>
    <t xml:space="preserve"> 52.НЦ.23.000.М.000311.03.25 от 17.03.2025</t>
  </si>
  <si>
    <t>52.НЦ.23.000.М.000653.04.25 от 17.04.2025</t>
  </si>
  <si>
    <t>Князев Артем Алексеевич</t>
  </si>
  <si>
    <t xml:space="preserve"> Предписание ТО Управления Роспотребнадзора по Нижегородской области в Павловском, Вачском, Сосновском  районах. Замечания устранены до 06.03.2025 года</t>
  </si>
  <si>
    <t xml:space="preserve">Предписание ТО Управления Роспотребнадзора по Нижегородской области в Павловском, Вачском, Сосновском районах. Все замечания устранены до 01.09.2024 года </t>
  </si>
  <si>
    <r>
      <t xml:space="preserve">Муниципальное бюджетное общеобразовательное  учреждение Болтинская основная  школа </t>
    </r>
    <r>
      <rPr>
        <b/>
        <u/>
        <sz val="11"/>
        <color theme="1"/>
        <rFont val="Times New Roman"/>
        <family val="1"/>
        <charset val="204"/>
      </rPr>
      <t>Тематический (физкультурно-спортивный; Увлекательные каникулы с клубом веселых человечков) лагерь с дневным пребыванием детей "Родничок"</t>
    </r>
  </si>
  <si>
    <r>
      <t xml:space="preserve">Муниципальное бюджетное общеобразовательное учреждение Верхне-Талызинская средняя школа
</t>
    </r>
    <r>
      <rPr>
        <b/>
        <u/>
        <sz val="11"/>
        <color theme="1"/>
        <rFont val="Times New Roman"/>
        <family val="1"/>
        <charset val="204"/>
      </rPr>
      <t>Тематический лагерь (Движение Первых, Орленок турист) с дневным пребыванием детей "Солнышко"</t>
    </r>
  </si>
  <si>
    <r>
      <t xml:space="preserve">Муниципальное бюджетное общеобразовательное учреждение Липовская основная школа  </t>
    </r>
    <r>
      <rPr>
        <b/>
        <u/>
        <sz val="11"/>
        <color theme="1"/>
        <rFont val="Times New Roman"/>
        <family val="1"/>
        <charset val="204"/>
      </rPr>
      <t xml:space="preserve">Тематический (Увлекательные каникулы с клубом веселых человечков, Движение Первых) лагерь с дневным пребыванием детей "Разноцветная поляна" </t>
    </r>
  </si>
  <si>
    <r>
      <t xml:space="preserve">Муниципальное бюджетное общеобразовательное учреждение Мамлейская основная школа  </t>
    </r>
    <r>
      <rPr>
        <b/>
        <u/>
        <sz val="11"/>
        <color theme="1"/>
        <rFont val="Times New Roman"/>
        <family val="1"/>
        <charset val="204"/>
      </rPr>
      <t>Тематический (Увлекательные каникулы с клубом веселых человечков, краеведческий) лагерь с дневным пребыванием детей "Непоседы"</t>
    </r>
  </si>
  <si>
    <r>
      <t xml:space="preserve">Муниципальное бюджетное общеобразовательное учреждение Мурзицкая средняя школа
</t>
    </r>
    <r>
      <rPr>
        <b/>
        <u/>
        <sz val="11"/>
        <color theme="1"/>
        <rFont val="Times New Roman"/>
        <family val="1"/>
        <charset val="204"/>
      </rPr>
      <t>Тематический лагерь (Орленок турист, спортсмен, эколог; патриотический) с дневным пребыванием детей "Радуга"</t>
    </r>
  </si>
  <si>
    <r>
      <t xml:space="preserve">Муниципальное бюджетное общеобразовательное учреждение Сеченовская средняя школа                         </t>
    </r>
    <r>
      <rPr>
        <b/>
        <u/>
        <sz val="11"/>
        <color theme="1"/>
        <rFont val="Times New Roman"/>
        <family val="1"/>
        <charset val="204"/>
      </rPr>
      <t>Тематический лагерь (Орленок турист, спортсмен, эколог) с дневным пребыванием детей "Муравейник"</t>
    </r>
  </si>
  <si>
    <r>
      <t xml:space="preserve">Муниципальное бюджетное общеобразовательное учреждение Теплостанская основная школа  </t>
    </r>
    <r>
      <rPr>
        <b/>
        <u/>
        <sz val="11"/>
        <color theme="1"/>
        <rFont val="Times New Roman"/>
        <family val="1"/>
        <charset val="204"/>
      </rPr>
      <t xml:space="preserve">Тематический (Увлекательные каникулы с клубом веселых человечков; патриотический) лагерь с дневным пребыванием детей "Планета детства" </t>
    </r>
  </si>
  <si>
    <r>
      <t xml:space="preserve">Муниципальное бюджетное общеобразовательное учреждение "Пакалевская основная школа"  </t>
    </r>
    <r>
      <rPr>
        <b/>
        <u/>
        <sz val="11"/>
        <color theme="1"/>
        <rFont val="Times New Roman"/>
        <family val="1"/>
        <charset val="204"/>
      </rPr>
      <t>Тематический (РДДМ) лагерь с дневным пребыванием детей "Непоседы"</t>
    </r>
  </si>
  <si>
    <r>
      <t xml:space="preserve">Муниципальное автономное общеобразовательное учреждение "Тонкинская средняя школа"  </t>
    </r>
    <r>
      <rPr>
        <b/>
        <u/>
        <sz val="11"/>
        <color theme="1"/>
        <rFont val="Times New Roman"/>
        <family val="1"/>
        <charset val="204"/>
      </rPr>
      <t>Тематический (духовно-нравственный) лагерь с дневным пребыванием детей "Непоседы"</t>
    </r>
  </si>
  <si>
    <t xml:space="preserve">607693, Нижегородская область, Кстовский р-н, д Горный Борок, тер МАУ ДО ДООЦ " Лесная Сказка", д. 1 
тел. (83145) 3-94-49, 3-94-79 Leonova-68@mail.ru   Lesnskazka@mail.ru                              </t>
  </si>
  <si>
    <t>1961 г./1966 г./ 2025 г.</t>
  </si>
  <si>
    <t>23.05.2024 -Рабочая группа районной межведомственной комиссии по организации отдыха, оздоровления и занятости детей и молодежи Кстовского муниципального района - замечаний нет, 06.06.2024 - Роспотребнадзор ( Нарушена отделка потолков в корпусе №5-выполнено), 19.06.2024 - МВК по вопросам и организации отдыха и оздоровления детей по Нижегородской области-замечаний нет), 22.07.2024 -Роспотребнадзор (замечаниий нет), 15.08.2024 - прокуратура г.Кстово - замечаний нет</t>
  </si>
  <si>
    <t>Футбольное поле, волейбольная  площадка, баскетбольная площадка, площадка для бадминтона, площадка для настольного тенниса, кинозал, читальный зал, библиотека, 18 игровых и 8 кружковые комнаты, крытая эстрада, открытая площадка.  В достаточном количестве имеются художественная литература, игровой и спортивный инвентарь.</t>
  </si>
  <si>
    <t>база "Лесная сказка" -   IV категория,  база "Чайка" - IV категория</t>
  </si>
  <si>
    <r>
      <t xml:space="preserve">Автономная некоммерческая организация дополнительного образования детей "Центр семейного образования "Моя школа" 
</t>
    </r>
    <r>
      <rPr>
        <b/>
        <u/>
        <sz val="11"/>
        <color theme="1"/>
        <rFont val="Times New Roman"/>
        <family val="1"/>
        <charset val="204"/>
      </rPr>
      <t>Оздоровительный лагерь с дневным пребыванием детей</t>
    </r>
  </si>
  <si>
    <t>Лобанова Жанна Константиновна</t>
  </si>
  <si>
    <t>607686, Нижегородская область, Кстовский р-н, сп. Опытный, Садовая ул, д. 131, этаж 1 кабинет 1
тел. 89200010279
lobanovazhanna@gmail.com</t>
  </si>
  <si>
    <t>607686, Нижегородская область, Кстовский р-н, сп. Опытный, Садовая ул, д. 131
тел. 89200010279
lobanovazhanna@gmail.com</t>
  </si>
  <si>
    <t>https://schoolnn.ru/?ysclid=mbauugrren715998140</t>
  </si>
  <si>
    <t>Лагерь расположен на базе Центра семейного образования.На этаже имеется децентрализованное горячее и централизованное холодное водоснабжение, умывальники, туалеты. Организована работа пищеблока</t>
  </si>
  <si>
    <t xml:space="preserve"> 52.НЦ.20.000.М.001155.05.25 от 19.05.2025</t>
  </si>
  <si>
    <t xml:space="preserve"> Л035-01281-52/00211847 от 28.09.2017, бессрочно</t>
  </si>
  <si>
    <t>Объект не доступен для посещения детьми-инвалидами и детьми с ОВЗ</t>
  </si>
  <si>
    <t>Нижегородская область, Кстовский район, п.Опытный</t>
  </si>
  <si>
    <t>16.06-02.07.2025 г.</t>
  </si>
  <si>
    <t xml:space="preserve">03.06-24.06.2025 г. </t>
  </si>
  <si>
    <t>03.06-24.06.2025 г.</t>
  </si>
  <si>
    <t xml:space="preserve">02.06-23.06.2025 г. </t>
  </si>
  <si>
    <t>02.06-23.06.2025 г. 30.06-20.07.2025 г.</t>
  </si>
  <si>
    <t>02.06-23.06.2025 г. 04.08-27.08.2025 г.</t>
  </si>
  <si>
    <t>02.06-23.06.2025 г. 04.08-24.08.2025 г.</t>
  </si>
  <si>
    <t>27.05-20.06.2025 г., весенние, осенние каникулы 2025 г.</t>
  </si>
  <si>
    <t>26.05-11.06.2025 г., осенние каникулы 2025 г.</t>
  </si>
  <si>
    <t>02.06-26.06.2025 г., осенние каникулы 2025 г.</t>
  </si>
  <si>
    <t>27.05-21.06.2025 г., весенние, осенние каникулы 2025 г.</t>
  </si>
  <si>
    <t>29.05-20.06.2025 г., весенние, осенние каникулы 2025 г.</t>
  </si>
  <si>
    <t>26.05-19.06.2025 г., весенние, осенние каникулы 2025 г.</t>
  </si>
  <si>
    <t>28.05-20.06.2025 г., весенние, осенние каникулы 2025 г.</t>
  </si>
  <si>
    <t>119, 70, 70</t>
  </si>
  <si>
    <t>100, 55, 55</t>
  </si>
  <si>
    <t>120, 50, 50</t>
  </si>
  <si>
    <t>160, 100</t>
  </si>
  <si>
    <t>71, 50, 50</t>
  </si>
  <si>
    <t>Имеются игровые и кружковые комнаты. В достаточном количестве имеется литература, игры, инвентарь, компьютерная техника</t>
  </si>
  <si>
    <t>52.НЦ.15.000.М.001400.05.25 от 28.05.2025</t>
  </si>
  <si>
    <t xml:space="preserve"> 52.НЦ.16.000.М.001539.06.25 от 11.06.2025</t>
  </si>
  <si>
    <t xml:space="preserve"> 52.НЦ.27.000.М.001543.06.25 от 11.06.2025</t>
  </si>
  <si>
    <t xml:space="preserve"> 52.НЦ.28.000.М.001355.05.25 от 26.05.2025</t>
  </si>
  <si>
    <t>52.НЦ.23.000.М.001385.05.25 от 27.05.2025</t>
  </si>
  <si>
    <t>52.НЦ.19.000.М.001153.05.25 от 19.05.2025</t>
  </si>
  <si>
    <t>52.НЦ.17.000.М.001323.05.25 от 26.05.2025</t>
  </si>
  <si>
    <t>52.НЦ.18.000.М.001361.05.25 от 27.05.2025</t>
  </si>
  <si>
    <t>52.НЦ.18.000.М.001324.05.25 от 26.05.2025</t>
  </si>
  <si>
    <t>52.НЦ.18.000.М.001372.05.25 от 27.05.2025</t>
  </si>
  <si>
    <t xml:space="preserve"> 52.НЦ.18.000.М.001455.05.25 от 30.05.2025</t>
  </si>
  <si>
    <t xml:space="preserve"> 52.НЦ.22.000.М.001255.05.25 от 22.05.2025</t>
  </si>
  <si>
    <t>52.НЦ.17.000.М.001519.06.25 от 09.06.2025</t>
  </si>
  <si>
    <t xml:space="preserve"> 52.НЦ.22.000.М.001195.05.25 от 21.05.2025</t>
  </si>
  <si>
    <t xml:space="preserve"> 52.НЦ.17.000.М.001554.06.25 от 16.06.2025</t>
  </si>
  <si>
    <t>52.НЦ.24.000.М.001445.05.25 от 29.05.2025</t>
  </si>
  <si>
    <t>52.НЦ.18.000.М.001501.06.25 от 04.06.2025</t>
  </si>
  <si>
    <t>52.НЦ.26.000.М.001515.06.25 от 05.06.2025</t>
  </si>
  <si>
    <t xml:space="preserve"> 52.НЦ.21.000.М.001330.05.25 от 26.05.2025</t>
  </si>
  <si>
    <t>52.НЦ.15.000.М.001350.05.25 от 26.05.2025</t>
  </si>
  <si>
    <t xml:space="preserve"> 52.СЦ.04.000.М.000030.05.25 от 30.05.2025</t>
  </si>
  <si>
    <t>52.НЦ.19.000.М.001541.06.25 от 11.06.2025</t>
  </si>
  <si>
    <t xml:space="preserve"> 52.НЦ.28.000.М.001299.05.25 от 23.05.2025</t>
  </si>
  <si>
    <t xml:space="preserve"> 52.НЦ.07.000.М.001536.06.25 от 11.06.2025</t>
  </si>
  <si>
    <t>52.НЦ.28.000.М.001517.06.25 от 06.06.2025</t>
  </si>
  <si>
    <t>52.НЦ.07.000.М.001364.05.25 от 27.05.2025</t>
  </si>
  <si>
    <t>52.НЦ.07.000.М.001397.05.25 от 28.05.2025</t>
  </si>
  <si>
    <t>52.НЦ.18.000.М.001362.05.25 от 27.05.2025</t>
  </si>
  <si>
    <t>52.НЦ.18.000.М.001373.05.25 от 27.05.2025</t>
  </si>
  <si>
    <t xml:space="preserve"> 52.НЦ.21.000.М.001421.05.25 от 28.05.2025</t>
  </si>
  <si>
    <t>52.НЦ.28.000.М.001395.05.25 от 28.05.2025</t>
  </si>
  <si>
    <t>52.НЦ.20.000.М.000829.04.25 от 28.04.2025</t>
  </si>
  <si>
    <t>52.НЦ.16.000.М.001437.05.25 от 29.05.2025</t>
  </si>
  <si>
    <t>52.НЦ.17.000.М.001504.06.25 от 05.06.2025</t>
  </si>
  <si>
    <t>52.НЦ.17.000.М.002395.12.24 от 27.12.2024</t>
  </si>
  <si>
    <t>52.НЦ.18.000.М.001402.05.25 от 28.05.2025</t>
  </si>
  <si>
    <t>52.НЦ.20.000.М.002053.10.24 от 18.10.2024</t>
  </si>
  <si>
    <t>52.НЦ.21.000.М.001420.05.25 от 28.05.2025</t>
  </si>
  <si>
    <t xml:space="preserve"> 52.НЦ.18.000.М.001428.05.25 от 28.05.2025</t>
  </si>
  <si>
    <t>52.НЦ.18.000.М.001440.05.25 от 29.05.2025</t>
  </si>
  <si>
    <t>52.НЦ.27.000.М.001388.05.25 от 27.05.2025</t>
  </si>
  <si>
    <t>52.НЦ.15.000.М.000721.04.25 от 23.04.2025</t>
  </si>
  <si>
    <t>52.НЦ.26.000.М.001534.06.25 от 10.06.2025</t>
  </si>
  <si>
    <t>52.НЦ.18.000.М.001352.05.25 от 26.05.2025</t>
  </si>
  <si>
    <t>52.НЦ.21.000.М.001486.06.25 от 03.06.2025</t>
  </si>
  <si>
    <t xml:space="preserve"> 52.НЦ.15.000.М.001031.05.25 от 14.05.2025</t>
  </si>
  <si>
    <t>52.НЦ.22.000.М.001530.06.25 от 10.06.2025</t>
  </si>
  <si>
    <t>52.НЦ.28.000.М.001356.05.25 от 26.05.2025</t>
  </si>
  <si>
    <t>52.НЦ.19.000.М.001542.06.25 от 11.06.2025</t>
  </si>
  <si>
    <t>52.НЦ.21.000.М.001123.05.25 от 19.05.2025</t>
  </si>
  <si>
    <t>52.НЦ.26.000.М.001048.05.25 от 14.05.2025</t>
  </si>
  <si>
    <t>52.НЦ.15.000.М.001172.05.25 от 21.05.2025</t>
  </si>
  <si>
    <t xml:space="preserve"> 52.НЦ.15.000.М.001172.05.25 от 21.05.2025</t>
  </si>
  <si>
    <t>52.НЦ.15.000.М.001154.05.25 от 19.05.2025</t>
  </si>
  <si>
    <t>52.НЦ.15.000.М.001399.05.25 от 28.05.2025</t>
  </si>
  <si>
    <t>607130, Нижегородская область, Ардатовский муниципальный округ, р.п. Ардатов, ул. Ленина, д.42, питание: МБОУ АСШ № 1, 607130, Нижегородская область, Ардатовский муниципальный округ, р.п. Ардатов, ул. Свердлова, д.42
тел. 8(83179) 5-16-99 fok.ardatov@mail.ru</t>
  </si>
  <si>
    <t>52.НЦ.16.000.М.001060.05.25 от 15.05.2025</t>
  </si>
  <si>
    <t>52.НЦ.16.000.М.001143.05.25 от 19.05.2025</t>
  </si>
  <si>
    <t xml:space="preserve"> 52.НЦ.16.000.М.001243.05.25 от 22.05.2025</t>
  </si>
  <si>
    <t>52.НЦ.16.000.М.001033.05.25 от 14.05.2025</t>
  </si>
  <si>
    <t>606407, Нижегородская область, Балахнинский район, г. Балахна, пр. Дзержинского, д. 34;
- 606407, Нижегородская область, Балахнинский район, г. Балахна, ул. Цветной бульвар, д. 1;
- 606407, Нижегородская область, Балахнинский район, г. Балахна, пр. Дзержинского, д. 2 Д
тел.8(83144)4-07-18                    scool11-09@yandex.ru</t>
  </si>
  <si>
    <t>52.НЦ.16.000.М.001145.05.25 от 19.05.2025</t>
  </si>
  <si>
    <t>606408, Нижегородская область, Балахнинский район, г. Балахна, ул. Терешковой, д. 3. Питание:  606408, Нижегородская область, Балахнинский муниципальный округ, г. Балахна, ул. 40 лет Пионерской организации, д. 16 (столовая на базе МБОУ "СОШ № 14 с УИОП") 
тел.(83144) 4-03-15 sch14bal@gmail.com</t>
  </si>
  <si>
    <t>52.НЦ.16.000.М.001175.05.25 от 21.05.2025</t>
  </si>
  <si>
    <t xml:space="preserve"> 52.НЦ.16.000.М.000802.04.25 от 28.04.2025</t>
  </si>
  <si>
    <t>52.НЦ.16.000.М.000801.04.25 от 28.04.2025</t>
  </si>
  <si>
    <t xml:space="preserve"> 52.НЦ.27.000.М.000934.05.25 от 06.05.2025</t>
  </si>
  <si>
    <t>52.НЦ.27.000.М.000938.05.25 от 06.05.2025</t>
  </si>
  <si>
    <t>607600, Нижегородская область, город Богородск, улица Ленина, дом 227; Нижегородская область, г. Богородск, ул. Ленина, д. 139
тел.   8(83170)2-00-79   
s3_bgr@mail.52gov.ru</t>
  </si>
  <si>
    <t>52.НЦ.27.000.М.001024.05.25 от 13.05.2025</t>
  </si>
  <si>
    <t>52.НЦ.27.000.М.000823.04.25 от 28.04.2025</t>
  </si>
  <si>
    <t>52.НЦ.27.000.М.000897.05.25 от 05.05.2025</t>
  </si>
  <si>
    <t>607628, Нижегородская область, Богородский район, село Лакша, улица Заречная, дом 38, корпус 2; 607628, Нижегородская область, Богородский район, село Лакша, улица Заречная, дом 38            тел.  8(83170)44511   s_l_bgr@mail.52gov.ru</t>
  </si>
  <si>
    <t>52.НЦ.27.000.М.001220.05.25 от 21.05.2025</t>
  </si>
  <si>
    <t>52.НЦ.27.000.М.001341.05.25 от 26.05.2025</t>
  </si>
  <si>
    <t>607600, Нижегородская область, Богородский район, Богородск город, Красная площадь улица, 1 , пом.2 Питание лагеря с дневным пребыванием "Юный художник" будет организовано на базе пищеблока МБОУ "Школа №3" на первом этаже здания по адресу: 607600, Нижегородская область, г.Богородск, ул. Ленина, д.139
тел. (83170) 2-12-58, 
artschool70@yandex.ru</t>
  </si>
  <si>
    <t>52.НЦ.27.000.М.001340.05.25 от 26.05.2025</t>
  </si>
  <si>
    <t xml:space="preserve">607600, Нижегородская область, Богородский район, Богородск город, Красная площадь улица, 1, помещение 3 Питание лагеря с дневным пребыванием "Музыкальная шкатулка" будет организовано на базе пищеблока МБОУ "Школа №3" на первом этаже здания по адресу: 607600, Нижегородская область, г.Богородск, ул. Ленина, д.139
тел. +7 (831) 702-1380 
dms-bg@mail.ru                  </t>
  </si>
  <si>
    <t>52.НЦ.27.000.М.001050.05.25 от 14.05.2025</t>
  </si>
  <si>
    <t>607600, Нижегородская область, Богородский район, город Богородск, ул. Ленина, д.222а Питание лагеря с дневным пребыванием "Спартак" будет организовано на базе МБОУ "Школа №7" по адресу: 607602, Нижегородская область, р-н Богородский, г. Богородск, пер. Маяковского, д. 1
тел. 8(83170)2-15-75, 
spartak-bg@yandex.ru</t>
  </si>
  <si>
    <t>52.НЦ.27.000.М.000957.05.25 от 06.05.2025</t>
  </si>
  <si>
    <t>607603, Нижегородская область, Богородский район, город Богородск, ул. Фрунзе, д.2  Питание организовано в обеденном зале столовой МБОУ "Школа №3" по адресу: 607600, Нижегородская область, г.Богородск, ул. Ленина, д.139
тел. 8(83170) 2-15-68 , do_tsvr_bgr@mail.52gov.ru</t>
  </si>
  <si>
    <t>52.НЦ.27.000.М.001221.05.25 от 21.05.2025</t>
  </si>
  <si>
    <t>52.НЦ.27.000.М.000956.05.25 от 06.05.2025</t>
  </si>
  <si>
    <t>52.НЦ.20.000.М.001187.05.25 от 21.05.2025</t>
  </si>
  <si>
    <t xml:space="preserve"> 52.НЦ.20.000.М.000950.05.25 от 06.05.2025</t>
  </si>
  <si>
    <t>52.НЦ.20.000.М.001118.05.25 от 19.05.2025</t>
  </si>
  <si>
    <t xml:space="preserve"> 52.НЦ.20.000.М.000850.04.25 от 29.04.2025</t>
  </si>
  <si>
    <t>607440, Нижегородская область, р.п. Бутурлино, ул. Бегина, д.1
тел. 88317252807 
bazino-school@mail.ru
s_b_but@mail.52gov.ru</t>
  </si>
  <si>
    <t>52.НЦ.20.000.М.001119.05.25 от 19.05.2025</t>
  </si>
  <si>
    <t>52.НЦ.20.000.М.000984.05.25 от 12.05.2025</t>
  </si>
  <si>
    <t xml:space="preserve"> 52.НЦ.15.000.М.000800.04.25 от 28.04.2025</t>
  </si>
  <si>
    <t>52.НЦ.15.000.М.000944.05.25 от 06.05.2025</t>
  </si>
  <si>
    <t>52.НЦ.24.000.М.001002.05.25 от 12.05.2025</t>
  </si>
  <si>
    <t xml:space="preserve"> 52.НЦ.24.000.М.001448.05.25 от 29.05.2025</t>
  </si>
  <si>
    <t xml:space="preserve"> 52.НЦ.24.000.М.001423.05.25 от 28.05.2025</t>
  </si>
  <si>
    <t>52.НЦ.24.000.М.001084.05.25 от 15.05.2025</t>
  </si>
  <si>
    <t>52.НЦ.24.000.М.001464.05.25 от 30.05.2025</t>
  </si>
  <si>
    <t>52.НЦ.24.000.М.001463.05.25 от 30.05.2025</t>
  </si>
  <si>
    <t>52.НЦ.24.000.М.001315.05.25 от 23.05.2025</t>
  </si>
  <si>
    <t>52.НЦ.23.000.М.000995.05.25 от 12.05.2025</t>
  </si>
  <si>
    <t xml:space="preserve"> 52.НЦ.23.000.М.001082.05.25 от 15.05.2025</t>
  </si>
  <si>
    <t>52.НЦ.23.000.М.001532.06.25 от 10.06.2025</t>
  </si>
  <si>
    <t xml:space="preserve">606150, Нижегородская область, Вачский р-н, р п Вача, ул Ленина, влд. 7А.Питание детей будет обеспечено на площадях пищеблока МБОУ Вачская СОШ :рп Вача, пер. Советский, д. 3
тел. (883173)6-16-32   rovesnikvacha@yandex.ru                                                                   </t>
  </si>
  <si>
    <t>52.НЦ.26.000.М.000892.05.25 от 05.05.2025</t>
  </si>
  <si>
    <t>606860, Нижегородская область, Ветлужский район, г. Ветлуга, ул. Ленина, д. 25 (начальная школа), 606860, Нижегородская область, Ветлужский район, г. Ветлуга, ул. Ленина, д. 23 (средняя школа)
тел. +78315021151 s1_vtl@mail.52gov.ru</t>
  </si>
  <si>
    <t>106/МС/9 от 30.05.2025</t>
  </si>
  <si>
    <t>52.НЦ.26.000.М.001107.05.25 от 16.05.2025</t>
  </si>
  <si>
    <t>52.НЦ.26.000.М.001216.05.25 от 21.05.2025</t>
  </si>
  <si>
    <t xml:space="preserve">606875,Нижегородская область,Ветлужский район, р.п.им.М.И.Калинина , ул.Кирова,д.3
тел. +78315031142 s_k_vtl@mail.52gov.ru      </t>
  </si>
  <si>
    <t>52.НЦ.26.000.М.000910.05.25 от 05.05.2025</t>
  </si>
  <si>
    <t>52.НЦ.26.000.М.000992.05.25 от 12.05.2025</t>
  </si>
  <si>
    <t>52.НЦ.26.000.М.001047.05.25 от 14.05.2025</t>
  </si>
  <si>
    <t>52.НЦ.26.000.М.000993.05.25 от 12.05.2025</t>
  </si>
  <si>
    <t>606860, Нижегородская область, Ветлужский район, г.Ветлуга, ул.Ленина,д.4В; столовая на базе МОУ Ветлужская школа №1, 606860, Нижегородская область, Ветлужский район, г.Ветлуга, ул.Ленина, д.23.
тел. +7 831 502-11-32                       vetlugaddt@yandex.ru</t>
  </si>
  <si>
    <t>52.НЦ.26.000.М.001046.05.25 от 14.05.2025</t>
  </si>
  <si>
    <t>52.НЦ.17.000.М.001035.05.25 от 14.05.2025</t>
  </si>
  <si>
    <t>52.94.02.000.М.000004.05.25 от 13.05.2025</t>
  </si>
  <si>
    <t>52.НЦ.07.000.М.001317.05.25 от 26.05.2025</t>
  </si>
  <si>
    <t>52.НЦ.17.000.М.001091.05.25 от 16.05.2025</t>
  </si>
  <si>
    <t>52.НЦ.17.000.М.001038.05.25 от 14.05.2025</t>
  </si>
  <si>
    <t>52.НЦ.17.000.М.001092.05.25 от 16.05.2025</t>
  </si>
  <si>
    <t>52.НЦ.17.000.М.001036.05.25 от 14.05.2025</t>
  </si>
  <si>
    <t>52.НЦ.17.000.М.001039.05.25 от 14.05.2025</t>
  </si>
  <si>
    <t>52.НЦ.17.000.М.001438.05.25 от 29.05.2025</t>
  </si>
  <si>
    <t>607358, Нижегородская область, Вознесенский район, с. Новоселки, ул. Школьная, д.1 а
тел. +7 (83178) 72-7-09 pmshkola2012@yandex.ru</t>
  </si>
  <si>
    <t>52.НЦ.17.000.М.001112.05.25 от 16.05.2025</t>
  </si>
  <si>
    <t>52.НЦ.19.000.М.001249.05.25 от 22.05.2025</t>
  </si>
  <si>
    <t>606070, Нижегородская область, Володарский м.о., Володарск город, Набережная улица, 1; 606070, Нижегородская область, Володарский м.о., Володарск город, ул. Октябрьская ,34
тел. 8 (83136) 4-12-09 s1_vld@mail.52gov.ru</t>
  </si>
  <si>
    <t>52.НЦ.19.000.М.001182.05.25 от 21.05.2025</t>
  </si>
  <si>
    <t>52.НЦ.19.000.М.001375.05.25 от 27.05.2025</t>
  </si>
  <si>
    <t xml:space="preserve">606093, Нижегородская область, Володарский район, Решетиха рабочий поселок, проспект Кирова, 25; проспект Кирова 3А
тел. 8 (83136) 4-74-59                  https://volsosh2.nnov.eduru.ru/               </t>
  </si>
  <si>
    <t>52.НЦ.19.000.М.001410.05.25 от 28.05.2025</t>
  </si>
  <si>
    <t>52.НЦ.19.000.М.001248.05.25 от 22.05.2025</t>
  </si>
  <si>
    <t xml:space="preserve"> 52.НЦ.19.000.М.001406.05.25 от 28.05.2025</t>
  </si>
  <si>
    <t xml:space="preserve"> 52.НЦ.19.000.М.001018.05.25 от 13.05.2025</t>
  </si>
  <si>
    <t>52.НЦ.19.000.М.001250.05.25 от 22.05.2025</t>
  </si>
  <si>
    <t>52.НЦ.19.000.М.001414.05.25 от 28.05.2025</t>
  </si>
  <si>
    <t>52.НЦ.19.000.М.001404.05.25 от 28.05.2025</t>
  </si>
  <si>
    <t>52.НЦ.19.000.М.001411.05.25 от 28.05.2025</t>
  </si>
  <si>
    <t>52.НЦ.19.000.М.001419.05.25 от 28.05.2025</t>
  </si>
  <si>
    <t>52.НЦ.22.000.М.000831.04.25 от 29.04.2025</t>
  </si>
  <si>
    <t xml:space="preserve"> 52.НЦ.22.000.М.001450.05.25 от 29.05.2025</t>
  </si>
  <si>
    <t>52.НЦ.24.000.М.001284.05.25 от 23.05.2025</t>
  </si>
  <si>
    <t>52.НЦ.24.000.М.001204.05.25 от 21.05.2025</t>
  </si>
  <si>
    <t>52.НЦ.24.000.М.001000.05.25 от 12.05.2025</t>
  </si>
  <si>
    <t>52.НЦ.24.000.М.001272.05.25 от 23.05.2025</t>
  </si>
  <si>
    <t>52.НЦ.24.000.М.001282.05.25 от 23.05.2025</t>
  </si>
  <si>
    <t>52.НЦ.24.000.М.001280.05.25 от 23.05.2025</t>
  </si>
  <si>
    <t>606740, Нижегородская область, Воскресенский район, село Глухово, Школьная ул, д. 7 Питание организовано в школьной столовой МОУ Глуховская СШ по адресу: 606730, Нижегородская область, Воскресенский район, с Глухово, ул.Школьная, д.5
тел. 8(831) 63-3-63-38 gluhovoschool@yandex.ru</t>
  </si>
  <si>
    <t xml:space="preserve"> 52.НЦ.24.000.М.001281.05.25 от 23.05.2025</t>
  </si>
  <si>
    <t>52.НЦ.24.000.М.001279.05.25 от 23.05.2025</t>
  </si>
  <si>
    <t>52.НЦ.24.000.М.001472.05.25 от 30.05.2025</t>
  </si>
  <si>
    <t>606735, Нижегородская область, Воскресенский район, деревня Задворка, ул Мира, д. 2 Питание организовано в школьной столовой МОУ Задворковская СШ по адресу: 606735, Нижегородская область, Воскресенский район, д.Задворка, ул.Мира, д.2б
тел.  8(831)63-9-43-06  zadvorka2007@yandex.ru</t>
  </si>
  <si>
    <t>52.НЦ.24.000.М.001283.05.25 от 23.05.2025</t>
  </si>
  <si>
    <t>52.НЦ.24.000.М.001040.05.25 от 14.05.2025</t>
  </si>
  <si>
    <t>52.НЦ.17.000.М.001285.05.25 от 23.05.2025</t>
  </si>
  <si>
    <t>52.НЦ.17.000.М.001358.05.25 от 27.05.2025</t>
  </si>
  <si>
    <t>52.НЦ.17.000.М.000708.04.25 от 23.04.2025</t>
  </si>
  <si>
    <t xml:space="preserve"> 52.НЦ.17.000.М.000918.05.25 от 05.05.2025</t>
  </si>
  <si>
    <t>52.НЦ.17.000.М.001147.05.25 от 19.05.2025</t>
  </si>
  <si>
    <t>52.НЦ.17.000.М.001244.05.25 от 22.05.2025</t>
  </si>
  <si>
    <t xml:space="preserve"> 52.НЦ.17.000.М.001287.05.25 от 23.05.2025</t>
  </si>
  <si>
    <t>52.НЦ.17.000.М.000920.05.25 от 05.05.2025</t>
  </si>
  <si>
    <t xml:space="preserve"> 52.НЦ.17.000.М.001066.05.25 от 15.05.2025</t>
  </si>
  <si>
    <t>52.НЦ.17.000.М.001351.05.25 от 26.05.2025</t>
  </si>
  <si>
    <t>52.НЦ.17.000.М.001063.05.25 от 15.05.2025</t>
  </si>
  <si>
    <t>52.НЦ.17.000.М.001286.05.25 от 23.05.2025</t>
  </si>
  <si>
    <t xml:space="preserve"> 52.НЦ.17.000.М.001061.05.25 от 15.05.2025</t>
  </si>
  <si>
    <t>52.НЦ.17.000.М.001064.05.25 от 15.05.2025</t>
  </si>
  <si>
    <t>52.НЦ.17.000.М.001235.05.25 от 21.05.2025</t>
  </si>
  <si>
    <t>52.НЦ.17.000.М.001089.05.25 от 16.05.2025</t>
  </si>
  <si>
    <t xml:space="preserve"> 52.НЦ.17.000.М.001067.05.25 от 15.05.2025</t>
  </si>
  <si>
    <t>52.НЦ.21.000.М.000986.05.25 от 12.05.2025</t>
  </si>
  <si>
    <t>52.НЦ.21.000.М.001080.05.25 от 15.05.2025</t>
  </si>
  <si>
    <t xml:space="preserve"> 52.НЦ.21.000.М.001079.05.25 от 15.05.2025</t>
  </si>
  <si>
    <t>52.НЦ.21.000.М.000878.05.25 от 05.05.2025</t>
  </si>
  <si>
    <t xml:space="preserve"> 52.НЦ.21.000.М.001068.05.25 от 15.05.2025</t>
  </si>
  <si>
    <t>607870, Нижегородская область, Гагинский район, село Гагино, Школьная ул, д. 1 Питание детей  осуществляется на базе МАОУ Гагинская СШ по адресу: 607870, Нижегородская обл, Гагинский муниципальный округ, с. Гагино, ул. Терехина, д.1.
тел. 8(83195)2-11-10 
gagino-ddt@mail.ru</t>
  </si>
  <si>
    <t xml:space="preserve"> 52.НЦ.18.000.М.000774.04.25 от 25.04.2025</t>
  </si>
  <si>
    <t>52.НЦ.18.000.М.000363.03.25 от 20.03.2025</t>
  </si>
  <si>
    <t>52.НЦ.18.000.М.001113.05.25 от 19.05.2025</t>
  </si>
  <si>
    <t>52.НЦ.18.000.М.001010.05.25 от 13.05.2025</t>
  </si>
  <si>
    <t xml:space="preserve"> 52.НЦ.18.000.М.001114.05.25 от 19.05.2025</t>
  </si>
  <si>
    <t xml:space="preserve"> 52.НЦ.18.000.М.000904.05.25 от 05.05.2025</t>
  </si>
  <si>
    <t>52.НЦ.18.000.М.001245.05.25 от 22.05.2025</t>
  </si>
  <si>
    <t>52.НЦ.18.000.М.000948.05.25 от 06.05.2025</t>
  </si>
  <si>
    <t xml:space="preserve">606504, Нижегородская область, Городецкий м.о., г.Городец, ул.Механизаторов, д.29, питание - столовая МБОУ "СШ №1 им. А.В.Ворожейкина" 606508, Нижегородская область, Городецкий м.о., г.Городец, ул.Мелиораторов, д.4А
тел.  8(83161)9-70-82 
s13_grd@mail.52gov.ru                                                 </t>
  </si>
  <si>
    <t>52.НЦ.18.000.М.000933.05.25 от 06.05.2025</t>
  </si>
  <si>
    <t>52.НЦ.18.000.М.000771.04.25 от 25.04.2025</t>
  </si>
  <si>
    <t>52.НЦ.18.000.М.001115.05.25 от 19.05.2025</t>
  </si>
  <si>
    <t>52.НЦ.18.000.М.000773.04.25 от 25.04.2025</t>
  </si>
  <si>
    <t>52.НЦ.18.000.М.001014.05.25 от 13.05.2025</t>
  </si>
  <si>
    <t>52.НЦ.18.000.М.000770.04.25 от 25.04.2025</t>
  </si>
  <si>
    <t>52.НЦ.18.000.М.001007.05.25 от 13.05.2025</t>
  </si>
  <si>
    <t>52.НЦ.18.000.М.000776.04.25 от 25.04.2025</t>
  </si>
  <si>
    <t>52.НЦ.18.000.М.001008.05.25 от 13.05.2025</t>
  </si>
  <si>
    <t>52.НЦ.18.000.М.000775.04.25 от 25.04.2025</t>
  </si>
  <si>
    <t>52.НЦ.18.000.М.001456.05.25 от 30.05.2025</t>
  </si>
  <si>
    <t xml:space="preserve">606530, Нижегородская область, Городецкий муниципальный округ, п.им.Тимирязева, ул.Школьная, д.1 "А", питание - столовая МБОУ "Ковригинская ОШ" 606533, Нижегородская область, Городецкий м.о., д.Ковригино, ул.Школьная, д.6
тел. 88316141708
s_t_grd@mail.52gov.ru
</t>
  </si>
  <si>
    <t>52.НЦ.18.000.М.001013.05.25 от 13.05.2025</t>
  </si>
  <si>
    <t>606508, Нижегородская область, г.Городец, ул.Мелиораторов, д.18, питание: столовая МБОУ "СШ №1 им. А.В.Ворожейкина" по адресу: Нижегородская область, Городецкий м.о., г.Городец, ул.Мелиораторов, д.4А, 
тел. 8 (83161) 9-76-79 do_tsvr_raduga_grd@mail.52gov.ru</t>
  </si>
  <si>
    <t>52.НЦ.18.000.М.001093.05.25 от 16.05.2025</t>
  </si>
  <si>
    <t>606502, Нижегородская область, г.Городец, ул.Ленина, д.17, питание: столовая МБОУ СШ №1 им. А.В.Ворожейкина" по адресу: Нижегородская область, Городецкий м.о., г.Городец, ул.Мелиораторов, д.4А 
тел. 8 (83161) 9-24-87 do_tsvr_raduga_grd@mail.52gov.ru</t>
  </si>
  <si>
    <t xml:space="preserve"> 52.НЦ.18.000.М.001180.05.25 от 21.05.2025</t>
  </si>
  <si>
    <t>606503, Нижегородская область, г.Городец, ул.Фурманова д.22, питание: столовая МБОУ "Средняя школа №7 им. Героя России Крупинова А.А." по адресу: Нижегородская область, Городецкий м.о., г.Городец, ул.Фурманова, д.13
тел. 8 (83161) 9-00-40 do_tsvr_raduga_grd@mail.52gov.ru</t>
  </si>
  <si>
    <t>52.НЦ.18.000.М.001359.05.25 от 27.05.2025</t>
  </si>
  <si>
    <t>606503, Нижегородская область, Городецкий м.о., г.Городец, ул.Фурманова, д.10А, питание: столовая МБОУ "СШ №7 им.Героя России Крупинова А.А." по адресу Нижегородская область, Городецкий м.о., г.Городец, ул.Фурманова, д.13
тел. 8(83161)9-09-54 do_molodezhnyyts_grd@mail.52gov.ru</t>
  </si>
  <si>
    <t>52.НЦ.18.000.М.000947.05.25 от 06.05.2025</t>
  </si>
  <si>
    <t>52.НЦ.20.000.М.001354.05.25 от 26.05.2025</t>
  </si>
  <si>
    <t>52.НЦ.20.000.М.001328.05.25 от 26.05.2025</t>
  </si>
  <si>
    <t xml:space="preserve"> 52.НЦ.20.000.М.000782.04.25 от 25.04.2025</t>
  </si>
  <si>
    <t xml:space="preserve"> 52.НЦ.20.000.М.001329.05.25 от 26.05.2025</t>
  </si>
  <si>
    <t>52.НЦ.20.000.М.001190.05.25 от 21.05.2025</t>
  </si>
  <si>
    <t>52.НЦ.20.000.М.000955.05.25 от 06.05.2025</t>
  </si>
  <si>
    <t>52.НЦ.22.000.М.001100.05.25 от 16.05.2025</t>
  </si>
  <si>
    <t>52.НЦ.18.000.М.000949.05.25 от 06.05.2025</t>
  </si>
  <si>
    <t>52.НЦ.18.000.М.001116.05.25 от 19.05.2025</t>
  </si>
  <si>
    <t>52.НЦ.18.000.М.000932.05.25 от 06.05.2025</t>
  </si>
  <si>
    <t>52.НЦ.18.000.М.000970.05.25 от 07.05.2025</t>
  </si>
  <si>
    <t>52.НЦ.18.000.М.000931.05.25 от 06.05.2025</t>
  </si>
  <si>
    <t>52.НЦ.24.000.М.001085.05.25 от 15.05.2025</t>
  </si>
  <si>
    <t>52.НЦ.24.000.М.001207.05.25 от 21.05.2025</t>
  </si>
  <si>
    <t>52.НЦ.24.000.М.001313.05.25 от 23.05.2025</t>
  </si>
  <si>
    <t>52.НЦ.24.000.М.001312.05.25 от 23.05.2025</t>
  </si>
  <si>
    <t>52.НЦ.24.000.М.001275.05.25 от 23.05.2025</t>
  </si>
  <si>
    <t>52.НЦ.22.000.М.000832.04.25 от 29.04.2025</t>
  </si>
  <si>
    <t>52.НЦ.22.000.М.000991.05.25 от 12.05.2025</t>
  </si>
  <si>
    <t>52.НЦ.22.000.М.001141.05.25 от 19.05.2025</t>
  </si>
  <si>
    <t xml:space="preserve"> 52.НЦ.22.000.М.000990.05.25 от 12.05.2025</t>
  </si>
  <si>
    <t xml:space="preserve"> 52.НЦ.22.000.М.000987.05.25 от 12.05.2025</t>
  </si>
  <si>
    <t>52.НЦ.20.000.М.000838.04.25 от 29.04.2025</t>
  </si>
  <si>
    <t xml:space="preserve"> 52.НЦ.20.000.М.000851.04.25 от 29.04.2025</t>
  </si>
  <si>
    <t>52.НЦ.20.000.М.000953.05.25 от 06.05.2025</t>
  </si>
  <si>
    <t xml:space="preserve"> 52.НЦ.20.000.М.001117.05.25 от 19.05.2025</t>
  </si>
  <si>
    <t>52.НЦ.20.000.М.000852.04.25 от 29.04.2025</t>
  </si>
  <si>
    <t>52.НЦ.20.000.М.000853.04.25 от 29.04.2025</t>
  </si>
  <si>
    <t>52.НЦ.20.000.М.001186.05.25 от 21.05.2025</t>
  </si>
  <si>
    <t>52.НЦ.20.000.М.000952.05.25 от 06.05.2025</t>
  </si>
  <si>
    <t>52.НЦ.20.000.М.000951.05.25 от 06.05.2025</t>
  </si>
  <si>
    <t>52.НЦ.20.000.М.000856.04.25 от 29.04.2025</t>
  </si>
  <si>
    <t>52.НЦ.20.000.М.000855.04.25 от 29.04.2025</t>
  </si>
  <si>
    <t xml:space="preserve"> 52.НЦ.20.000.М.000854.04.25 от 29.04.2025</t>
  </si>
  <si>
    <t xml:space="preserve"> 52.НЦ.20.000.М.000840.04.25 от 29.04.2025</t>
  </si>
  <si>
    <t>607664, Нижегородская обл., Кстовский район, г.Кстово, ул. Островского, д.13; питание организовано МАУ "Комбинат питания" на базе столовой МАОУ СШ №2, г.Кстово, ул.Школьная, д.6 
тел. +7 (83145) 3-69-73  do_cvr_kst@mail.52gov.ru</t>
  </si>
  <si>
    <t>52.НЦ.20.000.М.001499.06.25 от 04.06.2025</t>
  </si>
  <si>
    <t>:607663,Нижегородская обл.,Кстовский р-н,г.Кстово,Кстовская ул,д.1; Нижегородская обл.,Кстовский р-н,г.Кстово,3-й мкр,д.30а;питание организовано на базе столовой МАОУ "СШ № 9" по адресу: 607663, Нижегородская область, Кстовский р-н, г Кстово, мкр 3-й, д. 19б 
тел. 8 (831) 45-2-10-13,  
8 (831) 45-2-10-27 
sport-school1@yandex.ru</t>
  </si>
  <si>
    <t>52.НЦ.17.000.М.001367.05.25 от 27.05.2025</t>
  </si>
  <si>
    <t>52.НЦ.17.000.М.001506.06.25 от 05.06.2025</t>
  </si>
  <si>
    <t>52.НЦ.17.000.М.001505.06.25 от 05.06.2025</t>
  </si>
  <si>
    <t>52.НЦ.17.000.М.001303.05.25 от 23.05.2025</t>
  </si>
  <si>
    <t>52.НЦ.17.000.М.001304.05.25 от 23.05.2025</t>
  </si>
  <si>
    <t xml:space="preserve"> 52.НЦ.17.000.М.001302.05.25 от 23.05.2025</t>
  </si>
  <si>
    <t>52.НЦ.17.000.М.001365.05.25 от 27.05.2025</t>
  </si>
  <si>
    <t xml:space="preserve"> 52.НЦ.17.000.М.001305.05.25 от 23.05.2025</t>
  </si>
  <si>
    <t>52.НЦ.17.000.М.001306.05.25 от 23.05.2025</t>
  </si>
  <si>
    <t>52.НЦ.17.000.М.001307.05.25 от 23.05.2025</t>
  </si>
  <si>
    <t>52.НЦ.17.000.М.001370.05.25 от 27.05.2025</t>
  </si>
  <si>
    <t>52.НЦ.17.000.М.001368.05.25 от 27.05.2025</t>
  </si>
  <si>
    <t>52.НЦ.17.000.М.001366.05.25 от 27.05.2025</t>
  </si>
  <si>
    <t>52.НЦ.17.000.М.001369.05.25 от 27.05.2025</t>
  </si>
  <si>
    <t>52.НЦ.17.000.М.001308.05.25 от 23.05.2025</t>
  </si>
  <si>
    <t xml:space="preserve"> 52.НЦ.17.000.М.001488.06.25 от 03.06.2025</t>
  </si>
  <si>
    <t>52.НЦ.17.000.М.001454.05.25 от 30.05.2025</t>
  </si>
  <si>
    <t xml:space="preserve"> 52.НЦ.21.000.М.001130.05.25 от 19.05.2025</t>
  </si>
  <si>
    <t>52.НЦ.21.000.М.000879.05.25 от 05.05.2025</t>
  </si>
  <si>
    <t>52.НЦ.21.000.М.000985.05.25 от 12.05.2025</t>
  </si>
  <si>
    <t>52.НЦ.21.000.М.001191.05.25 от 21.05.2025</t>
  </si>
  <si>
    <t>52.НЦ.21.000.М.000784.04.25 от 25.04.2025</t>
  </si>
  <si>
    <t>52.НЦ.21.000.М.000786.04.25 от 25.04.2025</t>
  </si>
  <si>
    <t>52.НЦ.22.000.М.000790.04.25 от 25.04.2025</t>
  </si>
  <si>
    <t>52.НЦ.22.000.М.001131.05.25 от 19.05.2025</t>
  </si>
  <si>
    <t>52.НЦ.22.000.М.001431.05.25 от 28.05.2025</t>
  </si>
  <si>
    <t xml:space="preserve">606210, Нижегородская область, г. Лысково, ул. Мичурина,д.34А.Питание в МБОУ Средняя школа №3 г.Лысково. Нижегородская обл, г. Лысково, ул. Чехова, д. 21 тел.8(83149) 5-94-38  
fok-l-nn@mail.ru                            </t>
  </si>
  <si>
    <t xml:space="preserve"> 52.НЦ.17.000.М.001149.05.25 от 19.05.2025</t>
  </si>
  <si>
    <t xml:space="preserve"> 52.НЦ.17.000.М.001065.05.25 от 15.05.2025</t>
  </si>
  <si>
    <t xml:space="preserve"> 52.НЦ.17.000.М.000919.05.25 от 05.05.2025</t>
  </si>
  <si>
    <t xml:space="preserve"> 52.НЦ.17.000.М.001150.05.25 от 19.05.2025</t>
  </si>
  <si>
    <t>52.НЦ.17.000.М.001062.05.25 от 15.05.2025</t>
  </si>
  <si>
    <t>52.НЦ.23.000.М.001197.05.25 от 21.05.2025</t>
  </si>
  <si>
    <t xml:space="preserve"> 606100, Нижегородская область, Павловский м.о, г Павлово, ул Огородная, д.1. Питание детей будет обеспечено на площадях пищеблока МБОУ СШ № 6 г Павлово, ул.Маяковского, ,д.4 и пищеблока МАОУ СШ № 3 г Павлово, ул.Чапаева, ,д.41
тел.  8 (83171) 5-38-66 dyuss_pvl@mail.52gov.ru                         </t>
  </si>
  <si>
    <t>52.НЦ.23.000.М.001258.05.25 от 22.05.2025</t>
  </si>
  <si>
    <t xml:space="preserve">606120, Нижегородская облсть,Павловский м.о.,д.Ясенцы, ул.Школьная, д.17,137
тел.8(83171) 6-41-64 
 </t>
  </si>
  <si>
    <t>52.НЦ.23.000.М.001257.05.25 от 22.05.2025</t>
  </si>
  <si>
    <t>606108, Нижегородская область, Павловский район, город Павлово, улица Суворова, дом 1, "Б", 606100, Нижегородская область, Павловский район, город Павлово, улица Огородная дом 1. Питание детей будет обеспечено на базе МАОУ СШ №10 г. Павлово, ул. Суворова, д.4,
на базе МАОУ СШ №9 г. Павлово, ул. Коммунистическая, д. 71 тел.8(83171) 3-14-12 dom.sporta.torpedo@yandex.ru</t>
  </si>
  <si>
    <t>52.НЦ.23.000.М.000793.04.25 от 25.04.2025</t>
  </si>
  <si>
    <t>606131, Нижегородская область,Павловский район,р.п.Тумботино,ул.Пролетарская,д.1
тел. +7 (83171) 69024                      spartak_tumb@mail.ru</t>
  </si>
  <si>
    <t>52.НЦ.20.000.М.001520.06.25 от 09.06.2025</t>
  </si>
  <si>
    <t>52.НЦ.20.000.М.000954.05.25 от 06.05.2025</t>
  </si>
  <si>
    <t>52.НЦ.20.000.М.001019.05.25 от 13.05.2025</t>
  </si>
  <si>
    <t>52.НЦ.22.000.М.001288.05.25 от 23.05.2025</t>
  </si>
  <si>
    <t>52.НЦ.22.000.М.001392.05.25 от 27.05.2025</t>
  </si>
  <si>
    <t>52.НЦ.22.000.М.000730.04.25 от 23.04.2025</t>
  </si>
  <si>
    <t>52.НЦ.22.000.М.001099.05.25 от 16.05.2025</t>
  </si>
  <si>
    <t xml:space="preserve"> 52.НЦ.22.000.М.001132.05.25 от 19.05.2025</t>
  </si>
  <si>
    <t>52.НЦ.22.000.М.001480.06.25 от 02.06.2025</t>
  </si>
  <si>
    <t xml:space="preserve"> 52.НЦ.22.000.М.001529.06.25 от 10.06.2025</t>
  </si>
  <si>
    <t>52.НЦ.21.000.М.001069.05.25 от 15.05.2025</t>
  </si>
  <si>
    <t>52.НЦ.21.000.М.001077.05.25 от 15.05.2025</t>
  </si>
  <si>
    <t>52.НЦ.21.000.М.001193.05.25 от 21.05.2025</t>
  </si>
  <si>
    <t xml:space="preserve"> 607911, Нижегородская область, Починковский муниципальный округ, с. Починки, ул. Советская, д.22
тел.8-831-97-5-22-64 s_g_pch@mail.52gov.ru</t>
  </si>
  <si>
    <t>Официальный сайт организации отдыха детей и их оздоровления в информационно-коммуникационной сети "Интернет"</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</si>
  <si>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</si>
  <si>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52.НЦ.20.000.М.001597.06.25 от 27.06.2025</t>
  </si>
  <si>
    <t xml:space="preserve">Поданы документы на получение нового СЭЗ </t>
  </si>
  <si>
    <t>52.НЦ.19.000.М.001630.07.25 от 03.07.2025</t>
  </si>
  <si>
    <t>52.НЦ.23.000.М.001638.07.25 от 07.07.2025</t>
  </si>
  <si>
    <t>В наличии</t>
  </si>
  <si>
    <t xml:space="preserve">В наличии
</t>
  </si>
  <si>
    <t>https://www.лагерь-орлёнок.рф/</t>
  </si>
  <si>
    <t>607444, Нижегородская область, Бутурлинский район, село Яковлево, ул Мира, 1а
тел. 8-950-342-70-92 lager.nadezda02@yandex.ru</t>
  </si>
  <si>
    <t xml:space="preserve">606162, Нижегородская область, Вачский район, село Филинское
тел./факс (83173) 6-11-81 centrdruzhba09@rambler.ru                    </t>
  </si>
  <si>
    <r>
      <t xml:space="preserve">Муниципальное бюджетное образовательное учреждение дополнительного образования  "Детский оздоровительно-образовательный  центр "Озерный"
</t>
    </r>
    <r>
      <rPr>
        <b/>
        <u/>
        <sz val="11"/>
        <color theme="1"/>
        <rFont val="Times New Roman"/>
        <family val="1"/>
        <charset val="204"/>
      </rPr>
      <t xml:space="preserve">МБОУ ДО ДООЦ "Озерный" </t>
    </r>
  </si>
  <si>
    <r>
      <t xml:space="preserve">Муниципальное бюджетное учреждение дополнительного образования "Детский оздоровительно – образовательный центр "Дзержинец"
</t>
    </r>
    <r>
      <rPr>
        <b/>
        <u/>
        <sz val="11"/>
        <color theme="1"/>
        <rFont val="Times New Roman"/>
        <family val="1"/>
        <charset val="204"/>
      </rPr>
      <t xml:space="preserve">МБУ ДО ДООЦ "Дзержинец" </t>
    </r>
  </si>
  <si>
    <r>
      <t xml:space="preserve">Муниципальное бюджетное учреждение дополнительного образования "Детский оздоровительно-образовательный центр им. А.П. Гайдара"
</t>
    </r>
    <r>
      <rPr>
        <b/>
        <u/>
        <sz val="11"/>
        <color theme="1"/>
        <rFont val="Times New Roman"/>
        <family val="1"/>
        <charset val="204"/>
      </rPr>
      <t>МБУ ДО "ДООЦ им. А.П. Гайдара"</t>
    </r>
  </si>
  <si>
    <r>
      <t xml:space="preserve">Муниципальное автономное учреждение дополнительного образования детский оздоровительно-образовательный центр "Орленок"
</t>
    </r>
    <r>
      <rPr>
        <b/>
        <u/>
        <sz val="11"/>
        <color theme="1"/>
        <rFont val="Times New Roman"/>
        <family val="1"/>
        <charset val="204"/>
      </rPr>
      <t>МАУ ДО ДООЦ "Орленок"</t>
    </r>
  </si>
  <si>
    <r>
      <t xml:space="preserve">Муниципальное бюджетное учреждение дополнительного образования детский оздоровительно-образовательный центр "Надежда"
</t>
    </r>
    <r>
      <rPr>
        <b/>
        <u/>
        <sz val="11"/>
        <color theme="1"/>
        <rFont val="Times New Roman"/>
        <family val="1"/>
        <charset val="204"/>
      </rPr>
      <t>МБУ ДО ДООЦ "Надежда"</t>
    </r>
  </si>
  <si>
    <r>
      <t xml:space="preserve">Муниципальное бюджетное учреждение дополнительного образования  Детский оздоровительно-образовательный  центр "Дружба"
</t>
    </r>
    <r>
      <rPr>
        <b/>
        <u/>
        <sz val="11"/>
        <rFont val="Times New Roman"/>
        <family val="1"/>
        <charset val="204"/>
      </rPr>
      <t>МБУ ДО ДООЦ "Дружба"</t>
    </r>
    <r>
      <rPr>
        <sz val="11"/>
        <rFont val="Times New Roman"/>
        <family val="1"/>
        <charset val="204"/>
      </rPr>
      <t xml:space="preserve"> </t>
    </r>
  </si>
  <si>
    <r>
      <t xml:space="preserve">Муниципальное автономное  учреждение дополнительного образования  "Детский оздоровительно-образовательный  центр "Энергетик"
</t>
    </r>
    <r>
      <rPr>
        <b/>
        <u/>
        <sz val="11"/>
        <rFont val="Times New Roman"/>
        <family val="1"/>
        <charset val="204"/>
      </rPr>
      <t xml:space="preserve">МАУ ДО "ДООЦ "Энергетик" </t>
    </r>
  </si>
  <si>
    <r>
      <t xml:space="preserve">Муниципальное бюджетное учреждение дополнительного образования  "Детский оздоровительно-образовательный  центр "Волжский берег"
</t>
    </r>
    <r>
      <rPr>
        <b/>
        <u/>
        <sz val="11"/>
        <color theme="1"/>
        <rFont val="Times New Roman"/>
        <family val="1"/>
        <charset val="204"/>
      </rPr>
      <t>МБУ ДО ДООЦ "Волжский берег"</t>
    </r>
  </si>
  <si>
    <r>
      <t xml:space="preserve">Муниципальное автономное учреждение дополнительного образования  "Детский оздоровительно-образовательный  центр "Костёр"
</t>
    </r>
    <r>
      <rPr>
        <b/>
        <u/>
        <sz val="11"/>
        <color theme="1"/>
        <rFont val="Times New Roman"/>
        <family val="1"/>
        <charset val="204"/>
      </rPr>
      <t xml:space="preserve">МАУ ДО "ДООЦ "Костёр" </t>
    </r>
  </si>
  <si>
    <r>
      <t xml:space="preserve">Муниципальное бюджетное учреждение "Детский оздоровительный центр "Дружба"
</t>
    </r>
    <r>
      <rPr>
        <b/>
        <u/>
        <sz val="11"/>
        <color theme="1"/>
        <rFont val="Times New Roman"/>
        <family val="1"/>
        <charset val="204"/>
      </rPr>
      <t xml:space="preserve">МБУ </t>
    </r>
    <r>
      <rPr>
        <sz val="11"/>
        <color theme="1"/>
        <rFont val="Times New Roman"/>
        <family val="1"/>
        <charset val="204"/>
      </rPr>
      <t>"</t>
    </r>
    <r>
      <rPr>
        <b/>
        <u/>
        <sz val="11"/>
        <color theme="1"/>
        <rFont val="Times New Roman"/>
        <family val="1"/>
        <charset val="204"/>
      </rPr>
      <t>ДОЦ"Дружба"</t>
    </r>
  </si>
  <si>
    <t xml:space="preserve">606513, Нижегородская область, Городецкий муниципальный округ, Николо-Погостинский  сельсовет, п. Городецкий, д.1в 
тел. (83161) 4-65-34 info@gorcamp.ru                                   </t>
  </si>
  <si>
    <r>
      <t xml:space="preserve">Муниципальное бюджетное учреждение </t>
    </r>
    <r>
      <rPr>
        <b/>
        <sz val="11"/>
        <color theme="1"/>
        <rFont val="Times New Roman"/>
        <family val="1"/>
        <charset val="204"/>
      </rPr>
      <t>"</t>
    </r>
    <r>
      <rPr>
        <sz val="11"/>
        <color theme="1"/>
        <rFont val="Times New Roman"/>
        <family val="1"/>
        <charset val="204"/>
      </rPr>
      <t xml:space="preserve">Детский оздоровительный лагерь "Ракета"
</t>
    </r>
    <r>
      <rPr>
        <b/>
        <u/>
        <sz val="11"/>
        <color theme="1"/>
        <rFont val="Times New Roman"/>
        <family val="1"/>
        <charset val="204"/>
      </rPr>
      <t>ДОЛ "Ракета"</t>
    </r>
  </si>
  <si>
    <t>2 км до д.Прозориха</t>
  </si>
  <si>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t>
    </r>
    <r>
      <rPr>
        <b/>
        <u/>
        <sz val="11"/>
        <color theme="1"/>
        <rFont val="Times New Roman"/>
        <family val="1"/>
        <charset val="204"/>
      </rPr>
      <t>ДОЛ имени П.И.Гуцева</t>
    </r>
  </si>
  <si>
    <t>Частнов Кирилл Сергеевич - директор ГАПОУ ГГК; Полозов Алексей Олегович - начальник ДОЛ им.Гуцева</t>
  </si>
  <si>
    <t>606501, Нижегородская область, Городецкий муниципальный округ, г. Городец, ул. Речников, д. 1 
тел. 8 (83161) 2-54-36 gapt.gorodec@yandex.ru</t>
  </si>
  <si>
    <t>Частнов Кирилл Сергеевич - директор ГАПОУ ГГК; Воронкин Сергей Александрович   - начальник ДОЛ "Солнечный"</t>
  </si>
  <si>
    <t>606501, Нижегородская область, Городецкий муниципальный округ, г. Городец, ул. Речников, д. 1 
тел. 8 (83161) 2-54-36  gapt.gorodec@yandex.ru</t>
  </si>
  <si>
    <t>606350, Нижегородская область, Княгининский  муниципальный округ, Белкинский с/с, д. Потапово, территория ООЦ Гремячий земельный участок №1,
тел. 8 9398014643, olesya.volkova78@mail.ru</t>
  </si>
  <si>
    <r>
      <t xml:space="preserve">Структурное подразделение муниципального бюджетного учреждения дополнительного образования "Детско-юношеский центр" Детский оздоровительно-образовательный центр имени А.П.Гайдара
 </t>
    </r>
    <r>
      <rPr>
        <b/>
        <u/>
        <sz val="11"/>
        <color theme="1"/>
        <rFont val="Times New Roman"/>
        <family val="1"/>
        <charset val="204"/>
      </rPr>
      <t>ДООЦ имени А.П.Гайдара</t>
    </r>
  </si>
  <si>
    <r>
      <t xml:space="preserve">Муниципальное автономное учреждение дополнительного образования  "Детский оздоровительно-образовательный  центр "Лесная сказка"
</t>
    </r>
    <r>
      <rPr>
        <b/>
        <u/>
        <sz val="11"/>
        <rFont val="Times New Roman"/>
        <family val="1"/>
        <charset val="204"/>
      </rPr>
      <t>МАУ ДО ДООЦ "Лесная сказка"</t>
    </r>
    <r>
      <rPr>
        <sz val="11"/>
        <rFont val="Times New Roman"/>
        <family val="1"/>
        <charset val="204"/>
      </rPr>
      <t xml:space="preserve"> </t>
    </r>
  </si>
  <si>
    <t xml:space="preserve">607836, Нижегородская область, Лукояновский муниципальный округ, д. Орловка, ул. Центральная, здание 1А
тел. (83196) 5-31-98,     s_r_luk@mail.52gov.ru      </t>
  </si>
  <si>
    <r>
      <t xml:space="preserve">Структурное подразделение муниципального бюджетного общеобразовательного учреждения Разинская средняя школа - "Оздоровительно-образовательный центр "Лесная сказка"
</t>
    </r>
    <r>
      <rPr>
        <b/>
        <u/>
        <sz val="11"/>
        <color theme="1"/>
        <rFont val="Times New Roman"/>
        <family val="1"/>
        <charset val="204"/>
      </rPr>
      <t>МБУ ДО "ООЦ"Лесная сказка</t>
    </r>
    <r>
      <rPr>
        <sz val="11"/>
        <color theme="1"/>
        <rFont val="Times New Roman"/>
        <family val="1"/>
        <charset val="204"/>
      </rPr>
      <t>"</t>
    </r>
  </si>
  <si>
    <r>
      <t xml:space="preserve">Муниципальное автономное учреждение дополнительного образования детский оздоровительно-образовательный центр "Березки"
</t>
    </r>
    <r>
      <rPr>
        <b/>
        <u/>
        <sz val="11"/>
        <color theme="1"/>
        <rFont val="Times New Roman"/>
        <family val="1"/>
        <charset val="204"/>
      </rPr>
      <t>МАУ ДО ДООЦ "Березки"</t>
    </r>
  </si>
  <si>
    <t>21 день - 45000 руб., 14 дней - 30000 руб.</t>
  </si>
  <si>
    <r>
      <t xml:space="preserve">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t>
    </r>
    <r>
      <rPr>
        <b/>
        <u/>
        <sz val="11"/>
        <color theme="1"/>
        <rFont val="Times New Roman"/>
        <family val="1"/>
        <charset val="204"/>
      </rPr>
      <t>ДЮООЦ "Красный плёс"</t>
    </r>
  </si>
  <si>
    <t>Аникиец Александр Алексеевич - и.о. директор ГБПОУ НИК; Горшков Степан Михайлович - начальник ДЮООЦ "Красный плес"</t>
  </si>
  <si>
    <r>
      <t xml:space="preserve">Муниципальное бюджетное учреждение дополнительного образования "Детский загородный оздоровительно-образовательный центр "Колос"
</t>
    </r>
    <r>
      <rPr>
        <b/>
        <u/>
        <sz val="11"/>
        <color theme="1"/>
        <rFont val="Times New Roman"/>
        <family val="1"/>
        <charset val="204"/>
      </rPr>
      <t>МБУ ДО ДЗООЦ "Колос"</t>
    </r>
  </si>
  <si>
    <r>
      <t xml:space="preserve">Муниципальное бюджетное учреждение дополнительного образования  детский оздоровительно- образовательный центр "Чайка"
</t>
    </r>
    <r>
      <rPr>
        <b/>
        <u/>
        <sz val="11"/>
        <color theme="1"/>
        <rFont val="Times New Roman"/>
        <family val="1"/>
        <charset val="204"/>
      </rPr>
      <t xml:space="preserve">МБУ ДО ДООЦ "Чайка" </t>
    </r>
  </si>
  <si>
    <t>Роспотребнадзор-июль 2024 г., срок исполнения-12.07.2024 г.</t>
  </si>
  <si>
    <r>
      <t xml:space="preserve">Муниципальное бюджетное учреждение дополнительного образования  "Детский оздоровительно-образовательный  центр "Соловьи"
</t>
    </r>
    <r>
      <rPr>
        <b/>
        <u/>
        <sz val="11"/>
        <color theme="1"/>
        <rFont val="Times New Roman"/>
        <family val="1"/>
        <charset val="204"/>
      </rPr>
      <t xml:space="preserve">МБУ ДО ДООЦ "Соловьи" </t>
    </r>
  </si>
  <si>
    <t xml:space="preserve">606930, Нижегородская область, Тоншаевский район, д. Пурлы, ул. Нагорная, д. 3, 
тел. (83151) 9-35-69, 
факс: (83151) 9-38-85   do_dootssolovi_tns@mail.52gov.ru  
</t>
  </si>
  <si>
    <t xml:space="preserve">606930, Нижегородская область, Тоншаевский район, д. Пурлы,    ул. Нагорная, д. 3, 
тел. (83151) 9-35-69, 
факс: (83151) 9-38-85   do_dootssolovi_tns@mail.52gov.ru  
</t>
  </si>
  <si>
    <t>24 км до г.Урень</t>
  </si>
  <si>
    <r>
      <t xml:space="preserve">Муниципальное образовательное учреждение дополнительного образования  Детский оздоровительно-образовательный  центр имени Тани Савичевой
</t>
    </r>
    <r>
      <rPr>
        <b/>
        <u/>
        <sz val="11"/>
        <color theme="1"/>
        <rFont val="Times New Roman"/>
        <family val="1"/>
        <charset val="204"/>
      </rPr>
      <t xml:space="preserve">МОУ ДО ДООЦ им. Т.Савичевой </t>
    </r>
  </si>
  <si>
    <r>
      <t xml:space="preserve">Муниципальное бюджетное учреждение дополнительного образования  "Детский оздоровительно-образовательный (профильный) центр "Водопрь"
</t>
    </r>
    <r>
      <rPr>
        <b/>
        <u/>
        <sz val="11"/>
        <color theme="1"/>
        <rFont val="Times New Roman"/>
        <family val="1"/>
        <charset val="204"/>
      </rPr>
      <t>МБУ ДО ДООЦ "Водопрь"</t>
    </r>
    <r>
      <rPr>
        <sz val="11"/>
        <color theme="1"/>
        <rFont val="Times New Roman"/>
        <family val="1"/>
        <charset val="204"/>
      </rPr>
      <t xml:space="preserve"> </t>
    </r>
  </si>
  <si>
    <t>Находится на территории села Пологовка</t>
  </si>
  <si>
    <r>
      <t xml:space="preserve">Муниципальное бюджетное учреждение дополнительного образования  "Оздоровительно-образовательный центр "Березка" города Сарова
</t>
    </r>
    <r>
      <rPr>
        <b/>
        <u/>
        <sz val="11"/>
        <color theme="1"/>
        <rFont val="Times New Roman"/>
        <family val="1"/>
        <charset val="204"/>
      </rPr>
      <t>МБУДО "ООЦ "Березка"</t>
    </r>
  </si>
  <si>
    <r>
      <t xml:space="preserve">Муниципальное автономное учреждение дополнительного образования "Спортивная школа олимпийского резерва "Город спорта" 
</t>
    </r>
    <r>
      <rPr>
        <b/>
        <u/>
        <sz val="11"/>
        <color theme="1"/>
        <rFont val="Times New Roman"/>
        <family val="1"/>
        <charset val="204"/>
      </rPr>
      <t>МАУ ДО СШОР "Город спорта"</t>
    </r>
  </si>
  <si>
    <t xml:space="preserve">606033, Нижегородская область, г. Дзержинск, п. Желнино, ш. Желнинское, д.4, 
тел. (8313) 39-72-00, 
dzr-sport-zakaz@yandex.ru                                             </t>
  </si>
  <si>
    <r>
      <t xml:space="preserve">Структурное подразделение муниципального автономного учреждения дополнительного образования "Спортивная школа олимпийского резерва "Город спорта" Загородный детский оздоровительный лагерь "Космос"
</t>
    </r>
    <r>
      <rPr>
        <b/>
        <u/>
        <sz val="11"/>
        <color theme="1"/>
        <rFont val="Times New Roman"/>
        <family val="1"/>
        <charset val="204"/>
      </rPr>
      <t>ДОЛ "Космос"</t>
    </r>
  </si>
  <si>
    <r>
      <t xml:space="preserve">Муниципальное бюджетное учреждение дополнительного образования  "Детский оздоровительно-образовательный (профильный)  центр "Александровка"
</t>
    </r>
    <r>
      <rPr>
        <b/>
        <u/>
        <sz val="11"/>
        <color theme="1"/>
        <rFont val="Times New Roman"/>
        <family val="1"/>
        <charset val="204"/>
      </rPr>
      <t xml:space="preserve">МБУ ДО "ДООЦ "Александровка" </t>
    </r>
  </si>
  <si>
    <r>
      <t xml:space="preserve">Муниципальное бюджетное  учреждение дополнительного образования  "Дворец детского (юношеского) творчества им.В.П.Чкалова" Детский оздоровительно-образовательный центр "Звездочка"
</t>
    </r>
    <r>
      <rPr>
        <b/>
        <u/>
        <sz val="11"/>
        <color theme="1"/>
        <rFont val="Times New Roman"/>
        <family val="1"/>
        <charset val="204"/>
      </rPr>
      <t>ДООЦ "Звёздочка"</t>
    </r>
  </si>
  <si>
    <t>Панова Наталья Вениаминовна - директор МБУ ДО ДДЮТ им. В.П.Чкалова; Яковлева Александра Михайловна - начальник ДООЦ "Звездочка"</t>
  </si>
  <si>
    <r>
      <t xml:space="preserve">Муниципальное бюджетное  учреждение дополнительного образования  "Детский оздоровительно-образовательный  центр "Лесной"
</t>
    </r>
    <r>
      <rPr>
        <b/>
        <u/>
        <sz val="11"/>
        <color theme="1"/>
        <rFont val="Times New Roman"/>
        <family val="1"/>
        <charset val="204"/>
      </rPr>
      <t xml:space="preserve">МБУ ДО ДООЦ "Лесной" </t>
    </r>
  </si>
  <si>
    <r>
      <t xml:space="preserve">Муниципальное бюджетное учреждение дополнительного образования  "Детский оздоровительно-образовательный  лагерь "Чайка"
</t>
    </r>
    <r>
      <rPr>
        <b/>
        <u/>
        <sz val="11"/>
        <color theme="1"/>
        <rFont val="Times New Roman"/>
        <family val="1"/>
        <charset val="204"/>
      </rPr>
      <t>МБУ ДО "ДООЛ "Чайка</t>
    </r>
    <r>
      <rPr>
        <sz val="11"/>
        <color theme="1"/>
        <rFont val="Times New Roman"/>
        <family val="1"/>
        <charset val="204"/>
      </rPr>
      <t xml:space="preserve">" </t>
    </r>
  </si>
  <si>
    <r>
      <t xml:space="preserve">Муниципальное автономное  учреждение "Муниципальный центр  "Надежда"
Детский оздоровительный лагерь "Маяк" (с профильным военно-патриотическим отрядом "Хочу стать десантником")
</t>
    </r>
    <r>
      <rPr>
        <b/>
        <u/>
        <sz val="11"/>
        <color theme="1"/>
        <rFont val="Times New Roman"/>
        <family val="1"/>
        <charset val="204"/>
      </rPr>
      <t>ДОЛ "Маяк"</t>
    </r>
  </si>
  <si>
    <t>603022, г.Нижний Новгород пр.Гагарина, д. 21, корп. 10 
тел. /факс (831) 433-62-59 
nn-mcn@mail.ru</t>
  </si>
  <si>
    <t>4 км до деревни Хмелевая поляна.</t>
  </si>
  <si>
    <r>
      <t xml:space="preserve">Муниципальное автономное  учреждение "Муниципальный центр  "Надежда" Детский оздоровительный лагерь "Спутник"
</t>
    </r>
    <r>
      <rPr>
        <b/>
        <u/>
        <sz val="11"/>
        <color theme="1"/>
        <rFont val="Times New Roman"/>
        <family val="1"/>
        <charset val="204"/>
      </rPr>
      <t>ДОЛ "Спутник"</t>
    </r>
  </si>
  <si>
    <r>
      <t xml:space="preserve">Общество с ограниченной ответственностью  "Детский оздоровительный лагерь "Сокол"
</t>
    </r>
    <r>
      <rPr>
        <b/>
        <u/>
        <sz val="11"/>
        <color theme="1"/>
        <rFont val="Times New Roman"/>
        <family val="1"/>
        <charset val="204"/>
      </rPr>
      <t>ООО "ДОЛ "Сокол"</t>
    </r>
  </si>
  <si>
    <t>603531, Нижегородская область, Городецкий муниципальный округ, Федуринский сельский совет, д Малый Суходол, тер Малый Суходол 3, д. 7
тел.8-906-357-77-50  
dol-sokol@mail.ru</t>
  </si>
  <si>
    <t>603531, Нижегородская область, Городецкий муниципальный округ, Федуринский сельский совет, д Малый Суходол, тер Малый Суходол 3, д. 7
тел.8-906-357-77-50 
dol-sokol@mail.ru</t>
  </si>
  <si>
    <r>
      <t xml:space="preserve">Общество с ограниченной ответственностью "Лесная здравница"
</t>
    </r>
    <r>
      <rPr>
        <b/>
        <u/>
        <sz val="11"/>
        <color theme="1"/>
        <rFont val="Times New Roman"/>
        <family val="1"/>
        <charset val="204"/>
      </rPr>
      <t>ООО "Лесная здравница"</t>
    </r>
  </si>
  <si>
    <t>606130, Нижегородская область, м.о.Павловский, р.п. Тумботино, Лесничество- 5,
тел. (83171) 6-85-67,
Otdih200735@yandex.ru</t>
  </si>
  <si>
    <t>606130, Нижегородская область, м.о.Павловский, р.п. Тумботино, тер. Лесная здравница, д.1, стр.1, каб.7
тел./факс (83171) 6-85-67
Otdih200735@yandex.ru</t>
  </si>
  <si>
    <r>
      <t xml:space="preserve">Общество с ограниченной ответственностью "Спутник"
Детский оздоровительный лагерь "Спутник-kids"
</t>
    </r>
    <r>
      <rPr>
        <b/>
        <u/>
        <sz val="11"/>
        <color theme="1"/>
        <rFont val="Times New Roman"/>
        <family val="1"/>
        <charset val="204"/>
      </rPr>
      <t>ДОЛ "Спутник-kids"</t>
    </r>
  </si>
  <si>
    <r>
      <t xml:space="preserve">Общество с ограниченной ответственностью "Загородный центр "Дзержинец"
</t>
    </r>
    <r>
      <rPr>
        <b/>
        <u/>
        <sz val="11"/>
        <color theme="1"/>
        <rFont val="Times New Roman"/>
        <family val="1"/>
        <charset val="204"/>
      </rPr>
      <t>ООО ЗЦ "Дзержинец"</t>
    </r>
  </si>
  <si>
    <r>
      <t xml:space="preserve">Филиал ООО "Газпром трансгаз Нижний Новгород" - Детская оздоровительная база отдыха "Ласточка"
</t>
    </r>
    <r>
      <rPr>
        <b/>
        <u/>
        <sz val="11"/>
        <color theme="1"/>
        <rFont val="Times New Roman"/>
        <family val="1"/>
        <charset val="204"/>
      </rPr>
      <t>ДОБО "Ласточка"</t>
    </r>
  </si>
  <si>
    <r>
      <t xml:space="preserve">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Детский оздоровительный центр "Сережа"
</t>
    </r>
    <r>
      <rPr>
        <b/>
        <u/>
        <sz val="11"/>
        <color theme="1"/>
        <rFont val="Times New Roman"/>
        <family val="1"/>
        <charset val="204"/>
      </rPr>
      <t>ДОЦ "Сережа"</t>
    </r>
    <r>
      <rPr>
        <sz val="11"/>
        <color theme="1"/>
        <rFont val="Times New Roman"/>
        <family val="1"/>
        <charset val="204"/>
      </rPr>
      <t xml:space="preserve">
</t>
    </r>
  </si>
  <si>
    <r>
      <t xml:space="preserve">Филиал Общества с ограниченной ответственностью "Газпром трансгаз Нижний Новгород" База отдыха "Волга"
</t>
    </r>
    <r>
      <rPr>
        <b/>
        <u/>
        <sz val="11"/>
        <color theme="1"/>
        <rFont val="Times New Roman"/>
        <family val="1"/>
        <charset val="204"/>
      </rPr>
      <t>База отдыха "Волга"</t>
    </r>
    <r>
      <rPr>
        <sz val="11"/>
        <color theme="1"/>
        <rFont val="Times New Roman"/>
        <family val="1"/>
        <charset val="204"/>
      </rPr>
      <t xml:space="preserve">
</t>
    </r>
  </si>
  <si>
    <r>
      <t xml:space="preserve">Общество с ограниченной ответственностью "Кипячий ключ" Детский оздоровительный лагерь "Журавли"
</t>
    </r>
    <r>
      <rPr>
        <b/>
        <u/>
        <sz val="11"/>
        <color theme="1"/>
        <rFont val="Times New Roman"/>
        <family val="1"/>
        <charset val="204"/>
      </rPr>
      <t>ДОЛ "Журавли"</t>
    </r>
    <r>
      <rPr>
        <sz val="11"/>
        <color theme="1"/>
        <rFont val="Times New Roman"/>
        <family val="1"/>
        <charset val="204"/>
      </rPr>
      <t xml:space="preserve"> </t>
    </r>
  </si>
  <si>
    <t xml:space="preserve">607700, Нижегородская область, Шатковский муниципальный округ, р.п. Шатки, ул. Заречная, д. 1б, 
тел. (83190) 4-20-30, 
kk@pgz-dekor.ru                              </t>
  </si>
  <si>
    <r>
      <t xml:space="preserve">Общество с ограниченной ответственностью "Управляющая компания "АРТ-Тур"
Детский оздоровительный лагерь "Восток"
</t>
    </r>
    <r>
      <rPr>
        <b/>
        <u/>
        <sz val="11"/>
        <color theme="1"/>
        <rFont val="Times New Roman"/>
        <family val="1"/>
        <charset val="204"/>
      </rPr>
      <t>ДОЛ "Восток"</t>
    </r>
  </si>
  <si>
    <t>606624 Нижегородская область, г.о. Семёновский, д. Песочное Детский оздоровительный лагерь "Восток",
тел. (83128)09696
oooyk2016@yandex.ru</t>
  </si>
  <si>
    <r>
      <t xml:space="preserve">Структурное подразделение государственного автономного профессионального образовательного учреждения "Перевозский строительный колледж"
</t>
    </r>
    <r>
      <rPr>
        <b/>
        <u/>
        <sz val="11"/>
        <color theme="1"/>
        <rFont val="Times New Roman"/>
        <family val="1"/>
        <charset val="204"/>
      </rPr>
      <t>Спортивно-оздоровительный лагерь "Борок"</t>
    </r>
  </si>
  <si>
    <t>607402, Нижегородская область, городской округ Перевозский, в 650 метрах северо-восточнее п.Борок  
тел. 89040511510 
psk_suz@mail.52gov.ru</t>
  </si>
  <si>
    <t>603001, г.Нижний Новгород, ул. Рождественская, д.33  
телефон 8 (83143) 1-93-59 
kosovanov-om@NBL.mrsk-cp.ru</t>
  </si>
  <si>
    <r>
      <t xml:space="preserve">Структурное подраздление Акционерного общества "Русполимет" - база отдыха "Дубрава. Детский оздоровительный лагерь "Дубрава"
</t>
    </r>
    <r>
      <rPr>
        <b/>
        <u/>
        <sz val="11"/>
        <color theme="1"/>
        <rFont val="Times New Roman"/>
        <family val="1"/>
        <charset val="204"/>
      </rPr>
      <t>ДОЛ "Дубрава"</t>
    </r>
  </si>
  <si>
    <t>Клочай Максим Викторович - генеральный директор АО "Русполимет"</t>
  </si>
  <si>
    <t xml:space="preserve">607018, Нижегородская область, г Кулебаки, ул.Восстания, д. 1/15, каб. 304 
тел. (83176) 7-90-00
ruspolymet@ruspolymet.ru
</t>
  </si>
  <si>
    <t>607007 Нижегородская область, г.о.г. Кулебаки, п.Мыза, д.21 
тел: 8(83176) 7-12-48
ruspolymet@ruspolymet.ru</t>
  </si>
  <si>
    <r>
      <t xml:space="preserve">Структурное подразделение муниципального бюджетного учреждения дополнительного образования "Центр внешкольной работы" Загородный оздоровительно-образовательный лагерь "Озерный"
</t>
    </r>
    <r>
      <rPr>
        <b/>
        <u/>
        <sz val="11"/>
        <color theme="1"/>
        <rFont val="Times New Roman"/>
        <family val="1"/>
        <charset val="204"/>
      </rPr>
      <t>ЗООЛ "Озерный"</t>
    </r>
  </si>
  <si>
    <t>Администрация муниципального образования округ Муром</t>
  </si>
  <si>
    <r>
      <t xml:space="preserve">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t>
    </r>
    <r>
      <rPr>
        <b/>
        <u/>
        <sz val="11"/>
        <color theme="1"/>
        <rFont val="Times New Roman"/>
        <family val="1"/>
        <charset val="204"/>
      </rPr>
      <t>ГБУДО ДСООЦ "Лазурный"</t>
    </r>
    <r>
      <rPr>
        <sz val="11"/>
        <color theme="1"/>
        <rFont val="Times New Roman"/>
        <family val="1"/>
        <charset val="204"/>
      </rPr>
      <t xml:space="preserve"> </t>
    </r>
  </si>
  <si>
    <t>Футбольное поле, волейбольная и баскетбольная площадки, площадка для бадминтона, беговая дорожка, бассейн, спортивный зал, тренажерный зал, кинозал, дискозал, библиотека, читальный зал, 19 игровых и 8 кружковых комнат, компьютерный класс, летняя эстрада, открытая площадка. В достаточном количестве имеются художественная литература, игровой и спортивный инвентарь.</t>
  </si>
  <si>
    <r>
      <t xml:space="preserve">Общество с ограниченной ответственностью "Санаторно-курортное объединение "Дети плюс" Санаторно-оздоровительный лагерь круглогодичного действия "Романтика"
</t>
    </r>
    <r>
      <rPr>
        <b/>
        <u/>
        <sz val="11"/>
        <color theme="1"/>
        <rFont val="Times New Roman"/>
        <family val="1"/>
        <charset val="204"/>
      </rPr>
      <t>СОЛКД "Романтика"</t>
    </r>
  </si>
  <si>
    <r>
      <t xml:space="preserve">Общество с ограниченной ответственностью Санаторно-оздоровительный лагерь круглогодичного действия "Романтика-НН"
</t>
    </r>
    <r>
      <rPr>
        <b/>
        <u/>
        <sz val="11"/>
        <color theme="1"/>
        <rFont val="Times New Roman"/>
        <family val="1"/>
        <charset val="204"/>
      </rPr>
      <t>СОЛКД "Романтика-НН"</t>
    </r>
  </si>
  <si>
    <r>
      <t xml:space="preserve">Структурное подразделение Государственного автономного профессионального образовательного учреждения "Городецкий Губернский колледж"
Детский санаторно-оздоровительный образовательный центр "Салют"
</t>
    </r>
    <r>
      <rPr>
        <b/>
        <u/>
        <sz val="11"/>
        <color theme="1"/>
        <rFont val="Times New Roman"/>
        <family val="1"/>
        <charset val="204"/>
      </rPr>
      <t>ДСООЦ "Салют"</t>
    </r>
  </si>
  <si>
    <t xml:space="preserve">606537, Нижегородская область, Городецкий муниципальный округ, Смольковский с/с, в 2 км к юго-западу от д.Ломляево, 
тел. (83161) 2-99-82, 
2-99-83, 2-99-85 
salut-gorodec@mail.ru           </t>
  </si>
  <si>
    <t>Частнов Кирилл Сергеевич - директор ГАПОУ ГГК; Хохлова Елена Михайловна - начальник ДСООЦ "Салют"</t>
  </si>
  <si>
    <r>
      <t xml:space="preserve">Общество с ограниченной ответственностью "Солнечный"
Детский санаторно-оздоровительный лагерь "Солнечный"
</t>
    </r>
    <r>
      <rPr>
        <b/>
        <u/>
        <sz val="11"/>
        <color theme="1"/>
        <rFont val="Times New Roman"/>
        <family val="1"/>
        <charset val="204"/>
      </rPr>
      <t>ДСОЛ "Солнечный"</t>
    </r>
  </si>
  <si>
    <t>606131, Нижегородская область, Павловский муниципальный округ, д Венец, тер. Солнечный, д. 3
тел. (83171) 2-18-00, 
6-83-88, 
8-951-903-97-15, 
8-904-049-95-73 soldeti@inbox.ru</t>
  </si>
  <si>
    <t>606131, Нижегородская область, Павловский муниципальный округ, д Венец, тер. Солнечный, д. 3
тел. (83171) 2-18-00, 
6-83-88, 
8-951-903-97-15,
8-904-049-95-73 soldeti@inbox.ru</t>
  </si>
  <si>
    <r>
      <t xml:space="preserve">Государственное бюджетное учреждение здравоохранения Нижегородской области
</t>
    </r>
    <r>
      <rPr>
        <b/>
        <u/>
        <sz val="11"/>
        <color theme="1"/>
        <rFont val="Times New Roman"/>
        <family val="1"/>
        <charset val="204"/>
      </rPr>
      <t>"Детский санаторий "Городец"</t>
    </r>
  </si>
  <si>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</si>
  <si>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Объект доступен частично избирательно</t>
  </si>
  <si>
    <r>
      <t xml:space="preserve">Муниципальное бюджетное учреждение дополнительного образования Бутурлинский дом детского творчества
</t>
    </r>
    <r>
      <rPr>
        <b/>
        <u/>
        <sz val="11"/>
        <color theme="1"/>
        <rFont val="Times New Roman"/>
        <family val="1"/>
        <charset val="204"/>
      </rPr>
      <t>Тематический (краеведческий) стационарный палаточный лагерь "Фортуна"</t>
    </r>
  </si>
  <si>
    <t>Объект не предназначен для посещения инвалидами</t>
  </si>
  <si>
    <t>Нижегородская область, Бутурлинский мунциипальный округ, с.Большие Бакалды</t>
  </si>
  <si>
    <t>Является стационарным палаточным лагерем. Имеются 4-6-хместные палатки. Приготовление пищи - пищеблок образовательной организации. Водоснабжение - централизованное водоснабжение населенного пункта</t>
  </si>
  <si>
    <t>Объект доступен условно</t>
  </si>
  <si>
    <t>Муниципальное  учреждение</t>
  </si>
  <si>
    <t>Объект временно недоступен</t>
  </si>
  <si>
    <t>Лагерь является стационарным палаточным. Имеются 4-6-хместные палатки. Водоснабжение - централизованное водоснабжение населенного пункта. Организация питания - используется пищеблок образовательного учреждения</t>
  </si>
  <si>
    <t>Лагерь является стационарным палаточным. Имеются 3-4-местные палатки. Водоснабжение - централизованное в МАУ ДО ДООЦ "Лесная сказка". Организация питания - аутсорсинг</t>
  </si>
  <si>
    <r>
      <t>Муниципальное бюджетное учреждение "Центр физической культуры и массового спорта Лукояновского муниципального округа Нижегородской области"</t>
    </r>
    <r>
      <rPr>
        <b/>
        <u/>
        <sz val="11"/>
        <color theme="1"/>
        <rFont val="Times New Roman"/>
        <family val="1"/>
        <charset val="204"/>
      </rPr>
      <t xml:space="preserve">
Тематический (военно-спортивный) стационарный палаточный лагерь "Патриот"</t>
    </r>
  </si>
  <si>
    <r>
      <t xml:space="preserve">Муниципальное автономное общеобразовательное учреждение "Шутиловская основная  школа"
</t>
    </r>
    <r>
      <rPr>
        <b/>
        <u/>
        <sz val="11"/>
        <color theme="1"/>
        <rFont val="Times New Roman"/>
        <family val="1"/>
        <charset val="204"/>
      </rPr>
      <t>Тематический (эколого-краеведческий) палаточный лагерь "Зеленые горизонты"</t>
    </r>
  </si>
  <si>
    <t>607742, Нижегородская область, г. Первомайск, с Шутилово, Школьная ул., д.10, 
тел.(83139)32220, 
shutilovo@mail.ru</t>
  </si>
  <si>
    <t>607742, Нижегородская область, город Первомайск, село Шутилово, Школьная ул., д.10, 
тел.(83139)32220, 
shutilovo@mail.ru</t>
  </si>
  <si>
    <t>Лагерь является стационарным палаточным. Имеются 8  3-местных палаток. Водоснабжение - централизованное от общеобразовательной организации. Организация питания - пищеблок образовательной организации</t>
  </si>
  <si>
    <r>
      <t xml:space="preserve">Муниципальное общеобразовательное учреждение Столбишенская средняя  школа
</t>
    </r>
    <r>
      <rPr>
        <b/>
        <u/>
        <sz val="11"/>
        <color theme="1"/>
        <rFont val="Times New Roman"/>
        <family val="1"/>
        <charset val="204"/>
      </rPr>
      <t>Тематический (туристско-юнармейский) стационарный палаточный лагерь "Азимут"</t>
    </r>
  </si>
  <si>
    <t>607461, Нижегородская область, Пильнинский р-н, сп. Буденовка, Заречная ул, д. 41 
тел. 88319238235, 
s_s_pln@mail.52gov.ru</t>
  </si>
  <si>
    <t>Нижегородская область, городской округ Семеновский, д.Быдреевка</t>
  </si>
  <si>
    <t>Лагерь является стационарным палаточным. Имеется 12 15-хместных палаток. Водоснабжение - бутилированная вода. Питание в близлежащей организации общественного питания</t>
  </si>
  <si>
    <t>607580, Нижегородская область, Сеченовский р-н, с Сеченово, Школьный пер, д. 7. 
тел.(83193)521 80   
ssosh@mail.ru</t>
  </si>
  <si>
    <r>
      <t xml:space="preserve">Муниципальное бюджетное учреждение дополнительного образования Дом детского творчества
</t>
    </r>
    <r>
      <rPr>
        <b/>
        <u/>
        <sz val="11"/>
        <color theme="1"/>
        <rFont val="Times New Roman"/>
        <family val="1"/>
        <charset val="204"/>
      </rPr>
      <t>Профильный (туристический) стационарный палаточный лагерь "Ракета"</t>
    </r>
  </si>
  <si>
    <t>Находится на территории населенного пункта</t>
  </si>
  <si>
    <r>
      <t xml:space="preserve">Муниципальное бюджетное учреждение дополнительного образования "Центр внешкольной работы"
</t>
    </r>
    <r>
      <rPr>
        <b/>
        <u/>
        <sz val="11"/>
        <color theme="1"/>
        <rFont val="Times New Roman"/>
        <family val="1"/>
        <charset val="204"/>
      </rPr>
      <t>Палаточный стационарный лагерь "Новое поколение"</t>
    </r>
  </si>
  <si>
    <r>
      <t xml:space="preserve">Муниципальное автономное учреждение дополнительного образования детский оздоровительно-образовательный центр "Орленок"                        </t>
    </r>
    <r>
      <rPr>
        <b/>
        <u/>
        <sz val="11"/>
        <color theme="1"/>
        <rFont val="Times New Roman"/>
        <family val="1"/>
        <charset val="204"/>
      </rPr>
      <t xml:space="preserve"> Тематический (дети, состоящие в ПДН; дети из семей участников СВО) палаточный стационарный лагерь</t>
    </r>
  </si>
  <si>
    <r>
      <t xml:space="preserve">Муниципальное бюджетное учреждение дополнительного образования  "Молодежный центр" Городецкого района
</t>
    </r>
    <r>
      <rPr>
        <b/>
        <u/>
        <sz val="11"/>
        <rFont val="Times New Roman"/>
        <family val="1"/>
        <charset val="204"/>
      </rPr>
      <t>Профильный (лидерский) лагерь с круглосуточным пребыванием детей "Лидер"</t>
    </r>
  </si>
  <si>
    <t xml:space="preserve">606500, Нижегородская область, Городецкий муниципальный округ, Смольковский с/с в 2 км от северо-запада от деревни Прозориха.
Тел. (83161)43848
bolshakov78@inbox.ru.
</t>
  </si>
  <si>
    <t>606503, Нижегородская область, Городецкий район, город Городец, ул Фурманова, д. 10а
тел. 8(83161)9-09-54
do_molodezhnyyts_grd@mail.52gov.ru</t>
  </si>
  <si>
    <t xml:space="preserve">3 км. до с. Смольки </t>
  </si>
  <si>
    <r>
      <t xml:space="preserve">Государственное казенное общеобразовательное  учреждение  "Починковская коррекционная школа-интернат"
</t>
    </r>
    <r>
      <rPr>
        <b/>
        <u/>
        <sz val="11"/>
        <rFont val="Times New Roman"/>
        <family val="1"/>
        <charset val="204"/>
      </rPr>
      <t>Оздоровительный лагерь с круглосуточным пребыванием детей "Родничок"</t>
    </r>
  </si>
  <si>
    <t>607910, Нижегородская область, Починковский р-н, с Починки, ул Луначарского, д. 47,
тел.8(83197)50346
si_pch@mail.52gov.ru</t>
  </si>
  <si>
    <r>
      <t xml:space="preserve">Государственное казенное  общеобразовательное учреждение "Уренская коррекционная школа-интернат"
</t>
    </r>
    <r>
      <rPr>
        <b/>
        <u/>
        <sz val="11"/>
        <rFont val="Times New Roman"/>
        <family val="1"/>
        <charset val="204"/>
      </rPr>
      <t xml:space="preserve">Профильный (Движение Первых) лагерь  с круглосуточным пребыванием детей "Республика Детство" </t>
    </r>
  </si>
  <si>
    <t xml:space="preserve">606800, Нижегородская область, г.Урень, ул.Плодосовхоз, дом 30
тел.  (83154) 2-39-87
sik_urn@mail.52gov.ru
</t>
  </si>
  <si>
    <t>606800, Нижегородская область, Уренский район, город Урень, ул. Ленина, д.171,
тел.  (83154) 2-39-87
sik_urn@mail.52gov.ru</t>
  </si>
  <si>
    <r>
      <t xml:space="preserve">Муниципальное бюджетное общеобразовательное учреждение "Ардатовская средняя школа № 1"
</t>
    </r>
    <r>
      <rPr>
        <b/>
        <u/>
        <sz val="11"/>
        <color theme="1"/>
        <rFont val="Times New Roman"/>
        <family val="1"/>
        <charset val="204"/>
      </rPr>
      <t xml:space="preserve">Лагерь труда и отдыха  "Отряд особого назначения" </t>
    </r>
  </si>
  <si>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120 посадочных мест). Питание организуется во 2 смену</t>
  </si>
  <si>
    <r>
      <t xml:space="preserve">Муниципальное бюджетное общеобразовательное учреждение "Средняя общеобразовательная школа №3"
</t>
    </r>
    <r>
      <rPr>
        <b/>
        <u/>
        <sz val="11"/>
        <color theme="1"/>
        <rFont val="Times New Roman"/>
        <family val="1"/>
        <charset val="204"/>
      </rPr>
      <t>Лагерь труда и отдыха "Энергия"</t>
    </r>
  </si>
  <si>
    <r>
      <t xml:space="preserve">Муниципальное бюджетное общеобразовательное учреждение "Средняя общеобразовательная школа №4"
</t>
    </r>
    <r>
      <rPr>
        <b/>
        <u/>
        <sz val="11"/>
        <color theme="1"/>
        <rFont val="Times New Roman"/>
        <family val="1"/>
        <charset val="204"/>
      </rPr>
      <t>Лагерь труда и отдыха "Эрудит"</t>
    </r>
  </si>
  <si>
    <t xml:space="preserve">Лагерь расположен на 2-3 этажах школы. На этаже есть централизованное горячее и холодное водоснабжение, туалеты.  Организована работа пищеблока (имеется обеденный зал на 80 посадочных мест). </t>
  </si>
  <si>
    <t xml:space="preserve"> 1923 г. /2019 г.</t>
  </si>
  <si>
    <t>1975 г./2020 г.</t>
  </si>
  <si>
    <r>
      <t xml:space="preserve">Муниципальное бюджетное общеобразовательное учреждение "Средняя общеобразовательная школа №12"
</t>
    </r>
    <r>
      <rPr>
        <b/>
        <u/>
        <sz val="11"/>
        <color theme="1"/>
        <rFont val="Times New Roman"/>
        <family val="1"/>
        <charset val="204"/>
      </rPr>
      <t xml:space="preserve">Лагерь труда и отдыха "Звездный" </t>
    </r>
  </si>
  <si>
    <t>1928 г.</t>
  </si>
  <si>
    <r>
      <t xml:space="preserve">Муниципальное бюджетное общеобразовательное учреждение "Средняя общеобразовательная школа №14 с углубленным изучением отдельных предметов"
</t>
    </r>
    <r>
      <rPr>
        <b/>
        <u/>
        <sz val="11"/>
        <color theme="1"/>
        <rFont val="Times New Roman"/>
        <family val="1"/>
        <charset val="204"/>
      </rPr>
      <t>Лагерь труда и отдыха (профориентационный)</t>
    </r>
  </si>
  <si>
    <r>
      <t xml:space="preserve">Муниципальное бюджетное общеобразовательное учреждение "Средняя общеобразовательная школа № 17"
</t>
    </r>
    <r>
      <rPr>
        <b/>
        <u/>
        <sz val="11"/>
        <color theme="1"/>
        <rFont val="Times New Roman"/>
        <family val="1"/>
        <charset val="204"/>
      </rPr>
      <t>Лагерь труда и отдыха "Надежда"</t>
    </r>
  </si>
  <si>
    <r>
      <t xml:space="preserve">Муниципальное бюджетное общеобразовательное учреждение "Средняя общеобразовательная школа №20 имени В.Г. Рязанова"
</t>
    </r>
    <r>
      <rPr>
        <b/>
        <u/>
        <sz val="11"/>
        <color theme="1"/>
        <rFont val="Times New Roman"/>
        <family val="1"/>
        <charset val="204"/>
      </rPr>
      <t>Лагерь труда и отдыха "Тимуровцы"</t>
    </r>
  </si>
  <si>
    <t>1919 г./2020 г.</t>
  </si>
  <si>
    <r>
      <t xml:space="preserve">Муниципальное бюджетное общеобразовательное учреждение "Березовская школа"
</t>
    </r>
    <r>
      <rPr>
        <b/>
        <u/>
        <sz val="11"/>
        <color theme="1"/>
        <rFont val="Times New Roman"/>
        <family val="1"/>
        <charset val="204"/>
      </rPr>
      <t>Лагерь труда и отдыха "Круто" (профориентационный)</t>
    </r>
  </si>
  <si>
    <r>
      <t xml:space="preserve">Муниципальное бюджетное общеобразовательное учреждение "Хвощевская школа"
</t>
    </r>
    <r>
      <rPr>
        <b/>
        <u/>
        <sz val="11"/>
        <color theme="1"/>
        <rFont val="Times New Roman"/>
        <family val="1"/>
        <charset val="204"/>
      </rPr>
      <t>Лагерь труда и отдыха "Горизонт" (профориентационный)</t>
    </r>
  </si>
  <si>
    <r>
      <t xml:space="preserve">Муниципальное бюджетное общеобразовательное учреждение Базинская основная общеобразовательная школа имени Героя Советского Союза Н.В. Сутягина
</t>
    </r>
    <r>
      <rPr>
        <b/>
        <u/>
        <sz val="11"/>
        <color theme="1"/>
        <rFont val="Times New Roman"/>
        <family val="1"/>
        <charset val="204"/>
      </rPr>
      <t xml:space="preserve">Лагерь труда и отдыха "Перспектива" </t>
    </r>
    <r>
      <rPr>
        <sz val="11"/>
        <color theme="1"/>
        <rFont val="Times New Roman"/>
        <family val="1"/>
        <charset val="204"/>
      </rPr>
      <t xml:space="preserve">
</t>
    </r>
  </si>
  <si>
    <r>
      <t xml:space="preserve">Муниципальное автономное общеобразовательное учреждение "Вадская средняя общеобразовательная школа"
</t>
    </r>
    <r>
      <rPr>
        <b/>
        <u/>
        <sz val="11"/>
        <color theme="1"/>
        <rFont val="Times New Roman"/>
        <family val="1"/>
        <charset val="204"/>
      </rPr>
      <t>Лагерь труда и отдыха "Успех" (профориентационный)</t>
    </r>
  </si>
  <si>
    <r>
      <t xml:space="preserve">Муниципальное общеобразовательное учреждение Ветлужская школа № 1
</t>
    </r>
    <r>
      <rPr>
        <b/>
        <u/>
        <sz val="11"/>
        <color theme="1"/>
        <rFont val="Times New Roman"/>
        <family val="1"/>
        <charset val="204"/>
      </rPr>
      <t>Лагерь труда и отдыха "Школьники"</t>
    </r>
  </si>
  <si>
    <r>
      <t xml:space="preserve">Муниципальное бюджетное общеобразовательное учреждение "Криушинская средняя общеобразовательная школа"   
</t>
    </r>
    <r>
      <rPr>
        <b/>
        <u/>
        <sz val="11"/>
        <color theme="1"/>
        <rFont val="Times New Roman"/>
        <family val="1"/>
        <charset val="204"/>
      </rPr>
      <t>Лагерь труда и отдыха "Патриоты России"</t>
    </r>
    <r>
      <rPr>
        <sz val="11"/>
        <color theme="1"/>
        <rFont val="Times New Roman"/>
        <family val="1"/>
        <charset val="204"/>
      </rPr>
      <t xml:space="preserve"> </t>
    </r>
    <r>
      <rPr>
        <b/>
        <u/>
        <sz val="11"/>
        <color theme="1"/>
        <rFont val="Times New Roman"/>
        <family val="1"/>
        <charset val="204"/>
      </rPr>
      <t>(гражданско-патриотический)</t>
    </r>
  </si>
  <si>
    <r>
      <t xml:space="preserve">Муниципальное бюджетное общеобразовательное учреждение "Полх- Майданская средняя школа" 
</t>
    </r>
    <r>
      <rPr>
        <b/>
        <u/>
        <sz val="11"/>
        <color theme="1"/>
        <rFont val="Times New Roman"/>
        <family val="1"/>
        <charset val="204"/>
      </rPr>
      <t>Лагерь труда и отдыха "Зеленая планета"</t>
    </r>
  </si>
  <si>
    <r>
      <t xml:space="preserve">Муниципальное бюджетное общеобразовательное учреждение средняя школа № 1.
</t>
    </r>
    <r>
      <rPr>
        <b/>
        <u/>
        <sz val="11"/>
        <color theme="1"/>
        <rFont val="Times New Roman"/>
        <family val="1"/>
        <charset val="204"/>
      </rPr>
      <t>Лагерь труда и отдыха "Пчелка" (волонтерский)</t>
    </r>
  </si>
  <si>
    <r>
      <t xml:space="preserve">Муниципальное автономное общеобразовательное учреждение "Гимназия № 1". 
</t>
    </r>
    <r>
      <rPr>
        <b/>
        <u/>
        <sz val="11"/>
        <color theme="1"/>
        <rFont val="Times New Roman"/>
        <family val="1"/>
        <charset val="204"/>
      </rPr>
      <t>Лагерь труда и отдыха "Молоток" (волонтерский)</t>
    </r>
  </si>
  <si>
    <t xml:space="preserve">606093, Нижегородская область, Володарский округ, Решетиха рабочий поселок, проспект Кирова, 25; проспект Кирова 3А 
тел. 8 (83136) 4-74-59
volschool42@mail.ru               </t>
  </si>
  <si>
    <t xml:space="preserve">606093, Нижегородская область, Володарский округ, рабочий поселок Решетиха, пр-кт Кирова, стр. 3а 
тел. 8 (83136) 4-74-84                volschool42@mail.ru              </t>
  </si>
  <si>
    <r>
      <t xml:space="preserve">Муниципальное бюджетное общеобразовательное учреждение средняя  школа  № 4 имени Владимира Сергеевича Садового.            
</t>
    </r>
    <r>
      <rPr>
        <b/>
        <u/>
        <sz val="11"/>
        <color theme="1"/>
        <rFont val="Times New Roman"/>
        <family val="1"/>
        <charset val="204"/>
      </rPr>
      <t>Лагерь труда и отдыха "Бригантина"</t>
    </r>
    <r>
      <rPr>
        <sz val="11"/>
        <color theme="1"/>
        <rFont val="Times New Roman"/>
        <family val="1"/>
        <charset val="204"/>
      </rPr>
      <t xml:space="preserve"> </t>
    </r>
    <r>
      <rPr>
        <b/>
        <u/>
        <sz val="11"/>
        <color theme="1"/>
        <rFont val="Times New Roman"/>
        <family val="1"/>
        <charset val="204"/>
      </rPr>
      <t>(патриотический с профильным отрядом "Трудный подросток")</t>
    </r>
  </si>
  <si>
    <t>1930 г.</t>
  </si>
  <si>
    <t>https://sh6sm.ru/</t>
  </si>
  <si>
    <t>1959 г.</t>
  </si>
  <si>
    <t>Нижегородская область, Володарский район, рабочий поселок Смолино</t>
  </si>
  <si>
    <t>1939 г.</t>
  </si>
  <si>
    <t>http://www.shkola-7.ru/</t>
  </si>
  <si>
    <t>Нижегородская область, Володарский округ, сельский поселок Новосмолинский</t>
  </si>
  <si>
    <t>Находится на территории поселка Новосмолинский</t>
  </si>
  <si>
    <t>Футбольное поле, волейбольная и баскетбольная площадка, площадка для бадминтона, площадка для прыжков в длину, высоту, беговая дорожка, спортивный зал, полоса препятствий, игровые площадки, библиотека, игровая комната, актовый зал. В достаточном количестве имеются художественная литература, игровой и спортивный инвентарь.</t>
  </si>
  <si>
    <r>
      <t xml:space="preserve">Муниципальное бюджетное общеобразовательное учреждение средняя школа    № 9.                               
</t>
    </r>
    <r>
      <rPr>
        <b/>
        <u/>
        <sz val="11"/>
        <color theme="1"/>
        <rFont val="Times New Roman"/>
        <family val="1"/>
        <charset val="204"/>
      </rPr>
      <t>Лагерь труда и отдыха "Юность" с тематическим отрядом "Музейная педагогика"</t>
    </r>
  </si>
  <si>
    <t>606083, Нижегородская область, Володарский район, сельский поселок Мулино, ул. Новая, д. 23, 
тел. (831 36)7-93-42, 
s9_vld@mail.52gov.ru</t>
  </si>
  <si>
    <t>606083, Нижегородская область, Володарский район, сельский поселок Мулино,  ул. Новая, д. 23, 
тел. (831 36)7-93-42, 
s9_vld@mail.52gov.ru</t>
  </si>
  <si>
    <t xml:space="preserve">606072, Нижегородская область, г. Володарск, ул. Мичурина, д. 19а    
тел. 8 (83136) 4-93-60, 
s10_vld@mail.52gov.ru </t>
  </si>
  <si>
    <t xml:space="preserve">Лагерь расположен на базе школы. На этаже есть холодное водоснабжение, туалеты.  Организована работа пищеблока. </t>
  </si>
  <si>
    <t>http://школа10.рф/index.php/</t>
  </si>
  <si>
    <t>Находится на территории г.Володарск</t>
  </si>
  <si>
    <t>Футбольное поле, волейбольная  площадка, спортивный зал,  библиотека, читальный зал, 1 игровая комната, открытая площадка.  В достаточном количестве имеются художественная литература, игровой и спортивный инвентарь.</t>
  </si>
  <si>
    <t>606090, Нижегородская область, Володарский округ, с.п. Ильино, ул. Школьная, д. 29,  
тел. (83136)6-77-11,  
s11_vld@mail.52gov.ru</t>
  </si>
  <si>
    <t>606090, Нижегородская область, Володарский округ, с.п. Ильино, ул. Школьная, д. 29, 
тел. (83136)6-77-11,  
s11_vld@mail.52gov.ru</t>
  </si>
  <si>
    <t xml:space="preserve">Нижегородская область, Воротынский район, с. Михайловское                              </t>
  </si>
  <si>
    <t>Находится на территории села Михайловское</t>
  </si>
  <si>
    <r>
      <t xml:space="preserve">Муниципальное  общеобразовательное учреждение Богородская средняя школа                  
</t>
    </r>
    <r>
      <rPr>
        <b/>
        <u/>
        <sz val="11"/>
        <color theme="1"/>
        <rFont val="Times New Roman"/>
        <family val="1"/>
        <charset val="204"/>
      </rPr>
      <t>Лагерь труда и отдыха "КРОТ"</t>
    </r>
    <r>
      <rPr>
        <sz val="11"/>
        <color theme="1"/>
        <rFont val="Times New Roman"/>
        <family val="1"/>
        <charset val="204"/>
      </rPr>
      <t xml:space="preserve">
</t>
    </r>
  </si>
  <si>
    <r>
      <t xml:space="preserve">Муниципальное общеобразовательное учреждение Владимирская средняя школа             
</t>
    </r>
    <r>
      <rPr>
        <b/>
        <u/>
        <sz val="11"/>
        <color theme="1"/>
        <rFont val="Times New Roman"/>
        <family val="1"/>
        <charset val="204"/>
      </rPr>
      <t>Лагерь труда и отдыха "Светлояр"</t>
    </r>
  </si>
  <si>
    <r>
      <t xml:space="preserve">Муниципальное общеобразовательное учреждение Воздвиженская средняя школа                
</t>
    </r>
    <r>
      <rPr>
        <b/>
        <u/>
        <sz val="11"/>
        <color theme="1"/>
        <rFont val="Times New Roman"/>
        <family val="1"/>
        <charset val="204"/>
      </rPr>
      <t>Лагерь труда и отдыха "Юность"</t>
    </r>
  </si>
  <si>
    <r>
      <t xml:space="preserve">Муниципальное общеобразовательное учреждение Воскресенская средняя школа                   
</t>
    </r>
    <r>
      <rPr>
        <b/>
        <u/>
        <sz val="11"/>
        <color theme="1"/>
        <rFont val="Times New Roman"/>
        <family val="1"/>
        <charset val="204"/>
      </rPr>
      <t>Лагерь труда и отдыха "Содружество"</t>
    </r>
  </si>
  <si>
    <t>Нижегородская область, п. Воскресенское</t>
  </si>
  <si>
    <r>
      <t xml:space="preserve">Муниципальное общеобразовательное учреждение Задворковская средняя школа.                  
</t>
    </r>
    <r>
      <rPr>
        <b/>
        <u/>
        <sz val="11"/>
        <color theme="1"/>
        <rFont val="Times New Roman"/>
        <family val="1"/>
        <charset val="204"/>
      </rPr>
      <t>Лагерь труда и отдыха "Бригантина" (Движение первых)</t>
    </r>
  </si>
  <si>
    <t>Двухэтажное здание школы. В здании на первом этаже организованно горячее и холодное водоснабжение. Организация питания-3-х разовое. В наличии туалеты, сушилка для одежды и обуви.</t>
  </si>
  <si>
    <r>
      <t xml:space="preserve">Муниципальное бюджетное общеобразовательное учреждение  "Средняя школа № 19 с углубленным изучением отдельных предметов"                     
</t>
    </r>
    <r>
      <rPr>
        <b/>
        <u/>
        <sz val="11"/>
        <color theme="1"/>
        <rFont val="Times New Roman"/>
        <family val="1"/>
        <charset val="204"/>
      </rPr>
      <t>Лагерь труда и отдыха "Муравей"</t>
    </r>
  </si>
  <si>
    <t>Лагерь расположен на 1 и 2 этажах школы. На этажах имеется централизованное холодное и горячее  водоснабжение, туалеты, умывальники, комната личной гигиены. Организована работа пищеблока  (1 обеденный зал  на 200 посадочных мест). Питание организуется в 1 смену</t>
  </si>
  <si>
    <r>
      <t xml:space="preserve">Муниципальное бюджетное общеобразовательное учреждение  "Ильинская школа"                           
</t>
    </r>
    <r>
      <rPr>
        <b/>
        <u/>
        <sz val="11"/>
        <color theme="1"/>
        <rFont val="Times New Roman"/>
        <family val="1"/>
        <charset val="204"/>
      </rPr>
      <t>Лагерь труда и отдыха "Родничок"</t>
    </r>
  </si>
  <si>
    <t>Лагерь расположен на 1 этаже школы. На этаже - централизованное горячее и холодное водоснабжение, туалеты, комната личной гигиены. Организована работа пищеблока (имеется обеденный зал на 60 посадочных мест). Питание организовано в 1 смену</t>
  </si>
  <si>
    <r>
      <t xml:space="preserve">Муниципальное бюджетное общеобразовательное учреждение "Богоявленская средняя школа"                  
</t>
    </r>
    <r>
      <rPr>
        <b/>
        <u/>
        <sz val="11"/>
        <color theme="1"/>
        <rFont val="Times New Roman"/>
        <family val="1"/>
        <charset val="204"/>
      </rPr>
      <t>Лагерь труда и отдыха "Мастер"</t>
    </r>
  </si>
  <si>
    <r>
      <t xml:space="preserve">Муниципальное бюджетное общеобразовательное учреждение "Дальнеконстантиновская средняя школа"
</t>
    </r>
    <r>
      <rPr>
        <b/>
        <u/>
        <sz val="11"/>
        <color theme="1"/>
        <rFont val="Times New Roman"/>
        <family val="1"/>
        <charset val="204"/>
      </rPr>
      <t>Лагерь труда и отдыха "Высшая лига"</t>
    </r>
  </si>
  <si>
    <t>Лагерь расположен на 2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мест).Питание организовано в одну смену</t>
  </si>
  <si>
    <t>Лагерь расположен на 2 этаже  школы.  На этаже имеется горячее и холодное водоснабжение, туалеты, комнаты личной гигиены. Организована работа пищеблока (имеется обеденный зал на 192 посадочных места). Питание организуется в 1 смену</t>
  </si>
  <si>
    <t>Лагерь расположен на  2 этаже. На этаже имеется холодное и горячее водоснабжение, туалеты. Организована работа пищеблока (имеется обеденный зал на 80 посадочных мест). Питание организуется в 1 смену</t>
  </si>
  <si>
    <t>http://vozrschool.ru/</t>
  </si>
  <si>
    <r>
      <t xml:space="preserve">Муниципальное  общеобразовательное учреждение   "Гавриловская средняя школа"             
</t>
    </r>
    <r>
      <rPr>
        <b/>
        <u/>
        <sz val="11"/>
        <color theme="1"/>
        <rFont val="Times New Roman"/>
        <family val="1"/>
        <charset val="204"/>
      </rPr>
      <t>Лагерь труда и отдыха "Круто" (волонтерский)</t>
    </r>
  </si>
  <si>
    <t xml:space="preserve">   1970 г. /2019г.</t>
  </si>
  <si>
    <r>
      <t xml:space="preserve">Муниципальное общеобразовательное учреждение "Ковернинская средняя школа №2"           
</t>
    </r>
    <r>
      <rPr>
        <b/>
        <u/>
        <sz val="11"/>
        <color theme="1"/>
        <rFont val="Times New Roman"/>
        <family val="1"/>
        <charset val="204"/>
      </rPr>
      <t>Лагерь труда и отдыха "МЫ" (волонтерский)</t>
    </r>
  </si>
  <si>
    <t>1955 г.</t>
  </si>
  <si>
    <t>1935 г./ 2015г.</t>
  </si>
  <si>
    <t xml:space="preserve">1935 г. </t>
  </si>
  <si>
    <t>Находится на территории села Уразовка</t>
  </si>
  <si>
    <t>Лагерь расположен на базе школы.  На этаже - централизованное холодное  и децентрализованное горячее водоснабжение, туалеты, умывальники.  Организована работа пищеблока. Питание организуется в 1 смену.</t>
  </si>
  <si>
    <t>Нижегородская область, Кстовский район, с.п.Селекционной станции</t>
  </si>
  <si>
    <t>Находится на территории поселка</t>
  </si>
  <si>
    <t xml:space="preserve">Нижегородская область, г. Кстово                                    </t>
  </si>
  <si>
    <t>1940 г.</t>
  </si>
  <si>
    <r>
      <t xml:space="preserve">Муниципальное бюджетное общеобразовательное учреждение Лукояновская средняя школа № 2                
</t>
    </r>
    <r>
      <rPr>
        <b/>
        <u/>
        <sz val="11"/>
        <color theme="1"/>
        <rFont val="Times New Roman"/>
        <family val="1"/>
        <charset val="204"/>
      </rPr>
      <t>Лагерь труда и отдыха "Ритм"</t>
    </r>
  </si>
  <si>
    <r>
      <t xml:space="preserve">Муниципальное бюджетное общеобразовательное учреждение Ульяновская средняя школа                        
</t>
    </r>
    <r>
      <rPr>
        <b/>
        <u/>
        <sz val="11"/>
        <color theme="1"/>
        <rFont val="Times New Roman"/>
        <family val="1"/>
        <charset val="204"/>
      </rPr>
      <t>Лагерь труда и отдыха "Строим мир своими руками"</t>
    </r>
  </si>
  <si>
    <t xml:space="preserve">    1988 г./2016 г.</t>
  </si>
  <si>
    <t>Предписание от ОМВД "Лысковский": частичное ограждение по периметру. Организована работа по устранению предписания. От Роспотребнадзора предписаний не поступало</t>
  </si>
  <si>
    <r>
      <t xml:space="preserve">Муниципальное бюджетное общеобразовательное учреждение Летневская средняя школа                        
</t>
    </r>
    <r>
      <rPr>
        <b/>
        <u/>
        <sz val="11"/>
        <color theme="1"/>
        <rFont val="Times New Roman"/>
        <family val="1"/>
        <charset val="204"/>
      </rPr>
      <t>Лагерь труда и отдыха "Солнышко"</t>
    </r>
  </si>
  <si>
    <r>
      <t xml:space="preserve">Муниципальное бюджетное общеобразовательное учреждение средняя школа  № 3 г. Лысково                     
</t>
    </r>
    <r>
      <rPr>
        <b/>
        <u/>
        <sz val="11"/>
        <color theme="1"/>
        <rFont val="Times New Roman"/>
        <family val="1"/>
        <charset val="204"/>
      </rPr>
      <t>Лагерь труда и отдыха "Вариант"</t>
    </r>
  </si>
  <si>
    <r>
      <t xml:space="preserve">Муниципальное бюджетное общеобразовательное учреждение основная школа г. Лысково                    
</t>
    </r>
    <r>
      <rPr>
        <b/>
        <u/>
        <sz val="11"/>
        <color theme="1"/>
        <rFont val="Times New Roman"/>
        <family val="1"/>
        <charset val="204"/>
      </rPr>
      <t>Лагерь труда и отдыха "Робинзон"</t>
    </r>
  </si>
  <si>
    <t>Нижегородская область, городской округ Навашинский, с. Большое Окулово</t>
  </si>
  <si>
    <t>Нижегородская область, городской округ Навашинский, г. Навашино</t>
  </si>
  <si>
    <r>
      <t xml:space="preserve">Муниципальное автономное общеобразовательное учреждение  средняя   школа № 2 р.п. Тумботино 
</t>
    </r>
    <r>
      <rPr>
        <b/>
        <u/>
        <sz val="11"/>
        <color theme="1"/>
        <rFont val="Times New Roman"/>
        <family val="1"/>
        <charset val="204"/>
      </rPr>
      <t>Лагерь труда и отдыха "Инициатива" (гражданско-патриотический)</t>
    </r>
  </si>
  <si>
    <t>Нижегородская область, город Первомайск</t>
  </si>
  <si>
    <t>52.НЦ.15.000.М. 000797.04.25 от 28.04.2025 г,</t>
  </si>
  <si>
    <t>Нижегородская область, городской округ город Первомайск, р.п. Сатис</t>
  </si>
  <si>
    <r>
      <t xml:space="preserve">Муниципальное общеобразовательное учреждение Красногорская средняя школа                        
</t>
    </r>
    <r>
      <rPr>
        <b/>
        <u/>
        <sz val="11"/>
        <color theme="1"/>
        <rFont val="Times New Roman"/>
        <family val="1"/>
        <charset val="204"/>
      </rPr>
      <t>Лагерь труда и отдыха "Ритм"</t>
    </r>
  </si>
  <si>
    <t>2022 г.</t>
  </si>
  <si>
    <t xml:space="preserve">     1997 г./ 2017г.</t>
  </si>
  <si>
    <r>
      <t xml:space="preserve">Муниципальное бюджетное общеобразовательное учреждение Наруксовская средняя школа                  
</t>
    </r>
    <r>
      <rPr>
        <b/>
        <u/>
        <sz val="11"/>
        <color theme="1"/>
        <rFont val="Times New Roman"/>
        <family val="1"/>
        <charset val="204"/>
      </rPr>
      <t>Лагерь труда и отдыха "Время Первыха" (Движение первых)</t>
    </r>
  </si>
  <si>
    <r>
      <t xml:space="preserve">Муниципальное бюджетное общеобразовательное учреждение Пеля-Хованская средняя школа                       
</t>
    </r>
    <r>
      <rPr>
        <b/>
        <u/>
        <sz val="11"/>
        <color theme="1"/>
        <rFont val="Times New Roman"/>
        <family val="1"/>
        <charset val="204"/>
      </rPr>
      <t>Лагерь труда и отдыха "Планета первых" (Движение первых)</t>
    </r>
  </si>
  <si>
    <r>
      <t xml:space="preserve">Муниципальное бюджетное общеобразовательное учреждение Починковская средняя школа                 
</t>
    </r>
    <r>
      <rPr>
        <b/>
        <u/>
        <sz val="11"/>
        <color theme="1"/>
        <rFont val="Times New Roman"/>
        <family val="1"/>
        <charset val="204"/>
      </rPr>
      <t>Лагерь труда и отдыха "Альтернатива" (Движение первых)</t>
    </r>
  </si>
  <si>
    <r>
      <t xml:space="preserve">Муниципальное бюджетное общеобразовательное учреждение Ужовская средняя школа                     
</t>
    </r>
    <r>
      <rPr>
        <b/>
        <u/>
        <sz val="11"/>
        <color theme="1"/>
        <rFont val="Times New Roman"/>
        <family val="1"/>
        <charset val="204"/>
      </rPr>
      <t>Лагерь труда и отдыха "Трудовой десант"</t>
    </r>
  </si>
  <si>
    <t>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69 посадочных мест). Питание организуется в 1 смену</t>
  </si>
  <si>
    <r>
      <t xml:space="preserve">Муниципальное бюджетное общеобразовательное учреждение "Беласовская средняя школа"              
</t>
    </r>
    <r>
      <rPr>
        <b/>
        <u/>
        <sz val="11"/>
        <color theme="1"/>
        <rFont val="Times New Roman"/>
        <family val="1"/>
        <charset val="204"/>
      </rPr>
      <t>Лагерь труда и отдыха "Факел"</t>
    </r>
  </si>
  <si>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(имеется 1 обеденный зал на  70 посадочных мест). Питание организуется в 1 смену</t>
  </si>
  <si>
    <t xml:space="preserve">Нижегородская область, г. Семенов, д. Беласовка            </t>
  </si>
  <si>
    <t xml:space="preserve">Нижегородская область, г. Семенов, с. Ильино-Заборское                       </t>
  </si>
  <si>
    <r>
      <t xml:space="preserve">Муниципальное бюджетное общеобразовательное учреждение "Школа № 1" 
</t>
    </r>
    <r>
      <rPr>
        <b/>
        <u/>
        <sz val="11"/>
        <color theme="1"/>
        <rFont val="Times New Roman"/>
        <family val="1"/>
        <charset val="204"/>
      </rPr>
      <t>Лагерь труда и отдыха "Ритм"</t>
    </r>
  </si>
  <si>
    <t>Двухэтажное  кирпичное здание с 2 комнатами для игр, спортивный зал,
библиотека, санузлы – 2, медицинский кабинет – 1, пищеблок, гардероб. В помещении имеется централизованное горячее и холодное водоснабжение, туалеты,  сушилки для одежды и обуви, камеры хранения личных вещей детей. Организация питания: 2-х разовое</t>
  </si>
  <si>
    <t>1993 г./2019г.</t>
  </si>
  <si>
    <r>
      <t xml:space="preserve">Муниципальное бюджетное общеобразовательное учреждение "Школа №2"    
</t>
    </r>
    <r>
      <rPr>
        <b/>
        <u/>
        <sz val="11"/>
        <color theme="1"/>
        <rFont val="Times New Roman"/>
        <family val="1"/>
        <charset val="204"/>
      </rPr>
      <t>Лагерь труда и отдыха "Фортуна"</t>
    </r>
  </si>
  <si>
    <r>
      <t xml:space="preserve">Муниципальное бюджетное общеобразовательное учреждение "Школа №3" 
</t>
    </r>
    <r>
      <rPr>
        <b/>
        <u/>
        <sz val="11"/>
        <color theme="1"/>
        <rFont val="Times New Roman"/>
        <family val="1"/>
        <charset val="204"/>
      </rPr>
      <t>Лагерь труда и отдыха "Юность"</t>
    </r>
  </si>
  <si>
    <t>Лагерь расположен на 1-2 этажах школы. На этаже имеется централизованное холодное водоснабжение, туалеты, умывальники. Организована работа пищеблока (имеется 1 обеденный зал на  200 посадочных мест). Питание организуется в 1 смену</t>
  </si>
  <si>
    <t>1978 г./2018г.</t>
  </si>
  <si>
    <t>2023 год Роспотребнадзор, замечания устранены</t>
  </si>
  <si>
    <r>
      <t xml:space="preserve">Муниципальное бюджетное общеобразовательное учреждение  "Сергачская средняя общеобразовательная школа № 6 "                                     
</t>
    </r>
    <r>
      <rPr>
        <b/>
        <u/>
        <sz val="11"/>
        <color theme="1"/>
        <rFont val="Times New Roman"/>
        <family val="1"/>
        <charset val="204"/>
      </rPr>
      <t>Лагерь труда и отдыха "Высшая лига"</t>
    </r>
    <r>
      <rPr>
        <sz val="11"/>
        <color theme="1"/>
        <rFont val="Times New Roman"/>
        <family val="1"/>
        <charset val="204"/>
      </rPr>
      <t xml:space="preserve"> </t>
    </r>
  </si>
  <si>
    <t>1953 г./2008г.</t>
  </si>
  <si>
    <t>1918 г.</t>
  </si>
  <si>
    <r>
      <t xml:space="preserve">Муниципальное бюджетное общеобразовательное учреждение Сокольская средняя школа.                     
</t>
    </r>
    <r>
      <rPr>
        <b/>
        <u/>
        <sz val="11"/>
        <color theme="1"/>
        <rFont val="Times New Roman"/>
        <family val="1"/>
        <charset val="204"/>
      </rPr>
      <t>Лагерь труда и отдыха "Юные волонтеры"</t>
    </r>
  </si>
  <si>
    <t>1 двухэтажный корпус , кухня-столовая. В корпусе имеется централизованное горячее и холодное водоснабжение, туалеты, комнаты личной гигиены, камеры хранения личных вещей детей.
Организация питания: 2-х разовое, организовано в одну смену.</t>
  </si>
  <si>
    <t>Нижегородская область, городской округ Сокольский, п. Сокольское</t>
  </si>
  <si>
    <r>
      <t xml:space="preserve">Муниципальное бюджетное общеобразовательное учреждение  "Сосновская средняя школа №1"        
</t>
    </r>
    <r>
      <rPr>
        <b/>
        <u/>
        <sz val="11"/>
        <color theme="1"/>
        <rFont val="Times New Roman"/>
        <family val="1"/>
        <charset val="204"/>
      </rPr>
      <t>Лагерь труда и отдыха "Юность"</t>
    </r>
  </si>
  <si>
    <t>1998 г./2018г.</t>
  </si>
  <si>
    <r>
      <t xml:space="preserve">Муниципальное бюджетное общеобразовательное учреждение Красноватрасская средняя школа                           
</t>
    </r>
    <r>
      <rPr>
        <b/>
        <u/>
        <sz val="11"/>
        <color theme="1"/>
        <rFont val="Times New Roman"/>
        <family val="1"/>
        <charset val="204"/>
      </rPr>
      <t>Лагерь труда и отдыха "Круто" (профориентационный, экологический)</t>
    </r>
  </si>
  <si>
    <t>1941 г.</t>
  </si>
  <si>
    <r>
      <t xml:space="preserve">Муниципальное общеобразовательное учреждение "Лесозаводская основная общеобразовательная школа"                                   
</t>
    </r>
    <r>
      <rPr>
        <b/>
        <u/>
        <sz val="11"/>
        <color theme="1"/>
        <rFont val="Times New Roman"/>
        <family val="1"/>
        <charset val="204"/>
      </rPr>
      <t>Лагерь труда и отдыха "Планета ММ"</t>
    </r>
  </si>
  <si>
    <t>150/ 215,9</t>
  </si>
  <si>
    <r>
      <t xml:space="preserve">Муниципальное общеобразовательное учреждение "Ошминская средняя школа"            
</t>
    </r>
    <r>
      <rPr>
        <b/>
        <u/>
        <sz val="11"/>
        <color theme="1"/>
        <rFont val="Times New Roman"/>
        <family val="1"/>
        <charset val="204"/>
      </rPr>
      <t>Лагерь труда и отдыха "Росток" (Движение Первых)</t>
    </r>
  </si>
  <si>
    <t>150/ 215</t>
  </si>
  <si>
    <r>
      <t xml:space="preserve">Муниципальное общеобразовательное учреждение "Тоншаевская средняя школа"                 
</t>
    </r>
    <r>
      <rPr>
        <b/>
        <u/>
        <sz val="11"/>
        <color theme="1"/>
        <rFont val="Times New Roman"/>
        <family val="1"/>
        <charset val="204"/>
      </rPr>
      <t>Лагерь труда и отдыха "Будильник" (Движение Первых)</t>
    </r>
  </si>
  <si>
    <t>https://tonshschool.ru/</t>
  </si>
  <si>
    <t xml:space="preserve">1998 г. </t>
  </si>
  <si>
    <r>
      <t xml:space="preserve">Муниципальное бюджетное общеобразовательное учреждение "Б. Терсенская средняя  общеобразовательная школа"                             
</t>
    </r>
    <r>
      <rPr>
        <b/>
        <u/>
        <sz val="11"/>
        <color theme="1"/>
        <rFont val="Times New Roman"/>
        <family val="1"/>
        <charset val="204"/>
      </rPr>
      <t>Лагерь труда и отдыха "Успех" (волонтерский)</t>
    </r>
  </si>
  <si>
    <t>1905 г.</t>
  </si>
  <si>
    <r>
      <t xml:space="preserve">Муниципальное автономное общеобразовательное учреждение "Карпунихинская средняя общеобразовательная школа"                                  
</t>
    </r>
    <r>
      <rPr>
        <b/>
        <u/>
        <sz val="11"/>
        <color theme="1"/>
        <rFont val="Times New Roman"/>
        <family val="1"/>
        <charset val="204"/>
      </rPr>
      <t>Лагерь труда и отдыха "Команда мечты" (волонтерский, профориентационный)</t>
    </r>
  </si>
  <si>
    <t>Лагерь расположен на базе школы.  На этаже имеется  централизованное холодное и децентрализованное горячее водоснабжение, туалеты, умывальники.  Организована работа пищеблока. Питание организуется в 1 смену</t>
  </si>
  <si>
    <t>1875 г.</t>
  </si>
  <si>
    <t>Нижегородская область, Уренский район, село Карпуниха</t>
  </si>
  <si>
    <t>Находится на территории села Карпуниха</t>
  </si>
  <si>
    <t>Имеется волейбольная и баскетбольная площадки, библиотека,  игровые и кружковые комнаты. В достаточном количестве имеется литература, игровой и спортивный инвентарь</t>
  </si>
  <si>
    <r>
      <t xml:space="preserve">Муниципальное бюджетное общеобразовательное учреждение "Темтовская основная общеобразовательная школа"                               
</t>
    </r>
    <r>
      <rPr>
        <b/>
        <u/>
        <sz val="11"/>
        <color theme="1"/>
        <rFont val="Times New Roman"/>
        <family val="1"/>
        <charset val="204"/>
      </rPr>
      <t>Лагерь труда и отдыха "Ястребки" (Движение Первых)</t>
    </r>
  </si>
  <si>
    <t>606800, Нижегородская область, Уренский район, село Темта, Школьная ул, д. 53а   
тел. 8 - (83154) - 27154        s_t_urn@mail.52gov.ru</t>
  </si>
  <si>
    <r>
      <t xml:space="preserve">Муниципальное автономное общеобразовательное учреждение  "Уренская средняя общеобразовательная школа № 1"                              
</t>
    </r>
    <r>
      <rPr>
        <b/>
        <u/>
        <sz val="11"/>
        <color theme="1"/>
        <rFont val="Times New Roman"/>
        <family val="1"/>
        <charset val="204"/>
      </rPr>
      <t>Лагерь труда и отдыха "Артель" (Движение Первых)</t>
    </r>
    <r>
      <rPr>
        <sz val="11"/>
        <color theme="1"/>
        <rFont val="Times New Roman"/>
        <family val="1"/>
        <charset val="204"/>
      </rPr>
      <t xml:space="preserve">
</t>
    </r>
  </si>
  <si>
    <r>
      <t xml:space="preserve">Муниципальное автономное общеобразовательное учреждение  "Уренская средняя общеобразовательная школа № 2"                              
</t>
    </r>
    <r>
      <rPr>
        <b/>
        <u/>
        <sz val="11"/>
        <color theme="1"/>
        <rFont val="Times New Roman"/>
        <family val="1"/>
        <charset val="204"/>
      </rPr>
      <t>Лагерь труда и отдыха "Энергия" (социально-гуманитартный)</t>
    </r>
    <r>
      <rPr>
        <sz val="11"/>
        <color theme="1"/>
        <rFont val="Times New Roman"/>
        <family val="1"/>
        <charset val="204"/>
      </rPr>
      <t xml:space="preserve">
</t>
    </r>
  </si>
  <si>
    <t>2007 г.</t>
  </si>
  <si>
    <r>
      <t xml:space="preserve">Муниципальное бюджетное общеобразовательное учреждение Роженцовская средняя школа                  
</t>
    </r>
    <r>
      <rPr>
        <b/>
        <u/>
        <sz val="11"/>
        <color theme="1"/>
        <rFont val="Times New Roman"/>
        <family val="1"/>
        <charset val="204"/>
      </rPr>
      <t>Лагерь  труда и отдыха "К.Р.У.Т.О" (спортивно-оздоровительный)</t>
    </r>
  </si>
  <si>
    <r>
      <t xml:space="preserve">Муниципальное общеобразовательное учреждение "Светлогорская основная школа"                    
</t>
    </r>
    <r>
      <rPr>
        <b/>
        <u/>
        <sz val="11"/>
        <color theme="1"/>
        <rFont val="Times New Roman"/>
        <family val="1"/>
        <charset val="204"/>
      </rPr>
      <t>Лагерь труда и отдыха "Импульс"</t>
    </r>
  </si>
  <si>
    <r>
      <t xml:space="preserve">Муниципальное общеобразовательное учреждение "Шатковская средняя школа"                    
</t>
    </r>
    <r>
      <rPr>
        <b/>
        <u/>
        <sz val="11"/>
        <color theme="1"/>
        <rFont val="Times New Roman"/>
        <family val="1"/>
        <charset val="204"/>
      </rPr>
      <t>Лагерь труда и отдыха "Дачники" (Движение Первых)</t>
    </r>
  </si>
  <si>
    <r>
      <t xml:space="preserve">Муниципальное бюджетное общеобразовательное учреждение Шатовская средняя школа             
</t>
    </r>
    <r>
      <rPr>
        <b/>
        <u/>
        <sz val="11"/>
        <color theme="1"/>
        <rFont val="Times New Roman"/>
        <family val="1"/>
        <charset val="204"/>
      </rPr>
      <t>Лагерь труда и отдыха "Планета детства"</t>
    </r>
  </si>
  <si>
    <r>
      <t xml:space="preserve">Муниципальное учреждение "Комитет управления микрорайонами" (Клуб по месту жительства "Алый парус")                                   
</t>
    </r>
    <r>
      <rPr>
        <b/>
        <u/>
        <sz val="11"/>
        <color theme="1"/>
        <rFont val="Times New Roman"/>
        <family val="1"/>
        <charset val="204"/>
      </rPr>
      <t>Лагерь труда и отдыха "СТЭП - спорт, труд, энергия, праздник"</t>
    </r>
  </si>
  <si>
    <r>
      <t xml:space="preserve">Муниципальное учреждение "Комитет управления микрорайонами"                 (Клуб по месту жительства "Гайдаровец")                       
</t>
    </r>
    <r>
      <rPr>
        <b/>
        <u/>
        <sz val="11"/>
        <color theme="1"/>
        <rFont val="Times New Roman"/>
        <family val="1"/>
        <charset val="204"/>
      </rPr>
      <t>Лагерь труда и отдыха "Тимур и его команда"</t>
    </r>
  </si>
  <si>
    <r>
      <t xml:space="preserve">Муниципальное учреждение "Комитет управления микрорайонами"                    (Клуб по месту жительства "Дружба")                          
</t>
    </r>
    <r>
      <rPr>
        <b/>
        <u/>
        <sz val="11"/>
        <color theme="1"/>
        <rFont val="Times New Roman"/>
        <family val="1"/>
        <charset val="204"/>
      </rPr>
      <t>Лагерь труда и отдыха "Академический городок"</t>
    </r>
  </si>
  <si>
    <r>
      <t xml:space="preserve">Муниципальное учреждение "Комитет управления микрорайонами"                  (Клуб по месту жительства "Олимп")                              
</t>
    </r>
    <r>
      <rPr>
        <b/>
        <u/>
        <sz val="11"/>
        <color theme="1"/>
        <rFont val="Times New Roman"/>
        <family val="1"/>
        <charset val="204"/>
      </rPr>
      <t>Лагерь труда и отдыха "Радужный город"</t>
    </r>
  </si>
  <si>
    <r>
      <t xml:space="preserve">Муниципальное учреждение "Комитет управления микрорайонами"                  (Клуб по месту жительства "Прометей")                          
</t>
    </r>
    <r>
      <rPr>
        <b/>
        <u/>
        <sz val="11"/>
        <color theme="1"/>
        <rFont val="Times New Roman"/>
        <family val="1"/>
        <charset val="204"/>
      </rPr>
      <t>Лагерь труда и отдыха "ТОП - Трудовой отряд подростков"</t>
    </r>
  </si>
  <si>
    <r>
      <t xml:space="preserve">Муниципальное учреждение "Комитет управления микрорайонами"                   (Клуб по месту жительства "Ровесник")                           
</t>
    </r>
    <r>
      <rPr>
        <b/>
        <u/>
        <sz val="11"/>
        <color theme="1"/>
        <rFont val="Times New Roman"/>
        <family val="1"/>
        <charset val="204"/>
      </rPr>
      <t>Лагерь труда и отдыха "Позитив"</t>
    </r>
  </si>
  <si>
    <r>
      <t xml:space="preserve">Муниципальное учреждение "Комитет управления микрорайонами"                  (Клуб по месту жительства "Синяя птица")                     
</t>
    </r>
    <r>
      <rPr>
        <b/>
        <u/>
        <sz val="11"/>
        <color theme="1"/>
        <rFont val="Times New Roman"/>
        <family val="1"/>
        <charset val="204"/>
      </rPr>
      <t>Лагерь труда и отдыха "Остров Синей птицы"</t>
    </r>
  </si>
  <si>
    <r>
      <t xml:space="preserve">Муниципальное учреждение "Комитет управления микрорайонами"                  (Клуб по месту жительства "Экспресс" )                          
</t>
    </r>
    <r>
      <rPr>
        <b/>
        <u/>
        <sz val="11"/>
        <color theme="1"/>
        <rFont val="Times New Roman"/>
        <family val="1"/>
        <charset val="204"/>
      </rPr>
      <t>Лагерь труда и отдыха "Лето - это маленькая жизнь"</t>
    </r>
  </si>
  <si>
    <r>
      <t xml:space="preserve">Муниципальное учреждение "Комитет управления микрорайонами"                   (Клуб по месту жительства "Юность")                           
</t>
    </r>
    <r>
      <rPr>
        <b/>
        <u/>
        <sz val="11"/>
        <color theme="1"/>
        <rFont val="Times New Roman"/>
        <family val="1"/>
        <charset val="204"/>
      </rPr>
      <t>Лагерь труда и отдыха "Ювента"</t>
    </r>
  </si>
  <si>
    <t>https://bolpikschool.edusite.ru/</t>
  </si>
  <si>
    <t>Лагерь расположен на 2 этаже школы. На этаже имеется центральное холодное водоснабжение, туалеты. Организована работа пищеблока (имеется обеденный зал на 110 посадочных мест). Питание организуется в 1 смену</t>
  </si>
  <si>
    <t>Лагерь расположен на базе школы. На этаже имеется центральное холодное водоснабжение, туалеты. Организована работа пищеблока. Питание организуется в 1 смену</t>
  </si>
  <si>
    <t>1938 г.</t>
  </si>
  <si>
    <r>
      <t xml:space="preserve">Муниципальное автономное общеобразовательное учреждение Затонская средняя школа                 
</t>
    </r>
    <r>
      <rPr>
        <b/>
        <u/>
        <sz val="11"/>
        <color theme="1"/>
        <rFont val="Times New Roman"/>
        <family val="1"/>
        <charset val="204"/>
      </rPr>
      <t>Лагерь труда и отдыха "Будь готов!" (волонтерский)</t>
    </r>
  </si>
  <si>
    <t>Лагерь расположен на 1 этаже школы. На этаже имеется децентрализованное горячее и центральное холодное водоснабжение, туалеты. Организована работа пищеблока (имеется обеденный зал на 100 посадочных мест). Питание организуется в 1 смену</t>
  </si>
  <si>
    <t>Нижегородская область, городской округ город Бор, с.п. Память Парижской Коммуны</t>
  </si>
  <si>
    <r>
      <t xml:space="preserve">Муниципальное бюджетное общеобразовательное учреждение "Школа № 144" 
</t>
    </r>
    <r>
      <rPr>
        <b/>
        <u/>
        <sz val="11"/>
        <color theme="1"/>
        <rFont val="Times New Roman"/>
        <family val="1"/>
        <charset val="204"/>
      </rPr>
      <t xml:space="preserve">Лагерь труда и отдыха "Ритм" </t>
    </r>
  </si>
  <si>
    <t>Лагерь расположен на 1-2 этажах школы. На этаже децентрализованное горячее и централизованное холодное водоснабжение, туалеты, умывальники.  Организована работа пищеблока (имеется обеденный зал на 70 посадочных мест).</t>
  </si>
  <si>
    <t>https://schooln144.nnov.eduru.ru/</t>
  </si>
  <si>
    <t xml:space="preserve">г. Нижний Новгород, ул. Красных партизан, д. 8 а  </t>
  </si>
  <si>
    <r>
      <t xml:space="preserve">Муниципальное бюджетное общеобразовательное учреждение "Школа № 169" 
</t>
    </r>
    <r>
      <rPr>
        <b/>
        <u/>
        <sz val="11"/>
        <color theme="1"/>
        <rFont val="Times New Roman"/>
        <family val="1"/>
        <charset val="204"/>
      </rPr>
      <t>Лагерь труда и отдыха "Я - доброволец" (волонтерский)</t>
    </r>
  </si>
  <si>
    <t xml:space="preserve">г. Нижний Новгород, ул. Смирнова, д. 39 а     </t>
  </si>
  <si>
    <r>
      <t xml:space="preserve">Муниципальное автономное общеобразовательное учреждение "Школа № 55" 
</t>
    </r>
    <r>
      <rPr>
        <b/>
        <u/>
        <sz val="11"/>
        <color theme="1"/>
        <rFont val="Times New Roman"/>
        <family val="1"/>
        <charset val="204"/>
      </rPr>
      <t>Лагерь труда и отдыха "Муравей"</t>
    </r>
  </si>
  <si>
    <t xml:space="preserve">г. Нижний Новгород, ул. Есенина, д. 37    </t>
  </si>
  <si>
    <r>
      <t xml:space="preserve">Муниципальное бюджетное общеобразовательное  учреждение "Школа № 75" 
</t>
    </r>
    <r>
      <rPr>
        <b/>
        <u/>
        <sz val="11"/>
        <color theme="1"/>
        <rFont val="Times New Roman"/>
        <family val="1"/>
        <charset val="204"/>
      </rPr>
      <t>Лагерь труда и отдыха "Город 5Д"</t>
    </r>
    <r>
      <rPr>
        <sz val="11"/>
        <color theme="1"/>
        <rFont val="Times New Roman"/>
        <family val="1"/>
        <charset val="204"/>
      </rPr>
      <t xml:space="preserve">
</t>
    </r>
  </si>
  <si>
    <t xml:space="preserve">г. Нижний Новгород, ул. Движенцев, д.7   </t>
  </si>
  <si>
    <r>
      <t xml:space="preserve">Муниципальное бюджетное общеобразовательное учреждение "Школа №167" 
</t>
    </r>
    <r>
      <rPr>
        <b/>
        <u/>
        <sz val="11"/>
        <color theme="1"/>
        <rFont val="Times New Roman"/>
        <family val="1"/>
        <charset val="204"/>
      </rPr>
      <t>Лагерь труда и отдыха "Мастер-Сириус"</t>
    </r>
  </si>
  <si>
    <t>г. Нижний Новгород, ул. Электровозная, д.15</t>
  </si>
  <si>
    <t>Лагерь расположен на 1 и 2 этажах школы. На этажах имеется центральное холодное  водоснабжение, умывальники, туалеты.  Организована работа пищеблока (1 обеденный зал на 130 посадочных мест). Питание организовано в 1 смену.</t>
  </si>
  <si>
    <r>
      <t xml:space="preserve">Муниципальное бюджетное общеобразовательное учреждение "Школа № 60" 
</t>
    </r>
    <r>
      <rPr>
        <b/>
        <u/>
        <sz val="11"/>
        <color theme="1"/>
        <rFont val="Times New Roman"/>
        <family val="1"/>
        <charset val="204"/>
      </rPr>
      <t>Лагерь труда и отдыха "Территория успеха"</t>
    </r>
  </si>
  <si>
    <t xml:space="preserve">Лагерь расположен на 1 и 2  этажах школы. На этажах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128 посадочных мест). </t>
  </si>
  <si>
    <t xml:space="preserve">г. Нижний Новгород, пр-т Ленина, д.55/3 </t>
  </si>
  <si>
    <r>
      <t xml:space="preserve">Муниципальное бюджетное общеобразовательное учреждение "Школа №72" 
</t>
    </r>
    <r>
      <rPr>
        <b/>
        <u/>
        <sz val="11"/>
        <color theme="1"/>
        <rFont val="Times New Roman"/>
        <family val="1"/>
        <charset val="204"/>
      </rPr>
      <t>Лагерь труда и отдыха "Наш успех: навыки"</t>
    </r>
  </si>
  <si>
    <t xml:space="preserve">Лагерь расположен на базе школы. На этаже имеется централизованное горячее и холодное   водоснабжение, умывальники, туалеты. Организована работа пищеблока (2 обеденных зала на 80 посадочных мест). </t>
  </si>
  <si>
    <t xml:space="preserve">г. Нижний Новгород, пр-т Ленина,  д.70а </t>
  </si>
  <si>
    <r>
      <t xml:space="preserve">Муниципальное бюджетное общеобразовательное учреждение  "Школа № 91 с углубленным изучением отдельных предметов".  
</t>
    </r>
    <r>
      <rPr>
        <b/>
        <u/>
        <sz val="11"/>
        <color theme="1"/>
        <rFont val="Times New Roman"/>
        <family val="1"/>
        <charset val="204"/>
      </rPr>
      <t>Лагерь труда и отдыха "Авангард"</t>
    </r>
  </si>
  <si>
    <t xml:space="preserve">Лагерь расположен на базе школы. На этажах имеется централизованное холодное и горячее водоснабжение, умывальники, туалеты, комнаты личной гигиены. Организована работа пищеблока (1 обеденный зал на 200 посадочных мест). Питание организовано в одну смену. </t>
  </si>
  <si>
    <t>г. Нижний Новгород, ул. Голубева, д.4а</t>
  </si>
  <si>
    <r>
      <t xml:space="preserve">Муниципальное бюджетное общеобразовательное учреждение "Школа № 97". 
</t>
    </r>
    <r>
      <rPr>
        <b/>
        <u/>
        <sz val="11"/>
        <color theme="1"/>
        <rFont val="Times New Roman"/>
        <family val="1"/>
        <charset val="204"/>
      </rPr>
      <t>Лагерь труда и отдыха "Твое время"</t>
    </r>
  </si>
  <si>
    <t xml:space="preserve">Лагерь расположен на базе школы. На этажах имеется централизованное горячее и холодное водоснабжение, умывальники, туалеты, комната личной гигиены. Организована работа пищеблока (1 обеденный зал на 120 посадочных мест) </t>
  </si>
  <si>
    <r>
      <t xml:space="preserve">Муниципальное бюджетное общеобразовательное учреждение "Школа № 106" 
</t>
    </r>
    <r>
      <rPr>
        <b/>
        <u/>
        <sz val="11"/>
        <color theme="1"/>
        <rFont val="Times New Roman"/>
        <family val="1"/>
        <charset val="204"/>
      </rPr>
      <t>Лагерь труда и отдыха "Импульс"</t>
    </r>
  </si>
  <si>
    <t>https://school106-nnov.ucoz.ru/</t>
  </si>
  <si>
    <t xml:space="preserve"> г. Нижний Новгород, бульвар Заречный, д.16   </t>
  </si>
  <si>
    <r>
      <t xml:space="preserve">Муниципальное бюджетное общеобразовательное учреждение "Школа № 123". 
</t>
    </r>
    <r>
      <rPr>
        <b/>
        <u/>
        <sz val="11"/>
        <color theme="1"/>
        <rFont val="Times New Roman"/>
        <family val="1"/>
        <charset val="204"/>
      </rPr>
      <t>Лагерь труда и отдыха "Тайм-АУТ. Время Активных, Успешных, Творческих"</t>
    </r>
  </si>
  <si>
    <t>Лагерь расположен на базе школы. На этаже имеется централизованное холодное водоснабжение, умывальники, туалеты. Организована работа пищеблока (1 обеденный зал на 70 посадочных мест). Питание организовано в 1  смену.</t>
  </si>
  <si>
    <t xml:space="preserve">153
</t>
  </si>
  <si>
    <t>г. Нижний Новгород, ул. Дружбы, д. 50</t>
  </si>
  <si>
    <r>
      <t xml:space="preserve">Муниципальное бюджетное общеобразовательное учреждение "Школа №160". 
</t>
    </r>
    <r>
      <rPr>
        <b/>
        <u/>
        <sz val="11"/>
        <color theme="1"/>
        <rFont val="Times New Roman"/>
        <family val="1"/>
        <charset val="204"/>
      </rPr>
      <t xml:space="preserve">Лагерь труда и отдыха "Мастер"
</t>
    </r>
  </si>
  <si>
    <t xml:space="preserve">Лагерь расположен на базе школы. На этаже имеется централизованное холодное водоснабжение, туалеты, сушилка для одежды и обуви. Организована работа пищеблока (имеется обеденный зал на 90 посадочных мест). </t>
  </si>
  <si>
    <t>г. Нижний Новгород, ул. Адмирала Нахимова, д.6</t>
  </si>
  <si>
    <r>
      <t xml:space="preserve">Муниципальное автономное общеобразовательное учреждение лицей № 180. 
</t>
    </r>
    <r>
      <rPr>
        <b/>
        <u/>
        <sz val="11"/>
        <color theme="1"/>
        <rFont val="Times New Roman"/>
        <family val="1"/>
        <charset val="204"/>
      </rPr>
      <t>Лагерь труда и отдыха "Юность"</t>
    </r>
  </si>
  <si>
    <t>Лагерь расположен на базе лицея.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105 посадочных мест). Питание организовано в 1  смену.</t>
  </si>
  <si>
    <t>г. Нижний Новгород, пр. Ленина, д.45/5</t>
  </si>
  <si>
    <t>Лагерь расположен на базе школы. 6 игровых комнат на 1 этаже здания школы, питание детей в столовой школы (1 обеденный зал на 74 посадочных места). На этажах имеется центральное холодное и горячее водоснабжение, умывальника, туалеты.</t>
  </si>
  <si>
    <r>
      <t xml:space="preserve">Муниципальное автономное общеобразовательное учреждение "Гимназия № 184".                                       
</t>
    </r>
    <r>
      <rPr>
        <b/>
        <u/>
        <sz val="11"/>
        <color theme="1"/>
        <rFont val="Times New Roman"/>
        <family val="1"/>
        <charset val="204"/>
      </rPr>
      <t>Лагерь труда и отдыха "ВЖИК"</t>
    </r>
  </si>
  <si>
    <t>Лагерь расположен на 1 этаже гимназии. На этаже имеется централизованное холодное и  горячее водоснабжение, умывальники, туалеты, комната личной гигиены. Организована работа пищеблока (1 обеденный зал на 160 посадочных мест). Питание организовано в 1  смену.</t>
  </si>
  <si>
    <t xml:space="preserve">Лагерь расположен на 1 и 2 этажах школы. На этажах имеется централизованное холодное и горячее водоснабжение, умывальники, туалеты. Организована работа пищеблока (1 обеденный зал на 84 посадочных места). </t>
  </si>
  <si>
    <t>Лагерь расположен на базе школы. На этаже есть централизованное горячее и холодное водоснабжение, туалеты, умывальники, комната личной гигиены. Организована работа пищеблока (имеется обеденный зал вместимостью 70 чел.)</t>
  </si>
  <si>
    <t xml:space="preserve">г. Нижний Новгород, ул. Донецкая,  д. 3 </t>
  </si>
  <si>
    <r>
      <t xml:space="preserve">Муниципальное автономное общеобразовательное учреждение "Школа №103 с углубленным изучением отдельных предметов" 
</t>
    </r>
    <r>
      <rPr>
        <b/>
        <u/>
        <sz val="11"/>
        <color theme="1"/>
        <rFont val="Times New Roman"/>
        <family val="1"/>
        <charset val="204"/>
      </rPr>
      <t>Лагерь труда и отдыха "Наследники"</t>
    </r>
  </si>
  <si>
    <t>г. Нижний Новгород, ул. Верхнепечерская, д.10</t>
  </si>
  <si>
    <r>
      <t xml:space="preserve">Муниципальное бюджетное общеобразовательное учреждение "Школа № 11 имени Г.С.Бересневой" 
</t>
    </r>
    <r>
      <rPr>
        <b/>
        <u/>
        <sz val="11"/>
        <color theme="1"/>
        <rFont val="Times New Roman"/>
        <family val="1"/>
        <charset val="204"/>
      </rPr>
      <t>Лагерь труда и отдыха "Твой выбор"</t>
    </r>
  </si>
  <si>
    <t xml:space="preserve"> г. Нижний Новгород, ул. Терешковой, д. 4а       </t>
  </si>
  <si>
    <r>
      <t xml:space="preserve">Муниципальное бюджетное общеобразовательное учреждение "Гимназия № 17"                                        
</t>
    </r>
    <r>
      <rPr>
        <b/>
        <u/>
        <sz val="11"/>
        <color theme="1"/>
        <rFont val="Times New Roman"/>
        <family val="1"/>
        <charset val="204"/>
      </rPr>
      <t>Лагерь труда и отдыха "Территория лета"</t>
    </r>
  </si>
  <si>
    <t xml:space="preserve"> г. Нижний Новгород, ул. Маршала Жукова,  д. 18       </t>
  </si>
  <si>
    <t>603137, Нижегородская область, город Нижний Новгород, ул. Академика Лебедева, д.3 
тел.(831)4666513 
s32_nn@mail.52gov.ru</t>
  </si>
  <si>
    <t>Лагерь расположен на базе школы. На этажах имеется центральное холодное водоснабжение, умывальники, туалеты.  Организована работа пищеблока (имеется обеденный зал на 156 посадочных мест)</t>
  </si>
  <si>
    <t xml:space="preserve"> г. Нижний Новгород, ул. Академика Лебедева, д. 3.       </t>
  </si>
  <si>
    <r>
      <t xml:space="preserve">Муниципальное бюджетное общеобразовательное учреждение  "Школа № 34"  
</t>
    </r>
    <r>
      <rPr>
        <b/>
        <u/>
        <sz val="11"/>
        <color theme="1"/>
        <rFont val="Times New Roman"/>
        <family val="1"/>
        <charset val="204"/>
      </rPr>
      <t>Лагерь труда и отдыха</t>
    </r>
    <r>
      <rPr>
        <sz val="11"/>
        <color theme="1"/>
        <rFont val="Times New Roman"/>
        <family val="1"/>
        <charset val="204"/>
      </rPr>
      <t xml:space="preserve"> </t>
    </r>
    <r>
      <rPr>
        <b/>
        <u/>
        <sz val="11"/>
        <color theme="1"/>
        <rFont val="Times New Roman"/>
        <family val="1"/>
        <charset val="204"/>
      </rPr>
      <t>"Космический десант"</t>
    </r>
  </si>
  <si>
    <t xml:space="preserve">Лагерь расположен на базе школы. На этажах имеется центральное холодное водоснабжение, умывальники, туалеты.  Организована работа пищеблока </t>
  </si>
  <si>
    <t>Лагерь расположен на 1-2 этажах школы.  На этажах имеется центральное холодное водоснабжение, умывальники, туалеты.  Организована работа пищеблока (имеется обеденный зал на 500 посадочных мест)</t>
  </si>
  <si>
    <t>Лагерь расположен на 1-2 этажах школы. На этажах имеется центральное горячее и холодное водоснабжение, умывальники, туалеты. Организована работа пищеблока (имеется обеденный зал на 180 посадочных мест). Питание организуется в 1 смену</t>
  </si>
  <si>
    <t xml:space="preserve"> г. Нижний Новгород, ул. 40 лет Победы, д. 16                                    </t>
  </si>
  <si>
    <t>Лагерь расположен на 1-2 этажах школы. На этажах имеется центральное горячее и холодное водоснабжение, умывальники, туалеты.  Организована работа пищеблока (имеется обеденный зал на 140 посадочных мест)</t>
  </si>
  <si>
    <t>https://s135nn.ru/</t>
  </si>
  <si>
    <t xml:space="preserve">г. Нижний Новгород, ул. Корейская, д. 22      </t>
  </si>
  <si>
    <t>Лагерь расположен на 1 этаже школы.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126 посадочных мест). Питание организовано в 1 смену</t>
  </si>
  <si>
    <t xml:space="preserve">г. Нижний Новгород, ул. Ветлужская,   д. 2                                         </t>
  </si>
  <si>
    <t>Нижегородская область, сп. Новинки</t>
  </si>
  <si>
    <t>Лагерь расположен на 2 этаже школы. На этажах имеется центральное холодное и децентрализованное горячее водоснабжение, умывальники, туалеты.  Организована работа пищеблока (имеются 2 обеденных зала на 120 посадочных мест)</t>
  </si>
  <si>
    <t xml:space="preserve"> г. Нижний Новгород,  ул. Б. Панина, д. 8/54                                </t>
  </si>
  <si>
    <r>
      <t xml:space="preserve">Муниципальное бюджетное общеобразовательное учреждение "Школа № 188" 
</t>
    </r>
    <r>
      <rPr>
        <b/>
        <u/>
        <sz val="11"/>
        <color theme="1"/>
        <rFont val="Times New Roman"/>
        <family val="1"/>
        <charset val="204"/>
      </rPr>
      <t xml:space="preserve">Лагерь труда и отдыха "Вокруг света" </t>
    </r>
  </si>
  <si>
    <t>https://school188-nn.ru/</t>
  </si>
  <si>
    <t>Лагерь организован на базе школы. На этаже -  центральное холодное и горячее водоснабжение, умывальники, туалеты.  Организована работа пищеблока. уПитание организовано в 1 смены</t>
  </si>
  <si>
    <t>Нижегородская область, г Нижний Новгород, ул Мечтателей, д. 1</t>
  </si>
  <si>
    <t>Имеются спортивный зал, библиотека, читальный зал, игровые и кружковые комнаты, актовый зал , открытая площадка. В достаточном количестве имеются литература, игровой и спортивный инвентарь, компьютерная техника.</t>
  </si>
  <si>
    <t>г. Нижний Новгород, ул. Зайцева, д.18а</t>
  </si>
  <si>
    <r>
      <t xml:space="preserve">Муниципальное автономное общеобразовательное учреждение "Лицей № 82"  
</t>
    </r>
    <r>
      <rPr>
        <b/>
        <u/>
        <sz val="11"/>
        <color theme="1"/>
        <rFont val="Times New Roman"/>
        <family val="1"/>
        <charset val="204"/>
      </rPr>
      <t>Лагерь труда и отдыха "Юность"</t>
    </r>
  </si>
  <si>
    <t>г. Нижний Новгород, ул. Культуры, д.1</t>
  </si>
  <si>
    <r>
      <t xml:space="preserve">Муниципальное бюджетное общеобразовательное учреждение "Ардатовская средняя школа № 1"                
</t>
    </r>
    <r>
      <rPr>
        <b/>
        <u/>
        <sz val="11"/>
        <color theme="1"/>
        <rFont val="Times New Roman"/>
        <family val="1"/>
        <charset val="204"/>
      </rPr>
      <t>Тематический (лингвистический) лагерь с дневным пребыванием детей "Сказка"</t>
    </r>
    <r>
      <rPr>
        <u/>
        <sz val="11"/>
        <color theme="1"/>
        <rFont val="Times New Roman"/>
        <family val="1"/>
        <charset val="204"/>
      </rPr>
      <t xml:space="preserve"> </t>
    </r>
    <r>
      <rPr>
        <b/>
        <u/>
        <sz val="11"/>
        <color theme="1"/>
        <rFont val="Times New Roman"/>
        <family val="1"/>
        <charset val="204"/>
      </rPr>
      <t>с профильными сменами "Содружество Орлят России"</t>
    </r>
  </si>
  <si>
    <t>02.06-24.06.2025 г.
27.06-22.07.2025 г., 
осенние каникулы 2025 г.</t>
  </si>
  <si>
    <t>3060 /845</t>
  </si>
  <si>
    <r>
      <t xml:space="preserve">Муниципальное бюджетное общеобразовательное учреждение "Ардатовская средняя школа № 2 им. С.И. Образумова"                           
</t>
    </r>
    <r>
      <rPr>
        <b/>
        <u/>
        <sz val="11"/>
        <color theme="1"/>
        <rFont val="Times New Roman"/>
        <family val="1"/>
        <charset val="204"/>
      </rPr>
      <t xml:space="preserve">Тематический лагерь с дневным пребыванием детей "Романтики" с профильными сменами: "Содружество Орлят России", "Время Первых: Двигайтесь вместе с нами" </t>
    </r>
  </si>
  <si>
    <r>
      <t xml:space="preserve">Муниципальное бюджетное общеобразовательное учреждение "Котовская основная школа"        
</t>
    </r>
    <r>
      <rPr>
        <b/>
        <u/>
        <sz val="11"/>
        <color theme="1"/>
        <rFont val="Times New Roman"/>
        <family val="1"/>
        <charset val="204"/>
      </rPr>
      <t>Тематический (краеведческий) лагерь с дневным пребыванием детей "Город дружбы" с модулем "Содружество Орлят России"</t>
    </r>
  </si>
  <si>
    <r>
      <t xml:space="preserve">Муниципальное бюджетное общеобразовательное учреждение "Личадеевская средняя школа"  
</t>
    </r>
    <r>
      <rPr>
        <b/>
        <u/>
        <sz val="11"/>
        <color theme="1"/>
        <rFont val="Times New Roman"/>
        <family val="1"/>
        <charset val="204"/>
      </rPr>
      <t>Тематический (патриотический) лагерь с дневным пребыванием детей "МИД" с профильными сменами: "Содружество Орлят России", "Время Первых. Хранители истории"</t>
    </r>
  </si>
  <si>
    <r>
      <t xml:space="preserve">Муниципальное бюджетное общеобразовательное учреждение "Михеевская основная школа"                   
</t>
    </r>
    <r>
      <rPr>
        <b/>
        <u/>
        <sz val="11"/>
        <color theme="1"/>
        <rFont val="Times New Roman"/>
        <family val="1"/>
        <charset val="204"/>
      </rPr>
      <t>Тематический (спортивный) лагерь с дневным пребыванием детей "Росток" с профильной сменой "Время Первых. Планета спорта"(с модулем "Содружество Орлят России")</t>
    </r>
  </si>
  <si>
    <t>Лагерь расположен на 1 этаже школы. Спальные помещения. На этаже есть децентрализованное горячее и централизованное холодное водоснабжение,  туалеты, комната личной гигиены. Организована работа пищеблока (имеется обеденный зал на 50 посадочных мест) питание организовано в одну смену</t>
  </si>
  <si>
    <r>
      <t xml:space="preserve">Муниципальное бюджетное общеобразовательное учреждение "Мухтоловская средняя школа №1"                 
</t>
    </r>
    <r>
      <rPr>
        <b/>
        <u/>
        <sz val="11"/>
        <color theme="1"/>
        <rFont val="Times New Roman"/>
        <family val="1"/>
        <charset val="204"/>
      </rPr>
      <t>Тематический лагерь с дневным пребыванием детей "Детстволэнд" с профильными сменами: "Содружество Орлят России", "Время первых. Здоровый образ жизни. Будь здоров!"</t>
    </r>
  </si>
  <si>
    <t>607150, Нижегородская область, м.о.Ардатовский, рп Мухтолово, Школьная ул., д.75а 
тел.(881379)54-159               
s_1m_ard@mail.52gov.ru</t>
  </si>
  <si>
    <t>Лагерь находится на первом этаже, спальные помещения, имеется  водоснабжение, туалеты. Имеется игровая комната, 2 спальных помещения. Организована работа пищеблока (имеется обеденный зал на мест) . Питание организуется в 1 смену</t>
  </si>
  <si>
    <r>
      <t xml:space="preserve">Муниципальное бюджетное общеобразовательное учреждение "Мухтоловская основная школа"                      
</t>
    </r>
    <r>
      <rPr>
        <b/>
        <u/>
        <sz val="11"/>
        <color theme="1"/>
        <rFont val="Times New Roman"/>
        <family val="1"/>
        <charset val="204"/>
      </rPr>
      <t>Тематический (социально-гуманитарный) лагерь с дневным пребыванием детей "Дружба" с профильными сменами: "Время Первых. Хранители истории", "Содружество Орлят России"</t>
    </r>
  </si>
  <si>
    <r>
      <t xml:space="preserve">Размазлейская основная школа - филиал муниципального бюджетного общеобразовательного учреждения "Котовская основная школа" 
</t>
    </r>
    <r>
      <rPr>
        <b/>
        <u/>
        <sz val="11"/>
        <color theme="1"/>
        <rFont val="Times New Roman"/>
        <family val="1"/>
        <charset val="204"/>
      </rPr>
      <t>Тематический (туристско-краеведческий) лагерь с дневным пребыванием детей "Город детства" с профильной сменой "Время Первых.Береги планету"</t>
    </r>
  </si>
  <si>
    <r>
      <t xml:space="preserve">Муниципальное бюджетное общеобразовательное учреждение "Саконская средняя школа"                     
</t>
    </r>
    <r>
      <rPr>
        <b/>
        <u/>
        <sz val="11"/>
        <color theme="1"/>
        <rFont val="Times New Roman"/>
        <family val="1"/>
        <charset val="204"/>
      </rPr>
      <t>Тематический (спортивный) лагерь с дневным пребыванием детей "Солнышко"</t>
    </r>
  </si>
  <si>
    <r>
      <t xml:space="preserve">Муниципальное бюджетное общеобразовательное учреждение "Стексовская средняя  школа"                    
</t>
    </r>
    <r>
      <rPr>
        <b/>
        <u/>
        <sz val="11"/>
        <color theme="1"/>
        <rFont val="Times New Roman"/>
        <family val="1"/>
        <charset val="204"/>
      </rPr>
      <t>Тематический (спортивный) лагерь с дневным пребыванием детей "Радуга" с профильной сменой "Время Первых. Спорт"  (с модулем "Орлята России")</t>
    </r>
  </si>
  <si>
    <t>Территориальный отдел Роспотребнадзора.     1.У повара не пройдена гигиеническая аттестация.                                                       
2. На пищеблоке морозильные отсеки холодильного оборудования не оборудованы контрольными термометрами.                          
3.Гардероб, где раздеваются дети оснастить местом для хранения обуви на каждого обучающегося.                                                 
4. В кабинете № 14 остекление одного окна выполнить из цельного стекла, и окна, открываемые в весенне - летний пероидоборудовать москитными сетками..     5. на площадке для сбора отходов предусмотреть водонепроницаемое твердое покрытие, контейнеры с закрывающимися крышками.                                            Данные нарушения устранены.</t>
  </si>
  <si>
    <r>
      <t xml:space="preserve">Туркушская основная школа - филиал муниципального бюджетного общеобразовательного учреждения "Саконская средняя школа"  
</t>
    </r>
    <r>
      <rPr>
        <b/>
        <u/>
        <sz val="11"/>
        <color theme="1"/>
        <rFont val="Times New Roman"/>
        <family val="1"/>
        <charset val="204"/>
      </rPr>
      <t>Тематический (экологический) лагерь с дневным пребыванием детей с профильными сменами "Время Первых: Береги планету"</t>
    </r>
  </si>
  <si>
    <r>
      <t xml:space="preserve">Муниципальное бюджетное общеобразовательное учреждение "Хрипуновская средняя школа"                         
</t>
    </r>
    <r>
      <rPr>
        <b/>
        <u/>
        <sz val="11"/>
        <color theme="1"/>
        <rFont val="Times New Roman"/>
        <family val="1"/>
        <charset val="204"/>
      </rPr>
      <t>Тематический лагерь с дневным пребыванием детей "Непоседы" с профильными сменами: "Время Первых. Здоровым быть здорово!", "Содружество Орлят России"</t>
    </r>
  </si>
  <si>
    <r>
      <t xml:space="preserve">Муниципальное бюджетное образовательное учреждение дополнительного образования "Детско-юношеский центр"     
</t>
    </r>
    <r>
      <rPr>
        <b/>
        <u/>
        <sz val="11"/>
        <color theme="1"/>
        <rFont val="Times New Roman"/>
        <family val="1"/>
        <charset val="204"/>
      </rPr>
      <t>Тематический (спортивный) лагерь с дневным пребыванием детей "30 спартанцев" с профильной сменой Движения Первых : "Выбор Первых - здоровый браз жизни"</t>
    </r>
    <r>
      <rPr>
        <sz val="11"/>
        <color theme="1"/>
        <rFont val="Times New Roman"/>
        <family val="1"/>
        <charset val="204"/>
      </rPr>
      <t xml:space="preserve">
</t>
    </r>
  </si>
  <si>
    <t>Территориальный отдел Роспотребнадзора.      1.Остекленение одного их окон в игровой комнате выполнено не из цельного стекла.       
2. Туалет не обеспечен горячей водой.
Выявленные нарушения устранены (27.06.2024)</t>
  </si>
  <si>
    <r>
      <t xml:space="preserve">Муниципальное бюджетное общеобразовательное учреждение "Средняя общеобразовательная школа №3"                            
</t>
    </r>
    <r>
      <rPr>
        <b/>
        <u/>
        <sz val="11"/>
        <color theme="1"/>
        <rFont val="Times New Roman"/>
        <family val="1"/>
        <charset val="204"/>
      </rPr>
      <t>Оздоровительный лагерь с дневным пребыванием детей "Дружба" с профильным военно-патриотическим отрядом</t>
    </r>
  </si>
  <si>
    <t>606402, Нижегородская область, Балахнинский район, город Балахна, ул. Энгельса, д.76-а 
тел. 8(83144)7-46-56, 
kornishinav@yandex.ru</t>
  </si>
  <si>
    <t>23.05.2022г.-03.06.2022г. Роспотребнадзор. 3 чел. просрочена вакцинация-АДСм
Нарушения устранены</t>
  </si>
  <si>
    <r>
      <t xml:space="preserve">Муниципальное бюджетное общеобразовательное учреждение "Средняя общеобразовательная школа №4"                                
</t>
    </r>
    <r>
      <rPr>
        <b/>
        <u/>
        <sz val="11"/>
        <color theme="1"/>
        <rFont val="Times New Roman"/>
        <family val="1"/>
        <charset val="204"/>
      </rPr>
      <t xml:space="preserve">Профильный ("Орлята России") лагерь с дневным пребыванием детей "Радужный город" с профильным спортивным отрядом </t>
    </r>
  </si>
  <si>
    <t>606403, Нижегородская область, Балахнинский район, город Балахна, ул. Дзержинского, д.78а 
тел. 8 (83144) 6-65-24 
vkdn@mail.ru</t>
  </si>
  <si>
    <r>
      <t xml:space="preserve">Муниципальное бюджетное общеобразовательное учреждение </t>
    </r>
    <r>
      <rPr>
        <b/>
        <sz val="11"/>
        <color theme="1"/>
        <rFont val="Times New Roman"/>
        <family val="1"/>
        <charset val="204"/>
      </rPr>
      <t>"</t>
    </r>
    <r>
      <rPr>
        <sz val="11"/>
        <color theme="1"/>
        <rFont val="Times New Roman"/>
        <family val="1"/>
        <charset val="204"/>
      </rPr>
      <t xml:space="preserve">Средняя общеобразовательная школа №6 им. К. Минина"                 
</t>
    </r>
    <r>
      <rPr>
        <b/>
        <u/>
        <sz val="11"/>
        <color theme="1"/>
        <rFont val="Times New Roman"/>
        <family val="1"/>
        <charset val="204"/>
      </rPr>
      <t>Тематический ("Орлята России", Движение Первых) лагерь с дневным пребыванием детей "МиФ" с профильным туристическим отрядом</t>
    </r>
  </si>
  <si>
    <r>
      <t xml:space="preserve">Муниципальное бюджетное общеобразовательное учреждение "Средняя  общеобразовательная школа № 9"                            
</t>
    </r>
    <r>
      <rPr>
        <b/>
        <u/>
        <sz val="11"/>
        <color theme="1"/>
        <rFont val="Times New Roman"/>
        <family val="1"/>
        <charset val="204"/>
      </rPr>
      <t>Оздоровительный лагерь с дневным пребыванием детей "Родничок"</t>
    </r>
  </si>
  <si>
    <t>606400, Нижегородская область, Балахнинский район, город Балахна, ул. Дзержинского, д.19 
тел. 8(83144)6-67-86, 
shkola9secretar@yandex.ru</t>
  </si>
  <si>
    <r>
      <t xml:space="preserve">Муниципальное автономное общеобразовательное учреждение "Средняя общеобразовательная школа № 10 имени Героя Советского Союза Александра Михайловича Кузнецова" 
</t>
    </r>
    <r>
      <rPr>
        <b/>
        <u/>
        <sz val="11"/>
        <color theme="1"/>
        <rFont val="Times New Roman"/>
        <family val="1"/>
        <charset val="204"/>
      </rPr>
      <t xml:space="preserve">Оздоровительный лагерь с дневным пребыванием детей "Радуга детства" </t>
    </r>
  </si>
  <si>
    <t xml:space="preserve">  1923 г. /2019 г.</t>
  </si>
  <si>
    <r>
      <t xml:space="preserve">Муниципальное бюджетное общеобразовательное учреждение "Средняя  общеобразовательная школа № 11"                        
</t>
    </r>
    <r>
      <rPr>
        <b/>
        <u/>
        <sz val="11"/>
        <color theme="1"/>
        <rFont val="Times New Roman"/>
        <family val="1"/>
        <charset val="204"/>
      </rPr>
      <t xml:space="preserve">Тематический (патриотический) лагерь с дневным пребыванием детей "Дружный" </t>
    </r>
  </si>
  <si>
    <r>
      <t xml:space="preserve">Муниципальное бюджетное общеобразовательное учреждение "Средняя общеобразовательная школа №12"                           
</t>
    </r>
    <r>
      <rPr>
        <b/>
        <u/>
        <sz val="11"/>
        <color theme="1"/>
        <rFont val="Times New Roman"/>
        <family val="1"/>
        <charset val="204"/>
      </rPr>
      <t xml:space="preserve">Профильный ("Орлята России") лагерь с дневным пребыванием детей "Солнечный" </t>
    </r>
  </si>
  <si>
    <r>
      <t xml:space="preserve">Муниципальное бюджетное общеобразовательное  учреждение "Средняя общеобразовательная школа №14 с углубленным изучением отдельных предметов"                           
</t>
    </r>
    <r>
      <rPr>
        <b/>
        <u/>
        <sz val="11"/>
        <color theme="1"/>
        <rFont val="Times New Roman"/>
        <family val="1"/>
        <charset val="204"/>
      </rPr>
      <t xml:space="preserve">Профильный ("Орлята России") лагерь с дневным пребыванием детей "Сказка" </t>
    </r>
  </si>
  <si>
    <r>
      <t xml:space="preserve">Муниципальное бюджетное общеобразовательное учреждение "Средняя общеобразовательная школа № 17"                     
</t>
    </r>
    <r>
      <rPr>
        <b/>
        <u/>
        <sz val="11"/>
        <color theme="1"/>
        <rFont val="Times New Roman"/>
        <family val="1"/>
        <charset val="204"/>
      </rPr>
      <t>Оздоровительный лагерь с дневным пребыванием детей "Алые паруса" с профильными отрядами</t>
    </r>
  </si>
  <si>
    <t>606400, Нижегородская область, Балахнинский район, рабочий поселок Первое Мая(МО рп Малое Козино), Садовая ул., д.39 
тел. 8(831)44 7 21 01 
s17_bal@mail.52gov.ru</t>
  </si>
  <si>
    <r>
      <t xml:space="preserve">Муниципальное бюджетное общеобразовательное учреждение "Средняя общеобразовательная школа № 18"                     
</t>
    </r>
    <r>
      <rPr>
        <b/>
        <u/>
        <sz val="11"/>
        <color theme="1"/>
        <rFont val="Times New Roman"/>
        <family val="1"/>
        <charset val="204"/>
      </rPr>
      <t>Оздоровительный лагерь с дневным пребыванием детей "Романтики и фантазеры" с профильными отрядами</t>
    </r>
  </si>
  <si>
    <r>
      <t xml:space="preserve">Муниципальное бюджетное общеобразовательное учреждение "Средняя общеобразовательная школа №20 имени В.Г. Рязанова"     
</t>
    </r>
    <r>
      <rPr>
        <b/>
        <u/>
        <sz val="11"/>
        <color theme="1"/>
        <rFont val="Times New Roman"/>
        <family val="1"/>
        <charset val="204"/>
      </rPr>
      <t>Оздоровительный лагерь с дневным пребыванием детей "Алые паруса" с тематическим туристическим отрядом и отрядом "Орлята России"</t>
    </r>
  </si>
  <si>
    <t>606422, Нижегородская область, Балахнинский район, рабочий поселок Большое Козино, ул. Пушкина, д.1                               
тел. 8 831 44 54525 
s20_bal@mail.52gov.ru</t>
  </si>
  <si>
    <r>
      <t xml:space="preserve">Муниципальное бюджетное общеобразовательное учреждение "Истоминская основная общеобразовательная школа" 
</t>
    </r>
    <r>
      <rPr>
        <b/>
        <u/>
        <sz val="11"/>
        <color theme="1"/>
        <rFont val="Times New Roman"/>
        <family val="1"/>
        <charset val="204"/>
      </rPr>
      <t xml:space="preserve">Оздоровительный лагерь с дневным пребыванием детей "Город улыбок" </t>
    </r>
  </si>
  <si>
    <t>606418, Нижегородская область, Балахнинский р-н, д Истомино, ул Генерала Маргелова, д. 120 
тел. +78314453648 
istomino_head@mail.ru</t>
  </si>
  <si>
    <r>
      <t xml:space="preserve">Муниципальное бюджетное общеобразовательное учреждение "Коневская основная общеобразовательная школа" 
</t>
    </r>
    <r>
      <rPr>
        <b/>
        <u/>
        <sz val="11"/>
        <color theme="1"/>
        <rFont val="Times New Roman"/>
        <family val="1"/>
        <charset val="204"/>
      </rPr>
      <t xml:space="preserve">Оздоровительный лагерь с дневным пребыванием детей "Спортивная страна" </t>
    </r>
  </si>
  <si>
    <r>
      <t xml:space="preserve">Муниципальное бюджетное общеобразовательное учреждение "Липовская основная общеобразовательная школа" 
</t>
    </r>
    <r>
      <rPr>
        <b/>
        <u/>
        <sz val="11"/>
        <color theme="1"/>
        <rFont val="Times New Roman"/>
        <family val="1"/>
        <charset val="204"/>
      </rPr>
      <t>Оздоровительный лагерь с дневным пребыванием детей "Лесной уголок"</t>
    </r>
  </si>
  <si>
    <t>1904 г.</t>
  </si>
  <si>
    <r>
      <t xml:space="preserve">Муниципальное бюджетное общеобразовательное учреждение  "Школа №1" 
</t>
    </r>
    <r>
      <rPr>
        <b/>
        <u/>
        <sz val="11"/>
        <color theme="1"/>
        <rFont val="Times New Roman"/>
        <family val="1"/>
        <charset val="204"/>
      </rPr>
      <t>Оздоровительный лагерь с дневным пребыванием "Лесная поляна"</t>
    </r>
  </si>
  <si>
    <r>
      <t xml:space="preserve">Муниципальное бюджетное общеобразовательное учреждение "Школа №3"  
</t>
    </r>
    <r>
      <rPr>
        <b/>
        <u/>
        <sz val="11"/>
        <color theme="1"/>
        <rFont val="Times New Roman"/>
        <family val="1"/>
        <charset val="204"/>
      </rPr>
      <t>Оздоровительный лагерь с дневным пребыванием  "Ромашка"</t>
    </r>
  </si>
  <si>
    <t>607600, Нижегородская область, Богородский район, город Богородск, ул. Ленина, д.227 
тел.   8(83170)2-00-79   
s3_bgr@mail.52gov.ru</t>
  </si>
  <si>
    <r>
      <t xml:space="preserve">Муниципальное автономное общеобразовательное учреждение "Школа № 5 "Перспектива" 
</t>
    </r>
    <r>
      <rPr>
        <b/>
        <u/>
        <sz val="11"/>
        <color theme="1"/>
        <rFont val="Times New Roman"/>
        <family val="1"/>
        <charset val="204"/>
      </rPr>
      <t>Оздоровительный лагерь с дневным пребыванием детей "Новая волна"</t>
    </r>
  </si>
  <si>
    <r>
      <t xml:space="preserve">Муниципальное бюджетное общеобразовательное учреждение "Школа № 7"        
</t>
    </r>
    <r>
      <rPr>
        <b/>
        <u/>
        <sz val="11"/>
        <color theme="1"/>
        <rFont val="Times New Roman"/>
        <family val="1"/>
        <charset val="204"/>
      </rPr>
      <t>Тематический (творческий, спортивный) лагерь с дневным пребыванием детей "Дружба"</t>
    </r>
  </si>
  <si>
    <r>
      <t xml:space="preserve">Муниципальное бюджетное общеобразовательное учреждение  "Алешковская школа"                   
</t>
    </r>
    <r>
      <rPr>
        <b/>
        <u/>
        <sz val="11"/>
        <color theme="1"/>
        <rFont val="Times New Roman"/>
        <family val="1"/>
        <charset val="204"/>
      </rPr>
      <t>Тематический (профориентационный) лагерь с дневным пребыванием "Веселая галактика"</t>
    </r>
  </si>
  <si>
    <t xml:space="preserve">607616, Нижегородская область, Богородский район, село Алешково, Центральная ул., д.9  
тел. 8(83170) 40-0-73 
s_a_bgr@mail.52gov.ru                                           </t>
  </si>
  <si>
    <t xml:space="preserve">607616, Нижегородская область, Богородский район, село Алешково, Центральная ул., д.9 
тел. 8(83170) 40-0-73 
s_a_bgr@mail.52gov.ru                                           </t>
  </si>
  <si>
    <r>
      <t xml:space="preserve">Муниципальное бюджетное общеобразовательное учреждение "Березовская школа"                                    
</t>
    </r>
    <r>
      <rPr>
        <b/>
        <u/>
        <sz val="11"/>
        <color theme="1"/>
        <rFont val="Times New Roman"/>
        <family val="1"/>
        <charset val="204"/>
      </rPr>
      <t>Тематический (гражданско-патриотический) лагерь с дневным пребыванием детей "Солнышко"</t>
    </r>
  </si>
  <si>
    <t>607638, Нижегородская область, Богородский район, деревня Березовка, Школьная ул., д.1а 
тел. 88317047192                  
s_b_bgr@mail.52gov.ru</t>
  </si>
  <si>
    <t>607638, Нижегородская область, Богородский район, деревня Березовка, Школьная ул., д.1а 
тел. 88317047192 
s_b_bgr@mail.52gov.ru</t>
  </si>
  <si>
    <t>Нижегородская область, Богородский район, деревня Березовка</t>
  </si>
  <si>
    <r>
      <t xml:space="preserve">Муниципальное бюджетное общеобразовательное учреждение "Буревестниковская школа"  
</t>
    </r>
    <r>
      <rPr>
        <b/>
        <u/>
        <sz val="11"/>
        <color theme="1"/>
        <rFont val="Times New Roman"/>
        <family val="1"/>
        <charset val="204"/>
      </rPr>
      <t>Оздоровительный лагерь с дневным пребыванием детей "Ромашка"</t>
    </r>
  </si>
  <si>
    <r>
      <t xml:space="preserve">Муниципальное бюджетное общеобразовательное учреждение "Дуденевская школа"                   
</t>
    </r>
    <r>
      <rPr>
        <b/>
        <u/>
        <sz val="11"/>
        <color theme="1"/>
        <rFont val="Times New Roman"/>
        <family val="1"/>
        <charset val="204"/>
      </rPr>
      <t xml:space="preserve">Профильный ("Орлята России") лагерь с дневным пребыванием детей "Чайка" </t>
    </r>
  </si>
  <si>
    <t>Двухэтажное здание школы. Набор помещений летнего оздоровительного лагеря включает: гардероб, библиотека, медицинский кабинет,  кружковое и игровое помещение, два спальных помещения, спортзал, две раздевалки для мальчиков и девочек, обеденный зал, два санузла для мальчиков и для девочек.
Организация питания: 3-х разовое, организовано в одну смену.</t>
  </si>
  <si>
    <r>
      <t xml:space="preserve">Муниципальное бюджетное общеобразовательное учреждение "Каменская школа"
</t>
    </r>
    <r>
      <rPr>
        <b/>
        <u/>
        <sz val="11"/>
        <color theme="1"/>
        <rFont val="Times New Roman"/>
        <family val="1"/>
        <charset val="204"/>
      </rPr>
      <t>Профильный ("Орлята России") лагерь с дневным пребыванием детей "Солнышко"</t>
    </r>
  </si>
  <si>
    <t xml:space="preserve">607610, Нижегородская область, Богородский район, село Каменки, Центральная ул., д.163, 
тел. 8(83170)4-11-60 
s_k_bgr@mail.52gov.ru </t>
  </si>
  <si>
    <t>https://kamenki.edusite.ru/</t>
  </si>
  <si>
    <t>Нижегородская область, Богородский район, село Каменки</t>
  </si>
  <si>
    <t>Находится на территории села Каменки</t>
  </si>
  <si>
    <r>
      <t xml:space="preserve">Муниципальное бюджетное общеобразовательное учреждение  "Лакшинская школа"                     
</t>
    </r>
    <r>
      <rPr>
        <b/>
        <u/>
        <sz val="11"/>
        <color theme="1"/>
        <rFont val="Times New Roman"/>
        <family val="1"/>
        <charset val="204"/>
      </rPr>
      <t>Профильный ("Орлята России") лагерь с дневным пребыванием "Волшебная страна"</t>
    </r>
  </si>
  <si>
    <r>
      <t xml:space="preserve">Муниципальное бюджетное общеобразовательное учреждение "Теряевская школа"                   
</t>
    </r>
    <r>
      <rPr>
        <b/>
        <u/>
        <sz val="11"/>
        <color theme="1"/>
        <rFont val="Times New Roman"/>
        <family val="1"/>
        <charset val="204"/>
      </rPr>
      <t>Профильный ("Орлята России") лагерь с дневным пребыванием детей "Радуга"</t>
    </r>
  </si>
  <si>
    <r>
      <t xml:space="preserve">Муниципальное бюджетное общеобразовательное учреждение "Школа п. Центральный"                
</t>
    </r>
    <r>
      <rPr>
        <b/>
        <u/>
        <sz val="11"/>
        <color theme="1"/>
        <rFont val="Times New Roman"/>
        <family val="1"/>
        <charset val="204"/>
      </rPr>
      <t xml:space="preserve">Тематический (патриотический) лагерь с дневным пребыванием детей "Бригантина" </t>
    </r>
  </si>
  <si>
    <r>
      <t xml:space="preserve">Муниципальное бюджетное общеобразовательное учреждение "Хвощевская школа"                     
</t>
    </r>
    <r>
      <rPr>
        <b/>
        <u/>
        <sz val="11"/>
        <color theme="1"/>
        <rFont val="Times New Roman"/>
        <family val="1"/>
        <charset val="204"/>
      </rPr>
      <t>Тематический (гражданско-патриотический) лагерь с
дневным пребыванием  "Маленькая страна"</t>
    </r>
    <r>
      <rPr>
        <sz val="11"/>
        <color theme="1"/>
        <rFont val="Times New Roman"/>
        <family val="1"/>
        <charset val="204"/>
      </rPr>
      <t xml:space="preserve"> 
</t>
    </r>
  </si>
  <si>
    <t>607623, Нижегородская область, Богородский район, село Хвощевка, Центральная ул., д.67 
тел. 883170-46-1-44, 
s_h_bgr@mail.52gov.ru</t>
  </si>
  <si>
    <r>
      <t xml:space="preserve">Муниципальное бюджетное учреждение дополнительного образования "Детская художественная школа" 
</t>
    </r>
    <r>
      <rPr>
        <b/>
        <u/>
        <sz val="11"/>
        <color theme="1"/>
        <rFont val="Times New Roman"/>
        <family val="1"/>
        <charset val="204"/>
      </rPr>
      <t>Профильный (творческий) лагерь с дневным пребыванием детей "Юный художник"</t>
    </r>
  </si>
  <si>
    <r>
      <t xml:space="preserve">Муниципальное бюджетное учреждение дополнительного образования  "Детская музыкальная школа" им. А.Д.Улыбышева                  
</t>
    </r>
    <r>
      <rPr>
        <b/>
        <u/>
        <sz val="11"/>
        <color theme="1"/>
        <rFont val="Times New Roman"/>
        <family val="1"/>
        <charset val="204"/>
      </rPr>
      <t>Профильный (творческий) лагерь с дневным пребыванием детей "Музыкальная шкатулка"</t>
    </r>
  </si>
  <si>
    <r>
      <t xml:space="preserve">Муниципальное бюджетное учреждение дополнительного образования "Детско-юношеский центр "Спартак"  
</t>
    </r>
    <r>
      <rPr>
        <b/>
        <u/>
        <sz val="11"/>
        <color theme="1"/>
        <rFont val="Times New Roman"/>
        <family val="1"/>
        <charset val="204"/>
      </rPr>
      <t>Тематический (спортивный) лагерь с дневным пребыванием детей</t>
    </r>
  </si>
  <si>
    <t>607600, Нижегородская область, Богородский район, город Богородск, ул. Ленина, д.222а 
тел. 8(83170)2-15-75, 
spartak-bg@yandex.ru</t>
  </si>
  <si>
    <r>
      <t xml:space="preserve">Муниципальное бюджетное учреждение дополнительного образования  "Центр внешкольной работы"         
</t>
    </r>
    <r>
      <rPr>
        <b/>
        <u/>
        <sz val="11"/>
        <color theme="1"/>
        <rFont val="Times New Roman"/>
        <family val="1"/>
        <charset val="204"/>
      </rPr>
      <t>Оздоровительный лагерь с дневным пребыванием детей "Солнцеград"</t>
    </r>
  </si>
  <si>
    <r>
      <t xml:space="preserve">Муниципальное автономное учреждение "Физкультурно-оздоровительный комплекс "Победа"                       
</t>
    </r>
    <r>
      <rPr>
        <b/>
        <u/>
        <sz val="11"/>
        <color theme="1"/>
        <rFont val="Times New Roman"/>
        <family val="1"/>
        <charset val="204"/>
      </rPr>
      <t>Профильный (спортивный) лагерь с дневным пребыванием детей "Олимпиец"</t>
    </r>
  </si>
  <si>
    <r>
      <t xml:space="preserve">Муниципальное бюджетное общеобразовательное учреждение "Апраксинская основная  школа"                    
</t>
    </r>
    <r>
      <rPr>
        <b/>
        <u/>
        <sz val="11"/>
        <color theme="1"/>
        <rFont val="Times New Roman"/>
        <family val="1"/>
        <charset val="204"/>
      </rPr>
      <t>Тематический ("Движение первых") лагерь с дневным пребыванием детей "Улыбка"</t>
    </r>
  </si>
  <si>
    <t>607943, Нижегородская область, Большеболдинский район, село Апраксино, Солнечная ул, зд. 4 
тел. +7 (831) 383-21-36  
s_a_bbl@mail.52gov.ru</t>
  </si>
  <si>
    <t xml:space="preserve">   1998 г. / 2019 г.</t>
  </si>
  <si>
    <r>
      <t xml:space="preserve">Муниципальное бюджетное общеобразовательное учреждение "Большебодинская средняя школа им. А.С. Пушкина" 
</t>
    </r>
    <r>
      <rPr>
        <b/>
        <u/>
        <sz val="11"/>
        <color theme="1"/>
        <rFont val="Times New Roman"/>
        <family val="1"/>
        <charset val="204"/>
      </rPr>
      <t>Профильный ("Орлята России") лагерь с дневным пребыванием детей "Солнышко"</t>
    </r>
  </si>
  <si>
    <t xml:space="preserve">   1990 г. /2012 г.</t>
  </si>
  <si>
    <r>
      <t xml:space="preserve">Муниципальное бюджетное общеобразовательное учреждение "Основная школа п. Большевик"                          
</t>
    </r>
    <r>
      <rPr>
        <b/>
        <u/>
        <sz val="11"/>
        <color theme="1"/>
        <rFont val="Times New Roman"/>
        <family val="1"/>
        <charset val="204"/>
      </rPr>
      <t>Профильный ("Содружество Орлята России") лагерь с дневным пребыванием детей "Дружный"</t>
    </r>
  </si>
  <si>
    <r>
      <t xml:space="preserve">Муниципальное бюджетное общеобразовательное учреждение "Новослободская основная  школа" 
</t>
    </r>
    <r>
      <rPr>
        <b/>
        <u/>
        <sz val="11"/>
        <color theme="1"/>
        <rFont val="Times New Roman"/>
        <family val="1"/>
        <charset val="204"/>
      </rPr>
      <t xml:space="preserve">Тематический ("Движение первых") лагерь с дневным пребыванием детей "Солнышко" </t>
    </r>
  </si>
  <si>
    <r>
      <t xml:space="preserve">Филиал муниципального бюджетного общеобразовательного учреждения "Большеболдинская средняя школа  им. А.С. Пушкина"-"Пикшенская основная школа" 
</t>
    </r>
    <r>
      <rPr>
        <b/>
        <u/>
        <sz val="11"/>
        <color theme="1"/>
        <rFont val="Times New Roman"/>
        <family val="1"/>
        <charset val="204"/>
      </rPr>
      <t>Оздоровительный лагерь с дневным пребыванием детей "Солнышко"</t>
    </r>
  </si>
  <si>
    <r>
      <t xml:space="preserve">Муниципальное бюджетное общеобразовательное учреждение "Сергеевская средняя школа"  
</t>
    </r>
    <r>
      <rPr>
        <b/>
        <u/>
        <sz val="11"/>
        <color theme="1"/>
        <rFont val="Times New Roman"/>
        <family val="1"/>
        <charset val="204"/>
      </rPr>
      <t>Тематический ("Движение первых") лагерь с дневным пребыванием детей "Искорка"</t>
    </r>
  </si>
  <si>
    <t>607957, Нижегородская область, Большеболдинский район, село Сергеевка, ул Ленина, зд. 19а 
тел. (83138) 40-1-31 
s_s_bbl@mail.52gov.ru</t>
  </si>
  <si>
    <r>
      <t xml:space="preserve">Филиал муниципального бюджетного общеобразовательного учреждения "Основная школа п. Большевик"- "Староахматовская основная школа"                     
</t>
    </r>
    <r>
      <rPr>
        <b/>
        <u/>
        <sz val="11"/>
        <color theme="1"/>
        <rFont val="Times New Roman"/>
        <family val="1"/>
        <charset val="204"/>
      </rPr>
      <t>Оздоровительный лагерь с дневным  пребыванием детей "Солнышко"</t>
    </r>
  </si>
  <si>
    <t xml:space="preserve">607940, Нижегородская область, Большеболдинский р-н, с Старое Ахматово, ул Балашова, д. 38.  
Тел. (831)38-38-1-29 
fs_a_bbl@mail.52gov.ru
</t>
  </si>
  <si>
    <r>
      <t xml:space="preserve">Филиал муниципального бюджетного общеобразовательного учреждения "Сергеевская средняя школа"-"Сумароковская основная школа"
</t>
    </r>
    <r>
      <rPr>
        <b/>
        <u/>
        <sz val="11"/>
        <color theme="1"/>
        <rFont val="Times New Roman"/>
        <family val="1"/>
        <charset val="204"/>
      </rPr>
      <t>Оздоровительный лагерь с дневным пребыванием детей "Звездный"</t>
    </r>
  </si>
  <si>
    <r>
      <t xml:space="preserve">Муниципальное бюджетное общеобразовательное учреждение "Черновская средняя школа"                  
</t>
    </r>
    <r>
      <rPr>
        <b/>
        <u/>
        <sz val="11"/>
        <color theme="1"/>
        <rFont val="Times New Roman"/>
        <family val="1"/>
        <charset val="204"/>
      </rPr>
      <t>Профильный ("Орлята России") лагерь с дневным пребыванием детей "Улыбка"</t>
    </r>
    <r>
      <rPr>
        <sz val="11"/>
        <color theme="1"/>
        <rFont val="Times New Roman"/>
        <family val="1"/>
        <charset val="204"/>
      </rPr>
      <t xml:space="preserve">
</t>
    </r>
  </si>
  <si>
    <r>
      <t xml:space="preserve">Муниципальное бюджетное учреждение дополнительного образования Большеболдинский детско-юношеский центр  
</t>
    </r>
    <r>
      <rPr>
        <b/>
        <u/>
        <sz val="11"/>
        <color theme="1"/>
        <rFont val="Times New Roman"/>
        <family val="1"/>
        <charset val="204"/>
      </rPr>
      <t>Тематический (спортивный) лагерь с дневным пребыванием детей "Олимп"</t>
    </r>
  </si>
  <si>
    <t>Имеется медицинский кабинет (комната медицинской сестры). Медицинскую помощь оказывает 1 медицинский работник (медсестра).</t>
  </si>
  <si>
    <t>Лагерь расположен на 1 и 2 этажах центра. На этажах есть централизованное холодное водоснабжение, туалеты. Питание организуется на базе гостиничного комплекса "Болдино" по договору</t>
  </si>
  <si>
    <r>
      <t xml:space="preserve">Муниципальное бюджетное учреждение дополнительного образования  "Большеболдинский Дом детского творчества"         
</t>
    </r>
    <r>
      <rPr>
        <b/>
        <u/>
        <sz val="11"/>
        <color theme="1"/>
        <rFont val="Times New Roman"/>
        <family val="1"/>
        <charset val="204"/>
      </rPr>
      <t>Оздоровительный лагерь с дневным пребыванием детей "Дружба"</t>
    </r>
  </si>
  <si>
    <t xml:space="preserve">607940, Нижегородская область, Большеболдинский район, село Большое Болдино, Красная ул, влд. 6 Питание осуществляется на базе МБОУ "Большеболдинская СШ им. А.С.Пушкина", расположенной по адресу: 607940, Нижегородская обл, Большеболдинский
муниципальный округ, с. Большое Болдино, ул. Красная, д.12.
тел. 8(83138) 2-35-39  do_ddt_bbl@mail.52gov.ru
</t>
  </si>
  <si>
    <r>
      <t xml:space="preserve">Муниципальное бюджетное общеобразовательное учреждение "Большемурашкинская средняя школа"                        
</t>
    </r>
    <r>
      <rPr>
        <b/>
        <u/>
        <sz val="11"/>
        <color theme="1"/>
        <rFont val="Times New Roman"/>
        <family val="1"/>
        <charset val="204"/>
      </rPr>
      <t>Оздоровительный лагерь с дневным пребыванием детей "Радуга"</t>
    </r>
  </si>
  <si>
    <t xml:space="preserve">606360, Нижегородская область, Большемурашкинский район, рабочий поселок Большое Мурашкино, Школьная ул, д. 20 
тел. 8(83167)5-15-70 
bm_school@mts-nn.ru  </t>
  </si>
  <si>
    <r>
      <t xml:space="preserve">Муниципальное бюджетное общеобразовательное учреждение "Кишкинская средняя школа"                  
</t>
    </r>
    <r>
      <rPr>
        <b/>
        <u/>
        <sz val="11"/>
        <color theme="1"/>
        <rFont val="Times New Roman"/>
        <family val="1"/>
        <charset val="204"/>
      </rPr>
      <t>Оздоровительный лагерь с дневным пребыванием детей "Рассвет"</t>
    </r>
  </si>
  <si>
    <t>1937г. / 2024 г.</t>
  </si>
  <si>
    <r>
      <t xml:space="preserve">Муниципальное бюджетное образовательное учреждение "Советская средняя школа" 
</t>
    </r>
    <r>
      <rPr>
        <b/>
        <u/>
        <sz val="11"/>
        <color theme="1"/>
        <rFont val="Times New Roman"/>
        <family val="1"/>
        <charset val="204"/>
      </rPr>
      <t>Оздоровительный лагерь с дневным пребыванием детей "Звездный"</t>
    </r>
  </si>
  <si>
    <t xml:space="preserve">  1965 г. /2020г.</t>
  </si>
  <si>
    <t>Лагерь расположен на 1-2 этажах школы. На этаже есть централизованное холодное водоснабжение, туалеты. Организована работа пищеблока (имеется обеденный зал на 72 посадочных места). Питание организуется в 1 смену</t>
  </si>
  <si>
    <r>
      <t xml:space="preserve">Муниципальное бюджетное учреждение дополнительного образования "Центр развития творчества детей и юношества"                    
</t>
    </r>
    <r>
      <rPr>
        <b/>
        <u/>
        <sz val="11"/>
        <color theme="1"/>
        <rFont val="Times New Roman"/>
        <family val="1"/>
        <charset val="204"/>
      </rPr>
      <t xml:space="preserve">Оздоровительный лагерь с дневным пребыванием детей "Бригантина" </t>
    </r>
  </si>
  <si>
    <t>606360, Нижегородская область, Большемурашкинский район, рабочий поселок Большое Мурашкино, ул Свободы, д. 88 
тел. 8831(67)5-14-34 
moudod-bm@mail.ru</t>
  </si>
  <si>
    <t>1997г./ 2023 г.</t>
  </si>
  <si>
    <r>
      <t xml:space="preserve">Муниципальное бюджетное общеобразовательное учреждение Базинская основная общеобразовательная школа имени Героя Советского Союза Н.В.Сутягина 
</t>
    </r>
    <r>
      <rPr>
        <b/>
        <u/>
        <sz val="11"/>
        <color theme="1"/>
        <rFont val="Times New Roman"/>
        <family val="1"/>
        <charset val="204"/>
      </rPr>
      <t>Оздоровительный лагерь с дневным пребыванием детей "Радуга детства" с профильными отрядами: "Орлята России", духовно-нравственный</t>
    </r>
  </si>
  <si>
    <r>
      <t xml:space="preserve">Филиал муниципального бюджетного общеобразовательного учреждения Базинской основной общеобразовательной школы имени Героя Советского Союза Н.В.Сутягина - Большебакалдская основная общеобразовательная школа 
</t>
    </r>
    <r>
      <rPr>
        <b/>
        <u/>
        <sz val="11"/>
        <color theme="1"/>
        <rFont val="Times New Roman"/>
        <family val="1"/>
        <charset val="204"/>
      </rPr>
      <t>Тематический (экологический) лагерь с дневным пребыванием детей "Солнышко"</t>
    </r>
  </si>
  <si>
    <t>607452, Нижегородская область, Бутурлинский р-н, с Большие Бакалды, Первомайская ул, зд. 63 
тел.8(831)72-5-51-34 
bazino-school@mail.ru
s_b_but@mail.52gov.ru</t>
  </si>
  <si>
    <r>
      <t xml:space="preserve">Муниципальное бюджетное общеобразовательное учреждение Каменищенская основная общеобразовательная школа имени А.Д.Герасименко
</t>
    </r>
    <r>
      <rPr>
        <b/>
        <u/>
        <sz val="11"/>
        <color theme="1"/>
        <rFont val="Times New Roman"/>
        <family val="1"/>
        <charset val="204"/>
      </rPr>
      <t xml:space="preserve">Профильный ("Орлята России") лагерь с дневным пребыванием детей "Зелёный островок" </t>
    </r>
  </si>
  <si>
    <r>
      <t xml:space="preserve">Муниципальное бюджетное общеобразовательное учреждение Кочуновская основная общеобразовательная школа 
</t>
    </r>
    <r>
      <rPr>
        <b/>
        <u/>
        <sz val="11"/>
        <color theme="1"/>
        <rFont val="Times New Roman"/>
        <family val="1"/>
        <charset val="204"/>
      </rPr>
      <t>Тематический (патриотический) лагерь с дневным пребыванием  детей "Сказка"</t>
    </r>
  </si>
  <si>
    <t>607436, Нижегородская область, Бутурлинский район, село Кочуново, Центральная ул., д.50 
тел.  88317258221  
s_ko_but@mail.52gov.ru</t>
  </si>
  <si>
    <r>
      <t xml:space="preserve">Муниципальное бюджетное образовательное учреждение Ягубовская средняя общеобразовательная школа 
</t>
    </r>
    <r>
      <rPr>
        <b/>
        <u/>
        <sz val="11"/>
        <color theme="1"/>
        <rFont val="Times New Roman"/>
        <family val="1"/>
        <charset val="204"/>
      </rPr>
      <t>Профильный ("Движение Первых") лагерь с дневным пребыванием детей "Планета детства"</t>
    </r>
  </si>
  <si>
    <t>607433, Нижегородская область, Бутурлинский район, село Ягубовка, Советская ул., д.74 
тел. 8(831)7256721 
s_ya_but@mail.52gov.ru</t>
  </si>
  <si>
    <r>
      <t xml:space="preserve">Муниципальное бюджетное учреждение дополнительного образования Бутурлинский дом детского творчества 
</t>
    </r>
    <r>
      <rPr>
        <b/>
        <u/>
        <sz val="11"/>
        <color theme="1"/>
        <rFont val="Times New Roman"/>
        <family val="1"/>
        <charset val="204"/>
      </rPr>
      <t>Тематический (духовно-нравственный) лагерь с дневным пребыванием детей "Фавор"</t>
    </r>
  </si>
  <si>
    <t>Лагерь расположен на базе МАОУ Бутурлинской СОШ имени В.И.Казакова. Также досуг с детьми проводится на базе Бутурлинского ДДТ.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</si>
  <si>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r>
      <t xml:space="preserve">Муниципальное бюджетное учреждение дополнительного образования "Спортивная школа"                                     
</t>
    </r>
    <r>
      <rPr>
        <b/>
        <u/>
        <sz val="11"/>
        <color theme="1"/>
        <rFont val="Times New Roman"/>
        <family val="1"/>
        <charset val="204"/>
      </rPr>
      <t>Профильный (спортивный) лагерь с дневным пребыванием детей "Факел"</t>
    </r>
  </si>
  <si>
    <t>607440, Нижегородская область, Бутурлинский р-н, рп Бутурлино, Милицейская ул, д. 11 
тел. 8(83172) 5-42-73
sportbytyrlino@mail.ru</t>
  </si>
  <si>
    <r>
      <t xml:space="preserve">Муниципальное бюджетное учреждение дополнительного образования "Детская школа искусств"
</t>
    </r>
    <r>
      <rPr>
        <b/>
        <u/>
        <sz val="11"/>
        <color theme="1"/>
        <rFont val="Times New Roman"/>
        <family val="1"/>
        <charset val="204"/>
      </rPr>
      <t>Профильный (творческий) лагерь с дневным пребыванием детей "Звездный"</t>
    </r>
  </si>
  <si>
    <t>607440, Нижегородская обл., р.п.Бутурлино, ул.Ленина, д105.; 607440, Нижегородская обл., р.п.Бутурлино, ул.Школьная, д.2. 
тел. 88317254007 
dshibuturlino@mail.ru</t>
  </si>
  <si>
    <r>
      <t xml:space="preserve">Муниципальное автономное общеобразовательное учреждение "Вадская средняя общеобразовательная школа" 
</t>
    </r>
    <r>
      <rPr>
        <b/>
        <u/>
        <sz val="11"/>
        <color theme="1"/>
        <rFont val="Times New Roman"/>
        <family val="1"/>
        <charset val="204"/>
      </rPr>
      <t>Оздоровительный лагерь с дневным пребыванием детей "Радуга" с профильным отрядом "Движение первых"</t>
    </r>
  </si>
  <si>
    <r>
      <t xml:space="preserve">Муниципальное автономное общеобразовательное учреждение "Дубенская основная общеобразовательная школа" 
</t>
    </r>
    <r>
      <rPr>
        <b/>
        <u/>
        <sz val="11"/>
        <color theme="1"/>
        <rFont val="Times New Roman"/>
        <family val="1"/>
        <charset val="204"/>
      </rPr>
      <t>Тематический (патриотический) лагерь с дневным пребыванием детей "Семицветик"</t>
    </r>
  </si>
  <si>
    <r>
      <t xml:space="preserve">Муниципальное автономное общеобразовательное учреждение "Карьерская средняя общеобразовательная школа"                                
</t>
    </r>
    <r>
      <rPr>
        <b/>
        <u/>
        <sz val="11"/>
        <color theme="1"/>
        <rFont val="Times New Roman"/>
        <family val="1"/>
        <charset val="204"/>
      </rPr>
      <t>Тематический ("Движение первых") лагерь с дневным пребыванием детей "Улыбка"</t>
    </r>
  </si>
  <si>
    <t>606396, Нижегородская область, Вадский р-н, сп. Анненковский Карьер, Центральная ул, д. 1 
тел. 8(831)4-222-544 
s_ka_vad@mail.52gov.ru</t>
  </si>
  <si>
    <r>
      <t xml:space="preserve">Муниципальное автономное общеобразовательное учреждение "Крутомайданская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"Лето"</t>
    </r>
  </si>
  <si>
    <r>
      <t xml:space="preserve">Филиал муниципального автономного общеобразовательного учреждения  "Карьерская средняя общеобразовательная школа" "Лопатинская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"Родничок"</t>
    </r>
  </si>
  <si>
    <t>606396, Нижегородская область, Вадский р-н, сп. Анненковский Карьер, Центральная ул, д. 1
тел. 8(831)4-222-544 s_ka_vad@mail.52gov.ru</t>
  </si>
  <si>
    <r>
      <t xml:space="preserve">Муниципальное автономное общеобразовательное учреждение "Новомирская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"Ромашка"</t>
    </r>
  </si>
  <si>
    <t xml:space="preserve">606389, Нижегородская область, Вадский р-н, сп. Новый Мир, Школьная ул, д. 8
тел. 8(83140)46119
s_n_vad@mail.52gov.ru </t>
  </si>
  <si>
    <r>
      <t xml:space="preserve">Муниципальное автономное общеобразовательное учреждение "Петлинская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"Зеленая ветка"</t>
    </r>
  </si>
  <si>
    <r>
      <t xml:space="preserve">Муниципальное автономное общеобразовательное учреждение "Стрельская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"Непоседы"</t>
    </r>
  </si>
  <si>
    <r>
      <t xml:space="preserve">Муниципальное автономное общеобразовательное учреждение "Умайская основная общеобразовательная школа" 
</t>
    </r>
    <r>
      <rPr>
        <b/>
        <u/>
        <sz val="11"/>
        <color theme="1"/>
        <rFont val="Times New Roman"/>
        <family val="1"/>
        <charset val="204"/>
      </rPr>
      <t>Тематический ("Движение первых") лагерь с дневным пребыванием детей "Веселая компания"</t>
    </r>
  </si>
  <si>
    <r>
      <t xml:space="preserve">Муниципальное автономное  учреждение дополнительного образования "Вадский детский оздоровительно-образовательный (профильный) центр" 
</t>
    </r>
    <r>
      <rPr>
        <b/>
        <u/>
        <sz val="11"/>
        <color theme="1"/>
        <rFont val="Times New Roman"/>
        <family val="1"/>
        <charset val="204"/>
      </rPr>
      <t>Тематический (спортивный) лагерь с дневным пребыванием детей "Олимпиец"</t>
    </r>
  </si>
  <si>
    <t>52.НЦ.20.000.М.001599.06.25 от 27.06.2025</t>
  </si>
  <si>
    <t>606360, Нижегородская область, р.п.Большое Мурашкино, ул. Свободы, д.88, МБОУ "Большемурашкинская СШ" ул.Школьная, д.20 ул.Школьная, д.20 
тел. 8831(67)5-14-34 
moudod-bm@mail.ru</t>
  </si>
  <si>
    <t>52.НЦ.20.000.М.001651.07.25 от 10.07.2025</t>
  </si>
  <si>
    <t>52.НЦ.20.000.М.001649.07.25 от 10.07.2025</t>
  </si>
  <si>
    <t>607440, Нижегородская область, Бутурлинский м.о., р.п. Бутурлино, ул.Школьная,д.2                
тел. 8(83172) 5-42-73
sportbytyrlino@mail.ru</t>
  </si>
  <si>
    <t>52.НЦ.22.000.М.001652.07.25 от 10.07.2025</t>
  </si>
  <si>
    <t>52.НЦ.17.000.М.001571.06.25 от 19.06.2025</t>
  </si>
  <si>
    <t>607015, Нижегородская область, городской округ город Кулебаки, улица 60 лет ВЛКСМ, д. 14
Питание детей организовано согласно контракту №2 на оказание услуг по организации питания детей в лагере с дневным пребыванием детей в летний период 2025г. от 15.04.2025г. с ООО "Клмбинат школьного питания " в столовой МБОУ школы №1 по адресу: Нижегородская область, г. Кулебаки, улица Гоголя, дом 27; 
тел.8(83176) 5-07-54 cdtt_kulebaki@mail.ru</t>
  </si>
  <si>
    <t xml:space="preserve">	52.НЦ.17.000.М.001681.07.25 от 15.07.2025</t>
  </si>
  <si>
    <t>52.НЦ.15.000.М.000796.04.25 от 28.04.2025</t>
  </si>
  <si>
    <t>52.НЦ.15.000.М.000981.05.25 от 12.05.2025</t>
  </si>
  <si>
    <t xml:space="preserve">	52.НЦ.15.000.М.001173.05.25 от 21.05.2025</t>
  </si>
  <si>
    <t>52.НЦ.20.000.М.001640.07.25 от 07.07.2025</t>
  </si>
  <si>
    <t>52.НЦ.21.000.М.001073.05.25 от 15.05.2025</t>
  </si>
  <si>
    <t>607910. Нижегородская область, Починковский муниципальный округ,с. Дивеев Усад, ул. Первомайская, д.5; 607931, Нижегородская область,Починковский муниципальный округ, с. Маресево, ул. Чкалова, д.144,
тел.8-83197-42-269 s_du_pch@mail.52.gov.ru</t>
  </si>
  <si>
    <t>52.НЦ.21.000.М.001125.05.25 от 19.05.2025</t>
  </si>
  <si>
    <t>607905 Нижегородская область, Починковский муниципальный округ, с. Ильинское, ул. Ленина, д.34, 
тел. (883197)43231 fs_i_pch@mail.52gov.ru</t>
  </si>
  <si>
    <t>52.НЦ.21.000.М.001120.05.25 от 19.05.2025</t>
  </si>
  <si>
    <t>52.НЦ.21.000.М.001129.05.25 от 19.05.2025</t>
  </si>
  <si>
    <t>52.НЦ.21.000.М.001078.05.25 от 15.05.2025</t>
  </si>
  <si>
    <t>607931, Нижегородская область,Починковский муниципальный округ, с. Маресево, ул. Чкалова, д.144 
тел. 8-83197-43-110
fs_m_pch@mail.52gov.ru</t>
  </si>
  <si>
    <t>52.НЦ.21.000.М.001253.05.25 от 22.05.2025</t>
  </si>
  <si>
    <t>52.НЦ.21.000.М.001074.05.25 от 15.05.2025</t>
  </si>
  <si>
    <t>52.НЦ.21.000.М.001127.05.25 от 19.05.2025</t>
  </si>
  <si>
    <t>52.НЦ.21.000.М.001122.05.25 от 19.05.2025</t>
  </si>
  <si>
    <t xml:space="preserve">	52.НЦ.21.000.М.001076.05.25 от 15.05.2025</t>
  </si>
  <si>
    <t>52.НЦ.21.000.М.001126.05.25 от 19.05.2025</t>
  </si>
  <si>
    <t>52.НЦ.21.000.М.001070.05.25 от 15.05.2025</t>
  </si>
  <si>
    <t>52.НЦ.21.000.М.001124.05.25 от 19.05.2025</t>
  </si>
  <si>
    <t>607910, Нижегородская область, Починковский муниципальный округ, с. Починки, ул. 1 Мая, д.2. Питание детей в лагере с дневным пребыванием МБОУ ДО "Починковский ЦДО" осуществляется на базе МБОУ Починковская СШ, расположенной по адресу: 607910, Нижегородская обл, Починковский муниципальный округ, с. Починки, пл. Ленина, д.11 
тел. 8 (83197)51161                        cdo-pochinki@mail.ru</t>
  </si>
  <si>
    <t>52.НЦ.21.000.М.001075.05.25 от 15.05.2025</t>
  </si>
  <si>
    <t xml:space="preserve">607911, Нижегородская область, Починковский муниципальный округ, с. Починки, ул. Советская, д.22. Питание детей в лагере с дневным пребыванием МБОУ ДО "Починковский ДЮЦ" осуществляется на базе МБОУ Газопроводская СШ, расположенной по адресу: 607910, Нижегородская обл, Починковский муниципальный округ, с. Починки, ул. Советская, д.22
тел.8-83197-5-26-55
dusch-pochinki.52@mail.ru
  </t>
  </si>
  <si>
    <t xml:space="preserve">	52.НЦ.24.000.М.001297.05.25 от 23.05.2025</t>
  </si>
  <si>
    <t>52.НЦ.24.000.М.001276.05.25 от 23.05.2025</t>
  </si>
  <si>
    <t>52.НЦ.24.000.М.000828.04.25 от 28.04.2025</t>
  </si>
  <si>
    <t>52.НЦ.24.000.М.001206.05.25 от 21.05.2025</t>
  </si>
  <si>
    <t>52.НЦ.24.000.М.001201.05.25 от 21.05.2025</t>
  </si>
  <si>
    <t>52.НЦ.24.000.М.001446.05.25 от 29.05.2025</t>
  </si>
  <si>
    <t>606650, Нижегородская область, г.Семенов, ул.Свердлова, д.1
тел. 8(83162) 5-18-46
s1_sem@mail.52gov.ru</t>
  </si>
  <si>
    <t>52.НЦ.24.000.М.001041.05.25 от 14.05.2025</t>
  </si>
  <si>
    <t>52.НЦ.24.000.М.000824.04.25 от 28.04.2025</t>
  </si>
  <si>
    <t>52.НЦ.24.000.М.001200.05.25 от 21.05.2025</t>
  </si>
  <si>
    <t>52.НЦ.24.000.М.000860.04.25 от 30.04.2025</t>
  </si>
  <si>
    <t>52.НЦ.24.000.М.001465.05.25 от 30.05.2025</t>
  </si>
  <si>
    <t>52.НЦ.24.000.М.001422.05.25 от 28.05.2025</t>
  </si>
  <si>
    <t>52.НЦ.24.000.М.001274.05.25 от 23.05.2025</t>
  </si>
  <si>
    <t>52.НЦ.24.000.М.001199.05.25 от 21.05.2025</t>
  </si>
  <si>
    <t xml:space="preserve">	52.НЦ.24.000.М.001198.05.25 от 21.05.2025</t>
  </si>
  <si>
    <t>52.НЦ.24.000.М.001483.06.25 от 02.06.2025</t>
  </si>
  <si>
    <t>52.НЦ.24.000.М.001462.05.25 от 30.05.2025</t>
  </si>
  <si>
    <t>606657, Нижегородская область, город Семенов, ул. Заводская д.19Б; Питание осуществляется на базе столовой МБОУ "Школа №3" по адресу: 606650, Нижегородская область, г.Семенов, ул.Заводская, д.19А.
тел. 8(83162) 5-25-90
olymp-semenov@mail.ru</t>
  </si>
  <si>
    <t xml:space="preserve">606650, Нижегородская область, г.Семенов, ул.Красноармейская, д.32А. Питание первой смены осуществляется на базе столовой МБОУ "Школа №3" по адресу: 606650, Нижегородская область, г.Семенов, ул.Заводская, д.19А;
питание второй смены осуществляется на базе столовой МБОУ "Школа №4" по адресу: 606651, Нижегородская область, г.о.Семёновский, г.Семёнов, ул.Чкалова, д.58.
тел. 8(83162) 5-25-90
olymp-semenov@mail.ru
</t>
  </si>
  <si>
    <t>52.НЦ.24.000.М.001466.05.25 от 30.05.2025</t>
  </si>
  <si>
    <t>606650, Нижегородская область, город Семенов, ул. 3-Х Коммунистов, д.15а. Питание первой смены осуществляется на базе столовой МБОУ "Школа №1" по адресу: 606650, Нижегородская область, г.Семенов, ул.Свердлова, д.1;
питание второй смены осуществляется на базе столовойМБОУ "Школа №4" по адресу: 606651, Нижегородская область, г.о.Семёновский, г.Семёнов, ул.Чкалова, д.58.
тел.  +78316251547  do_tsdt_sem@mail.52gov.ru</t>
  </si>
  <si>
    <t>52.НЦ.24.000.М.001311.05.25 от 23.05.2025</t>
  </si>
  <si>
    <t>52.НЦ.22.000.М.000791.04.25 от 25.04.2025</t>
  </si>
  <si>
    <t xml:space="preserve">607510, Нижегородская область, г. Сергач, ул. Советская, д.63; ул. Ленинская.д.49а. Питание на базе МБОУ "Сергачская СОШ №1" . 607510, Нижегородская обл., г. Сергач, ул. М. Горького,д.35, 
тел. 883191-5-11-81                       do_duts_ser@mail.52gov.ru </t>
  </si>
  <si>
    <t>52.НЦ.22.000.М.001460.05.25 от 30.05.2025</t>
  </si>
  <si>
    <t>52.НЦ.22.000.М.000508.04.25 от 02.04.2025</t>
  </si>
  <si>
    <t>52.НЦ.22.000.М.001333.05.25 от 26.05.2025</t>
  </si>
  <si>
    <t>52.НЦ.22.000.М.000507.04.25 от 02.04.2025</t>
  </si>
  <si>
    <t>52.НЦ.22.000.М.001256.05.25 от 22.05.2025</t>
  </si>
  <si>
    <t>52.НЦ.22.000.М.001331.05.25 от 26.05.2025</t>
  </si>
  <si>
    <t>52.НЦ.22.000.М.001596.06.25 от 26.06.2025</t>
  </si>
  <si>
    <t>52.НЦ.22.000.М.001500.06.25 от 04.06.2025</t>
  </si>
  <si>
    <t>52.НЦ.22.000.М.001289.05.25 от 23.05.2025</t>
  </si>
  <si>
    <t>52.НЦ.22.000.М.001290.05.25 от 23.05.2025</t>
  </si>
  <si>
    <t>52.НЦ.18.000.М.001011.05.25 от 13.05.2025</t>
  </si>
  <si>
    <t>606674, Нижегородская область, Сокольский район, д.Гари, ул.Школьная, д.8 тел.(83137) 2-99-10 fs_ga_skl@mail.52gov.ru</t>
  </si>
  <si>
    <t>52.НЦ.18.000.М.001012.05.25 от 13.05.2025</t>
  </si>
  <si>
    <t>52.НЦ.18.000.М.001094.05.25 от 16.05.2025</t>
  </si>
  <si>
    <t>52.НЦ.18.000.М.001095.05.25 от 16.05.2025</t>
  </si>
  <si>
    <t>606677, Нижегородская область, Сокольский район, д.Заболотное, ул.Школьная, д.1, питание: столовая, 606670, Нижегородская область, Сокольский район, д.Заболотное, ул.Школьная, д.3 тел.(83137)2-31-26 fs_z_skl@mail.52gov.ru</t>
  </si>
  <si>
    <t>52.НЦ.18.000.М.001371.05.25 от 27.05.2025</t>
  </si>
  <si>
    <t>52.НЦ.18.000.М.001353.05.25 от 26.05.2025</t>
  </si>
  <si>
    <t>606670, Нижегородская область, 606670, Нижегородская область, Сокольский район, р.п.Сокольское, ул.Кирова, д.44, питание: столовая МКОУ Сокольская СШ, 606670, Нижегородская область, Сокольский район, р.п.Сокольское, ул.Кирова, д.28А,
тел. 8(83137)2-06-94 dsokolskaya@yandex.ru/</t>
  </si>
  <si>
    <t>52.НЦ.23.000.М.000670.04.25 от 18.04.2025</t>
  </si>
  <si>
    <t>52.НЦ.22.000.М.001680.07.25 от 15.07.2025</t>
  </si>
  <si>
    <t>52.НЦ.22.000.М.000536.04.25 от 03.04.2025</t>
  </si>
  <si>
    <t>52.НЦ.22.000.М.000788.04.25 от 25.04.2025</t>
  </si>
  <si>
    <t>52.НЦ.26.000.М.001212.05.25 от 21.05.2025</t>
  </si>
  <si>
    <t>52.НЦ.26.000.М.001213.05.25 от 21.05.2025</t>
  </si>
  <si>
    <t>52.НЦ.26.000.М.001214.05.25 от 21.05.2025</t>
  </si>
  <si>
    <t>52.НЦ.26.000.М.001215.05.25 от 21.05.2025</t>
  </si>
  <si>
    <t>52.НЦ.26.000.М.001208.05.25 от 21.05.2025</t>
  </si>
  <si>
    <t>52.НЦ.26.000.М.000893.05.25 от 05.05.2025</t>
  </si>
  <si>
    <t>52.НЦ.26.000.М.000890.05.25 от 05.05.2025</t>
  </si>
  <si>
    <t>52.НЦ.26.000.М.001210.05.25 от 21.05.2025</t>
  </si>
  <si>
    <t>52.НЦ.26.000.М.001259.05.25 от 22.05.2025</t>
  </si>
  <si>
    <t>52.НЦ.26.000.М.000891.05.25 от 05.05.2025</t>
  </si>
  <si>
    <t>52.НЦ.26.000.М.000811.04.25 от 28.04.2025</t>
  </si>
  <si>
    <t>52.НЦ.26.000.М.001045.05.25 от 14.05.2025</t>
  </si>
  <si>
    <t>52.НЦ.26.000.М.000909.05.25 от 05.05.2025</t>
  </si>
  <si>
    <t>52.НЦ.26.000.М.000812.04.25 от 28.04.2025</t>
  </si>
  <si>
    <t>52.НЦ.26.000.М.000814.04.25 от 28.04.2025</t>
  </si>
  <si>
    <t>52.НЦ.26.000.М.000862.04.25 от 30.04.2025</t>
  </si>
  <si>
    <t>52.НЦ.26.000.М.000816.04.25 от 28.04.2025</t>
  </si>
  <si>
    <t>52.НЦ.26.000.М.000818.04.25 от 28.04.2025</t>
  </si>
  <si>
    <t xml:space="preserve">	52.НЦ.26.000.М.001550.06.25 от 16.06.2025</t>
  </si>
  <si>
    <t xml:space="preserve">606800, Нижегородская область, Уренский район, г. Урень, ул. Площадь Революции, дом 3
тел. 8 (83154) 2-11-39 
school2ur@yandex.ru
</t>
  </si>
  <si>
    <t>52.НЦ.26.000.М.000805.04.25 от 28.04.2025</t>
  </si>
  <si>
    <t>52.НЦ.26.000.М.000808.04.25 от 28.04.2025</t>
  </si>
  <si>
    <t xml:space="preserve">	52.НЦ.16.000.М.001174.05.25 от 21.05.2025</t>
  </si>
  <si>
    <t>52.НЦ.16.000.М.000705.04.25 от 23.04.2025</t>
  </si>
  <si>
    <t xml:space="preserve">	52.НЦ.16.000.М.000930.05.25 от 06.05.2025</t>
  </si>
  <si>
    <t>52.НЦ.16.000.М.001176.05.25 от 21.05.2025</t>
  </si>
  <si>
    <t>52.НЦ.16.000.М.001179.05.25 от 21.05.2025</t>
  </si>
  <si>
    <t>52.НЦ.16.000.М.001242.05.25 от 22.05.2025</t>
  </si>
  <si>
    <t>606540, Нижегородская область, Чкаловский район, г. Чкаловск, ул. Ломоносова, д. 59, столовая и спортзал МБОУ СШ № 4 имени В. В. Клочкова, 606540, Нижегородская область, Чкаловский район, г. Чкаловск, ул. Комсомольская, д. 8
тел. 8 (83160) 4-13-43
do_ddt_chk@mail.52gov.ru</t>
  </si>
  <si>
    <t>52.НЦ.16.000.М.001475.05.25 от 30.05.2025</t>
  </si>
  <si>
    <t>606540, Нижегородская область, Чкаловский район, г. Чкаловск, ул. Комсомольская, д. 15, столовая МБОУ СШ № 4 имени В. В. Клочкова, 606540, Нижегородская область, Чкаловский район, г. Чкаловск, ул. Комсомольская, д. 8
тел. 883160-4-28-42
chckalovsck.dshi@yandex.ru</t>
  </si>
  <si>
    <t>52.НЦ.26.000.М.001108.05.25 от 16.05.2025</t>
  </si>
  <si>
    <t>52.НЦ.26.000.М.001109.05.25 от 16.05.2025</t>
  </si>
  <si>
    <t>52.НЦ.26.000.М.001426.05.25 от 28.05.2025</t>
  </si>
  <si>
    <t>52.НЦ.26.000.М.001425.05.25 от 28.05.2025</t>
  </si>
  <si>
    <t xml:space="preserve">	52.НЦ.26.000.М.001339.05.25 от 26.05.2025</t>
  </si>
  <si>
    <t>52.НЦ.26.000.М.001334.05.25 от 26.05.2025</t>
  </si>
  <si>
    <t xml:space="preserve">606840, Нижегородская область, Шарангский район, р.п. Шаранга, ул. Ленина, д. 35 (начальная школа); 606840, Нижегородская область, Шарангский район, р.п. Шаранга, ул. Ленина, д. 34 ( основная школа)
тел. 8 (831) 5521496
s_shr@mail.52gov.ru                                         </t>
  </si>
  <si>
    <t>52.НЦ.26.000.М.001106.05.25 от 16.05.2025</t>
  </si>
  <si>
    <t>52.НЦ.26.000.М.001430.05.25 от 28.05.2025</t>
  </si>
  <si>
    <t>52.НЦ.26.000.М.001335.05.25 от 26.05.2025</t>
  </si>
  <si>
    <t>52.НЦ.26.000.М.001218.05.25 от 21.05.2025</t>
  </si>
  <si>
    <t>52.НЦ.26.000.М.001432.05.25 от 28.05.2025</t>
  </si>
  <si>
    <t>52.НЦ.26.000.М.001292.05.25 от 23.05.2025</t>
  </si>
  <si>
    <t>52.НЦ.26.000.М.001387.05.25 от 27.05.2025</t>
  </si>
  <si>
    <t xml:space="preserve">606910, Нижегородская область, г. Шахунья, п. Лужайки, ул. Школьная, д. 1А, спортивные помещения и сооружения на базе МАУ ДО "СШ "ФОК "Атлант" в г. Шахунья", 606910, Нижегородская область, г. Шахунья, ул. Чапаева, д. 2А      тел. 88315238178 s_l_shh@mail.52gov.ru                              </t>
  </si>
  <si>
    <t>52.НЦ.26.000.М.001337.05.25 от 26.05.2025</t>
  </si>
  <si>
    <t>52.НЦ.26.000.М.001338.05.25 от 26.05.2025</t>
  </si>
  <si>
    <t>606154,Нижегородская область, г.о.город Шахунья,д.Туманино,ул.Центральная,д.22; , пищеблок на базе МБОУ СОШ №1 им. Д. Комарова, 606910, Нижегородская обл. г.о.г. Шахунья, ул. Советская, д. 15 
тел. 8(831)5232476
fs1_shh@mail.52gov.ru</t>
  </si>
  <si>
    <t>52.НЦ.26.000.М.000807.04.25 от 28.04.2025</t>
  </si>
  <si>
    <t xml:space="preserve">606921, Нижегородская область, г.о.город Шахунья, с. Хмелевицы, ул. Автомобильная, д. 1в..
тел.88315266145
s_h_shh@mail.52gov.ru                                     </t>
  </si>
  <si>
    <t>52.НЦ.26.000.М.001293.05.25 от 23.05.2025</t>
  </si>
  <si>
    <t>52.НЦ.26.000.М.001217.05.25 от 21.05.2025</t>
  </si>
  <si>
    <t xml:space="preserve">606910, Нижегородская область,г.Шахунья, ул.Комсомольская, д.5, спортивные помещения и сооружения на базе МАУ ДО "СШ "ФОК "Атлант" в г. Шахунья" по адресу: 606910, Нижегородская область,г.Шахунья, ул.Чапаева, д.2 А
тел. 8(831)52-2-15-30 g_shh@mail.52gov.ru                  </t>
  </si>
  <si>
    <t>52.НЦ.26.000.М.001291.05.25 от 23.05.2025</t>
  </si>
  <si>
    <t>606910, Нижегородская обл., г.о.город Шахунья, ул.Советская, д.15; спортивные помещения и сооружения на базе МАУ ДО "СШ"ФОК"Атлант"в г.Шахунья по адресу: 606910, Нижегородская обл, г.о.город Шахунья, ул.Чапаева, д.2А 
тел. 8(83152)2-16-61 s1_shh@mail.52gov.ru</t>
  </si>
  <si>
    <t>52.НЦ.26.000.М.001219.05.25 от 21.05.2025</t>
  </si>
  <si>
    <t>606910, Нижегородской обл, г.Шахунья, ул.Ленина,д.100 
тел. 8(83152)2-16-61 s1_shh@mail.52gov.ru</t>
  </si>
  <si>
    <t>52.НЦ.26.000.М.001386.05.25 от 27.05.2025</t>
  </si>
  <si>
    <t>606910, Нижегородская область, г. о.город Шахунья, ул. Комсомольская, д. 27.
тел. 8(83152)21142 s14_shh@mail.52gov.ru</t>
  </si>
  <si>
    <t>52.НЦ.26.000.М.001429.05.25 от 28.05.2025</t>
  </si>
  <si>
    <t>606910, Нижегородская область, г. Шахунья, ул. Революционная, д. 24, столовая на базе МБОУ Шахунская СОШ №1им. Д.Комарова по адресу: 606910, Нижегородская область, г. Шахунья, ул. Советская, д. 15.
тел. (831)522 60 71
shah_muz.skol@mail.ru</t>
  </si>
  <si>
    <t>52.НЦ.26.000.М.001467.05.25 от 30.05.2025</t>
  </si>
  <si>
    <t>52.НЦ.26.000.М.001468.05.25 от 30.05.2025</t>
  </si>
  <si>
    <t>52.НЦ.15.000.М.000798.04.25 от 28.04.2025</t>
  </si>
  <si>
    <t>52.НЦ.15.000.М.001592.06.25 от 26.06.2025</t>
  </si>
  <si>
    <t>52.НЦ.15.000.М.001527.06.25 от 10.06.2025</t>
  </si>
  <si>
    <t xml:space="preserve">607220, Нижегородская область, городской округ город Арзамас, город Арзамас, микрорайон 12-й, д. 12,
тел.8 (831)47 2-65-49 s14_arz@mail.52gov.ru
</t>
  </si>
  <si>
    <t>52.НЦ.15.000.М.000914.05.25 от 05.05.2025</t>
  </si>
  <si>
    <t>52.НЦ.15.000.М.001030.05.25 от 14.05.2025</t>
  </si>
  <si>
    <t xml:space="preserve">	52.НЦ.15.000.М.000980.05.25 от 12.05.2025</t>
  </si>
  <si>
    <t>607201, Нижегородская область, г. Арзамас, сп. Ломовка, ул. Советская, зд. 5; 607201, Нижегородская область, г. Арзамас, сп. Ломовка, ул. Зеленая, д. 5
тел. 8 - (83147) - 58802
lom_school@mail.ru</t>
  </si>
  <si>
    <t>52.НЦ.15.000.М.001171.05.25 от 21.05.2025</t>
  </si>
  <si>
    <t xml:space="preserve">	52.НЦ.15.000.М.001321.05.25 от 26.05.2025</t>
  </si>
  <si>
    <t>607244, Нижегородская область, г.о.г. Арзамас, с. Семеново.
тел.8(83147)5-62-47  slisosh@yandex.ru</t>
  </si>
  <si>
    <t>52.НЦ.15.000.М.001320.05.25 от 26.05.2025</t>
  </si>
  <si>
    <t>607245, Нижегородская область, г.о.г. Арзамас, с. Слизнево ул. Школьная, 3
тел. 8(83147)5-58-88   slisosh@yandex.ru</t>
  </si>
  <si>
    <t>52.НЦ.15.000.М.001170.05.25 от 21.05.2025</t>
  </si>
  <si>
    <t>607210, Нижегородская область, г.о.г. Арзамас, с. Чернуха, ул. Ленина, дом 26
тел. 8(83147)-52-1-75
s_ch_arz@mail.52gov.ru</t>
  </si>
  <si>
    <t>52.НЦ.15.000.М.001169.05.25 от 21.05.2025</t>
  </si>
  <si>
    <t>607214, Нижегородская область, г.о.г. Арзамас, село Пустынь, ул. Школьная, д. 5, 607214, Нижегородская область, г.о.г. Арзамас, село Пустынь, ул. Школьная, д. 4,
тел. (83147) 5-81-42.
shkola-pustyn@yandex.ru</t>
  </si>
  <si>
    <t>52.НЦ.15.000.М.001237.05.25 от 21.05.2025</t>
  </si>
  <si>
    <t>52.НЦ.15.000.М.001236.05.25 от 21.05.2025</t>
  </si>
  <si>
    <t>52.НЦ.15.000.М.001401.05.25 от 28.05.2025</t>
  </si>
  <si>
    <t>52.НЦ.15.000.М.001322.05.25 от 26.05.2025</t>
  </si>
  <si>
    <t xml:space="preserve">607221, Нижегородская область, г. Арзамас, пер. 3-й Спортивный, (Дубки мкр.), д. 1. Питание организовано по следующим адресам:
МБОУ СШ № 2 им. А.С. Пушкина, 607230, Нижегородская область, г. Арзамас, ул. Парковая, д. 16/1 (1, 2 смены);
МБОУ МОЦ "Созвездие-Сузорье" (3 смена).
тел. (83147)2-92-92
fok-arzamas@mail.ru
</t>
  </si>
  <si>
    <t xml:space="preserve">	52.НЦ.28.000.М.001232.05.25 от 21.05.2025</t>
  </si>
  <si>
    <t>52.НЦ.28.000.М.001053.05.25 от 14.05.2025</t>
  </si>
  <si>
    <t>52.НЦ.28.000.М.001054.05.25 от 14.05.2025</t>
  </si>
  <si>
    <t>52.НЦ.28.000.М.001265.05.25 от 22.05.2025</t>
  </si>
  <si>
    <t xml:space="preserve">	52.НЦ.28.000.М.001645.07.25 от 09.07.2025</t>
  </si>
  <si>
    <t xml:space="preserve">	52.НЦ.28.000.М.001136.05.25 от 19.05.2025</t>
  </si>
  <si>
    <t>52.НЦ.28.000.М.001390.05.25 от 27.05.2025</t>
  </si>
  <si>
    <t xml:space="preserve">606443, Нижегородская область, городской округ город Бор, ул.Коммунистическая, д.12, ул.Махалова, д.8
тел. 8 (83159) 6-18-78 
s10_bor@mail.52gov.ru                                                      </t>
  </si>
  <si>
    <t>52.НЦ.28.000.М.001137.05.25 от 19.05.2025</t>
  </si>
  <si>
    <t>52.НЦ.28.000.М.001345.05.25 от 26.05.2025</t>
  </si>
  <si>
    <t>52.НЦ.28.000.М.001267.05.25 от 22.05.2025</t>
  </si>
  <si>
    <t>52.НЦ.28.000.М.001052.05.25 от 14.05.2025</t>
  </si>
  <si>
    <t>52.НЦ.28.000.М.001135.05.25 от 19.05.2025</t>
  </si>
  <si>
    <t>52.НЦ.28.000.М.001270.05.25 от 22.05.2025</t>
  </si>
  <si>
    <t>52.НЦ.28.000.М.001266.05.25 от 22.05.2025</t>
  </si>
  <si>
    <t>606473, Нижегородская область, городской округ город Бор, Кантауровский сельсовет, п.Шпалозавода, ул.Школьная, д.1А
тел.8 (83159) 2-71-07
s25_bor@mail.52gov.ru</t>
  </si>
  <si>
    <t>52.НЦ.28.000.М.001268.05.25 от 22.05.2025</t>
  </si>
  <si>
    <t>52.НЦ.28.000.М.000837.04.25 от 29.04.2025</t>
  </si>
  <si>
    <t>52.НЦ.28.000.М.001234.05.25 от 21.05.2025</t>
  </si>
  <si>
    <t>52.НЦ.28.000.М.000900.05.25 от 05.05.2025</t>
  </si>
  <si>
    <t>52.НЦ.28.000.М.000835.04.25 от 29.04.2025</t>
  </si>
  <si>
    <t xml:space="preserve">	52.НЦ.28.000.М.000836.04.25 от 29.04.2025</t>
  </si>
  <si>
    <t>52.НЦ.28.000.М.001269.05.25 от 22.05.2025</t>
  </si>
  <si>
    <t>52.НЦ.28.000.М.001391.05.25 от 27.05.2025</t>
  </si>
  <si>
    <t>606465, Нижегородская область, городской округ город Бор, село Чистое Поле (Линдовский с/с), д.5.
тел. 8-(83159) 46-1-77
s_ch_bor@mail.52gov.ru</t>
  </si>
  <si>
    <t>52.НЦ.28.000.М.001233.05.25 от 21.05.2025</t>
  </si>
  <si>
    <t xml:space="preserve">606487, Нижегородская область, городской округ город Бор, Ямновский сельсовет, с.Ямново, ул.Школьная, д.18
тел. (83159)39940
s_ya_bor@mail.52gov.ru                                                                              </t>
  </si>
  <si>
    <t xml:space="preserve">606484, Нижегородская область, городской округ город Бор, с.Останкино (Останкинский с/с), ул.Школьная, д.13
тел.(83159)3-32-26
s_os_bor@mail.52gov.ru                   </t>
  </si>
  <si>
    <t>606490, Нижегородская область, городской округ город Бор, Останкинский сельсовет, п.Большеорловское, ул.Горького, д.8
тел. (831)593 92 13
s_bo_bor@mail.52gov.ru</t>
  </si>
  <si>
    <t>52.НЦ.28.000.М.001343.05.25 от 26.05.2025</t>
  </si>
  <si>
    <t>606480, Нижегородская область, городской округ город Бор, г.Бор, пос.Октябрьский, ул.Молодежная, д.4. Питание осуществляет ООО столовая завода "Теплоход" в МАОУ "Октябрьская СШ" по адресу: 606480, Нижегородская область, город Бор, п.Октябрьский, ул.Победы, д.15 "А"
тел. (83159) 4-94-06
ddt.karawella@yandex.ru</t>
  </si>
  <si>
    <t>52.НЦ.28.000.М.001051.05.25 от 14.05.2025</t>
  </si>
  <si>
    <t>606440, Нижегородская область, городской округ город Бор, ул.Луначарского, д.106. Питание осуществляет ИП Кандалина Т.А. в МАОУ СШ №4 по адресу: 606440, Нижегородская область, г.Бор, ул.8 Марта, д.13
тел. (83159) 3-22-33
cvralisa@yandex.ru</t>
  </si>
  <si>
    <t>52.НЦ.28.000.М.001570.06.25 от 19.06.2025</t>
  </si>
  <si>
    <t xml:space="preserve">606481, Нижегородская область, городской округ город Бор, с.Редькино, д.23; питание осуществляет ООО столовая завода "Теплоход" в МАОУ Редькинской ОШ по адресу: 606481, Нижегородская область, г.Бор, с.Редькино, д.29
тел. +7 (83159) 4-31-90
zvr.kolosok@yandex.ru                                                                                            </t>
  </si>
  <si>
    <t>52.НЦ.28.000.М.001535.06.25 от 10.06.2025</t>
  </si>
  <si>
    <t>606441, Нижегородская область, г. Бор, ул.Фигнер, д.2 Б; питание осуществляет ИП Кандалина Т.А. в МАОУ ОШ №5 по адресу: 606441, Нижегородская область, г. Бор, ул.Фигнер, д.1
тел. 8 (83159) 6-98-77
greko-rom.borba@mail.ru</t>
  </si>
  <si>
    <t>52.НЦ.28.000.М.001346.05.25 от 26.05.2025</t>
  </si>
  <si>
    <t>52.НЦ.28.000.М.001347.05.25 от 26.05.2025</t>
  </si>
  <si>
    <t>52.НЦ.19.000.М.001394.05.25 от 27.05.2025</t>
  </si>
  <si>
    <t xml:space="preserve">	52.НЦ.19.000.М.001184.05.25 от 21.05.2025</t>
  </si>
  <si>
    <t>52.НЦ.19.000.М.001380.05.25 от 27.05.2025</t>
  </si>
  <si>
    <t xml:space="preserve">	52.НЦ.19.000.М.000781.04.25 от 25.04.2025</t>
  </si>
  <si>
    <t>52.НЦ.19.000.М.001152.05.25 от 19.05.2025</t>
  </si>
  <si>
    <t>52.НЦ.19.000.М.001383.05.25 от 27.05.2025</t>
  </si>
  <si>
    <t xml:space="preserve">	52.НЦ.19.000.М.001379.05.25 от 27.05.2025</t>
  </si>
  <si>
    <t>52.НЦ.19.000.М.001381.05.25 от 27.05.2025</t>
  </si>
  <si>
    <t>52.НЦ.19.000.М.001457.05.25 от 30.05.2025</t>
  </si>
  <si>
    <t>52.НЦ.19.000.М.001470.05.25 от 30.05.2025</t>
  </si>
  <si>
    <t>52.НЦ.19.000.М.001384.05.25 от 27.05.2025</t>
  </si>
  <si>
    <t>52.НЦ.19.000.М.001181.05.25 от 21.05.2025</t>
  </si>
  <si>
    <t>52.НЦ.19.000.М.001185.05.25 от 21.05.2025</t>
  </si>
  <si>
    <t>52.НЦ.19.000.М.001251.05.25 от 22.05.2025</t>
  </si>
  <si>
    <t>52.НЦ.19.000.М.001408.05.25 от 28.05.2025</t>
  </si>
  <si>
    <t>52.НЦ.19.000.М.001151.05.25 от 19.05.2025</t>
  </si>
  <si>
    <t>52.НЦ.19.000.М.001441.05.25 от 29.05.2025</t>
  </si>
  <si>
    <t>606000, Нижегородская область, г.о.г. Дзержинск, город Дзержинск, улица Маяковского, д.18
тел. (8313) 25-50-61
s10_dzr@mail.52gov.ru</t>
  </si>
  <si>
    <t>52.НЦ.19.000.М.001495.06.25 от 03.06.2025</t>
  </si>
  <si>
    <t>606023, Нижегородская область, г.о.г. Дзержинск, площадь Ленина, д.1, питание организовано на базе МБОУ "СШ №40" по адресу: Нижегородская область, г. Дзержинск, бр. Мира, д.3  
тел. (8313) 26-19-27
do_ddt_dzr@mail.52gov.ru</t>
  </si>
  <si>
    <t>52.НЦ.19.000.М.001415.05.25 от 28.05.2025</t>
  </si>
  <si>
    <t xml:space="preserve">606000, Нижегородская область,г.о.г. Дзержинск, город Дзержинск ,улица Бутлерова , 4 Г; питание организованно на базе МБОУ "Средняя школа №40" по адресу: г. Дзержинск, бр. Мира, д.3
тел.  8(8313) 25-23-13
do_ebts_dzr@mail.52gov.ru
</t>
  </si>
  <si>
    <t>52.НЦ.19.000.М.001105.05.25 от 16.05.2025</t>
  </si>
  <si>
    <t xml:space="preserve">606000, Нижегородская область, г.о.г. Дзержинск, город Дзержинск, проспект Циолковского, 6 Питание организовано по адресу: г. Дзержинск, бр. Мира, д. 36 на базе МБОУ СШ №12
тел. (8313) 26-15-57
do_sut_dzr@mail.52gov.ru
</t>
  </si>
  <si>
    <t>52.НЦ.19.000.М.001413.05.25 от 28.05.2025</t>
  </si>
  <si>
    <t xml:space="preserve">606000, Нижегородская область, Дзержинск город, Гастелло улица, дом 5а ; питание организованно на базе МБОУ "Средняя школа №68" по адресу: г. Дзержинск, ул. Матросова, д. 30Б
тел. 8 (8313) 26-02-11
do_tsppmsp_dzr@mail.52gov.ru
</t>
  </si>
  <si>
    <t>52.НЦ.19.000.М.001416.05.25 от 28.05.2025</t>
  </si>
  <si>
    <t>Нижегородская область, г.о.г. Дзержинск,ул.Маяковского, д.7а (МБУ "Спортивная школа №3"); ул.К.Патоличева, д.31а (МБОУ "Средняя школа №4"); ул. Ватутина, д.54 (МБОУ "Средняя школа №26") питание организованно на базах школ: МБОУ "Средняя школа №26" и МБОУ "Средняя школа №4"
тел. (8313) 21-93-95,
triatlon-dzr@rambler.ru</t>
  </si>
  <si>
    <t>52.НЦ.19.000.М.001451.05.25 от 30.05.2025</t>
  </si>
  <si>
    <t>606000, Нижегородская область, г.о.г Дзержинск, Урицкого улица, 3. Питание организовано на базе МБОУ СШ №23 Нижегородская обл, г. Дзержинск, ул. Буденного,19,
тел. (8313) 25-06-78
dzr-sport@yandex.ru</t>
  </si>
  <si>
    <t>52.НЦ.19.000.М.001458.05.25 от 30.05.2025</t>
  </si>
  <si>
    <t>606039, Нижегородская область, г.о.г. Дзержинск, ул. Строителей, дом 11б питание организовано на базе - МБОУ СШ №37 ул. Строителй, 11  
тел.7 (8313) 32-54-36   salyt.dzr@yandex.ru</t>
  </si>
  <si>
    <t>52.НЦ.19.000.М.001247.05.25 от 22.05.2025</t>
  </si>
  <si>
    <t xml:space="preserve">606030, Нижегородская область, Дзержинск город, окская Набережная, 5, а, питание по адресу: г. Дзержинск, ул. Попова 26А, МБОУ СШ №20
тел. 8(8313)28-60-74
info@fok-oka.ru
</t>
  </si>
  <si>
    <t>52.НЦ.19.000.М.001407.05.25 от 28.05.2025</t>
  </si>
  <si>
    <t>52.НЦ.19.000.М.001418.05.25 от 28.05.2025</t>
  </si>
  <si>
    <t>52.НЦ.19.000.М.001417.05.25 от 28.05.2025</t>
  </si>
  <si>
    <t>52.НЦ.19.000.М.001378.05.25 от 27.05.2025</t>
  </si>
  <si>
    <t>606044, Нижегородская область, г.о.г.Дзержинск, ул. Чапаева, 64, тел. +7 (910) 147-3000
info@cleverone.ru</t>
  </si>
  <si>
    <t>52.НЦ.19.000.М.001459.05.25 от 30.05.2025</t>
  </si>
  <si>
    <t xml:space="preserve">Нижегородская область, г.о.г. Дзержинск, пр. Ленина, д. 30, пом.1  
тел. +7 (930) 810-31-30                                   </t>
  </si>
  <si>
    <t>52.СЦ.04.000.М.000023.05.25 от 13.05.2025</t>
  </si>
  <si>
    <t>52.СЦ.04.000.М.000022.05.25 от 13.05.2025</t>
  </si>
  <si>
    <t>52.НЦ.27.000.М.000804.04.25 от 28.04.2025</t>
  </si>
  <si>
    <t>52.НЦ.27.000.М.000844.04.25 от 29.04.2025</t>
  </si>
  <si>
    <t>52.НЦ.27.000.М.000822.04.25 от 28.04.2025</t>
  </si>
  <si>
    <t>52.НЦ.27.000.М.000899.05.25 от 05.05.2025</t>
  </si>
  <si>
    <t>52.НЦ.27.000.М.001087.05.25 от 15.05.2025</t>
  </si>
  <si>
    <t>52.НЦ.27.000.М.000895.05.25 от 05.05.2025</t>
  </si>
  <si>
    <t>603123, Нижегородская область, городской округ город Нижний Новгород, город Нижний Новгород, бульвар Южный, дом 23
тел. 8(905) 8684278
lager@shkola800.ru</t>
  </si>
  <si>
    <t>52.НЦ.27.000.М.001223.05.25 от 21.05.2025</t>
  </si>
  <si>
    <t>52.НЦ.27.000.М.001222.05.25 от 21.05.2025</t>
  </si>
  <si>
    <t xml:space="preserve">603101, Нижегородская область, г.Нижний Новгород, Автозаводский район, ул. Школьная, д. 4;
- 603083, Нижегородская область, г.Нижний Новгород, Автозаводский район, ул, Смирнова Юрия Героя, д. 13а;
- 603083, Нижегородская область, г.Нижний Новгород, Автозаводский район, ул, Лескова, д. 26.
Питание лагеря с дневным пребыванием "Горизонт" будет организовано на базах:
- МБОУ "Школа № 130" по адресу: 603101, Нижегородская область, г.Нижний Новгород, Автозаводский район, ул. Краснодонцев, д.1а;
- МБОУ "Школа № 169" по адресу: 603083, Нижегородская область, г.Нижний Новгород, Автозаводский район, ул. Смирнова Юрия Героя, д.39А.                                      тел. 8(831) 281- 42-20 cdt_avt_nn@mail.52gov.ru
 </t>
  </si>
  <si>
    <t>603043, Нижегородская область, г.Нижний Новгород, Автозаводский район, ул. Комсомольская, д.3, помещение № 1;
- 603043, Нижегородская область, г.Нижний Новгород, Автозаводский район, ул. Поющева, д.27, помещение № 1;
- 603065, Нижегородская область, г.Нижний Новгород, Автозаводский район, ул. Дьяконова, д.25, помещение № 2;
- 603095, Нижегородская область, г.Нижний Новгород, Автозаводский район, ул. Дружаева, д.17А, помещение № 1;
- 603083, Нижегородская область, г.Нижний Новгород, Автозаводский район, ул. Лескова, д.26, помещения № 1-3;
- 603016, Нижегородская область, г.Нижний Новгород, Автозаводский район, ул. Веденяпина, д.4, помещение № 1;
- 603083, Нижегородская область, г.Нижний Новгород, Автозаводский район, ул.Героя Юрия Смирнова, д. 13А;
- 603101, Нижегородская область, г.Нижний Новгород, Автозаводский район, ул. Школьная, д.4.
Питание лагеря с дневным пребыванием "Доброград" будет организовано на базах:
- МБОУ "Школа № 127" по адресу: 603083, Нижегородская область, г.Нижний Новгород, Автозаводский район, пр. Октября, д. 22а;
- МБОУ "Школа № 119 с углубленным изучением отдельных предметов" по адресу: 603065, Нижегородская область, г.Нижний Новгород, Автозаводский район, ул. Дружаева, д.5б;
- МБОУ "Школа № 15" по адресу: 603043, Нижегородская область, г.Нижний Новгород, Автозаводский район, ул. Автомеханическая, д. 12.                           тел. 8(831) 281- 42-20 cdt_avt_nn@mail.52gov.ru</t>
  </si>
  <si>
    <t>52.НЦ.27.000.М.000827.04.25 от 28.04.2025</t>
  </si>
  <si>
    <t xml:space="preserve">603004, Нижегородская область, г.Нижний Новгород, Автозаводский район, ул. Фучика Юлиуса, д. 1. Питание организовано на базе МБОУ "Школа № 169" по адресу: 603083, Нижегородская область, г. Нижний Новгород, Автозаводский район, ул. Смирнова Юрия Героя, д.39А
тел. (831) 293-81-51
cdttyunavto_nn@mail.52gov.ru
</t>
  </si>
  <si>
    <t>52.НЦ.27.000.М.001262.05.25 от 22.05.2025</t>
  </si>
  <si>
    <t xml:space="preserve">603043, город Нижний Новгород, улица Комсомольская, дом 21. Питание лагеря с дневным пребыванием "Юный гимнаст-2025" организовано на базах:
- МБОУ "Школа № 127" по адресу: 603138, Нижегородская область, г. Нижний Новгород, ул. Комсомольская, д. 10А;
- МАОУ "Школа № 59" по адресу: 603138, Нижегородская область, г. Нижний Новгород, ул. Советской Армии, д. 15
тел.8 (831) 295-11-52
duss1nn@yandex.ru </t>
  </si>
  <si>
    <t>52.НЦ.27.000.М.001261.05.25 от 22.05.2025</t>
  </si>
  <si>
    <t>603095, Нижегородская область, г. Нижний Новгород, Автозаводский район, ул. Львовская, д.2а. Питание организовано на базе пищеблока МАОУ "Школа №190" по адресу: 603138, Нижегородская область, г.Нижний Новгород, ул. Пермякова, д.10а
тел. +7 (831) 212-56-35
sambonnov@mail.ru</t>
  </si>
  <si>
    <t xml:space="preserve">52.НЦ.28.000.М.001295.05.25 от 23.05.2025
</t>
  </si>
  <si>
    <t>52.НЦ.28.000.М.001301.05.25 от 23.05.2025</t>
  </si>
  <si>
    <t>603028,г. Нижний Новгород, ул. Якорная, д. 121, 603028, г. Нижний Новгород, ш. Московское, д. 248
тел.(831) 279-40-20
s109_nn@mail.52gov.ru</t>
  </si>
  <si>
    <t>52.НЦ.28.000.М.001231.05.25 от 21.05.2025</t>
  </si>
  <si>
    <t>52.НЦ.28.000.М.001224.05.25 от 21.05.2025</t>
  </si>
  <si>
    <t>52.НЦ.28.000.М.001583.06.25 от 24.06.2025</t>
  </si>
  <si>
    <t>52.НЦ.27.000.М.000896.05.25 от 05.05.2025</t>
  </si>
  <si>
    <t>52.НЦ.27.000.М.000958.05.25 от 06.05.2025</t>
  </si>
  <si>
    <t>603011, Нижегородская область, г. Нижний Новгород, Ленинский район, ул. Тургайская, д.5; 603011, Нижегородская область, г. Нижний Новгород, Ленинский район, ул.Мичурина, д.2
тел.  +7 (831) 245-39-82,
lenruo101@mail.ru</t>
  </si>
  <si>
    <t xml:space="preserve">52.НЦ.27.000.М.000936.05.25 от 06.05.2025
</t>
  </si>
  <si>
    <t>52.НЦ.27.000.М.001022.05.25 от 13.05.2025</t>
  </si>
  <si>
    <t>52.НЦ.27.000.М.000803.04.25 от 28.04.2025</t>
  </si>
  <si>
    <t>52.НЦ.27.000.М.001263.05.25 от 22.05.2025</t>
  </si>
  <si>
    <t>52.НЦ.27.000.М.000935.05.25 от 06.05.2025</t>
  </si>
  <si>
    <t>52.НЦ.27.000.М.000898.05.25 от 05.05.2025</t>
  </si>
  <si>
    <t>52.НЦ.28.000.М.001342.05.25 от 26.05.2025</t>
  </si>
  <si>
    <t>52.НЦ.28.000.М.001228.05.25 от 21.05.2025</t>
  </si>
  <si>
    <t>52.НЦ.28.000.М.000961.05.25 от 06.05.2025</t>
  </si>
  <si>
    <t>52.НЦ.28.000.М.001357.05.25 от 26.05.2025</t>
  </si>
  <si>
    <t xml:space="preserve">52.НЦ.28.000.М.001294.05.25 от 23.05.2025
</t>
  </si>
  <si>
    <t>603079, г. Нижний Новгород, ул. Березовская, д. 2
тел. (831) 279-16-11
s73_nn@mail.52gov.ru</t>
  </si>
  <si>
    <t>52.НЦ.28.000.М.001229.05.25 от 21.05.2025</t>
  </si>
  <si>
    <t>52.НЦ.28.000.М.001296.05.25 от 23.05.2025</t>
  </si>
  <si>
    <t>52.НЦ.28.000.М.000998.05.25 от 12.05.2025</t>
  </si>
  <si>
    <t>52.НЦ.28.000.М.001227.05.25 от 21.05.2025</t>
  </si>
  <si>
    <t>603014, г. Нижний Новгород, ул. 50-летия Победы, д. 24
тел.  (831)270 14 98 
s115_nn@mail.52gov.ru</t>
  </si>
  <si>
    <t>52.НЦ.28.000.М.001230.05.25 от 21.05.2025</t>
  </si>
  <si>
    <t>52.НЦ.28.000.М.000549.04.25 от 04.04.2025</t>
  </si>
  <si>
    <t>52.НЦ.28.000.М.001300.05.25 от 23.05.2025</t>
  </si>
  <si>
    <t>52.НЦ.28.000.М.001226.05.25 от 21.05.2025</t>
  </si>
  <si>
    <t>52.НЦ.28.000.М.001055.05.25 от 14.05.2025</t>
  </si>
  <si>
    <t xml:space="preserve">	52.НЦ.28.000.М.001586.06.25 от 25.06.2025</t>
  </si>
  <si>
    <r>
      <t xml:space="preserve">Муниципальное бюджетное учреждение дополнительного образования "Центр детского творчества Московского района" (клуб "Юный сормович")
</t>
    </r>
    <r>
      <rPr>
        <b/>
        <u/>
        <sz val="11"/>
        <color theme="1"/>
        <rFont val="Times New Roman"/>
        <family val="1"/>
        <charset val="204"/>
      </rPr>
      <t xml:space="preserve">Оздровительный лагерь с дневным пребыванием детей "Территория танца" с профильным художественным отрядом </t>
    </r>
  </si>
  <si>
    <t>52.НЦ.07.000.М.001057.05.25 от 14.05.2025</t>
  </si>
  <si>
    <t>52.НЦ.07.000.М.000820.04.25 от 28.04.2025</t>
  </si>
  <si>
    <t>52.НЦ.07.000.М.000964.05.25 от 07.05.2025</t>
  </si>
  <si>
    <t>52.НЦ.07.000.М.000979.05.25 от 12.05.2025</t>
  </si>
  <si>
    <t>52.НЦ.07.000.М.000976.05.25 от 12.05.2025</t>
  </si>
  <si>
    <t>52.НЦ.07.000.М.001160.05.25 от 21.05.2025</t>
  </si>
  <si>
    <t>52.НЦ.07.000.М.000963.05.25 от 07.05.2025</t>
  </si>
  <si>
    <t>603006, г.Нижний Новгород, ул. Варварская, д.15А
тел.  8 (831) 433-21-61
l40_nn@mail.52gov.ru</t>
  </si>
  <si>
    <t>52.НЦ.07.000.М.000821.04.25 от 28.04.2025</t>
  </si>
  <si>
    <t>52.НЦ.07.000.М.000876.05.25 от 05.05.2025</t>
  </si>
  <si>
    <t>52.НЦ.07.000.М.001138.05.25 от 19.05.2025</t>
  </si>
  <si>
    <t>603006, г. Нижний Новгород, ул. Ковалихинская, д.28а. Питание детей организовано на базе МБОУ "Лицей №40" г. Нижний Новгород, ул. Варварская, д.15А.
тел.(831) 436-18-13, 
klub-iskra@bk.ru</t>
  </si>
  <si>
    <t>52.НЦ.07.000.М.001139.05.25 от 19.05.2025</t>
  </si>
  <si>
    <t>603005, г. Нижний Новгород, пл. Минина и Пожарского, д. 5.                          тел.(831) 433-87-36, karkass420@mail.ru</t>
  </si>
  <si>
    <t>52.НЦ.07.000.М.001056.05.25 от 14.05.2025</t>
  </si>
  <si>
    <t>603109 г. Нижний Новгород, пер. Плотничный, д. 18 В, лит.А, А1-А5
тел.+7 (831) 433‒97‒98
nouronpg@yandex.ru</t>
  </si>
  <si>
    <t>52.НЦ.07.000.М.001156.05.25 от 20.05.2025</t>
  </si>
  <si>
    <t xml:space="preserve">603081 Нижегородская область, г.Нижний Новгород ул. Корейская, д.22.
тел. 8(831)4396301
s11_nn@mail.52gov.ru </t>
  </si>
  <si>
    <t>52.НЦ.07.000.М.000966.05.25 от 07.05.2025</t>
  </si>
  <si>
    <t xml:space="preserve">603107 Нижегородская область, г.о.г. Нижний Новгород, г. Нижний Новгород, проспект Гагарина, д. 101Б
тел. (831) 462-75-36 
s45_nn@mail.52gov.ru   </t>
  </si>
  <si>
    <t>52.НЦ.07.000.М.000965.05.25 от 07.05.2025</t>
  </si>
  <si>
    <t>52.НЦ.07.000.М.000857.04.25 от 30.04.2025</t>
  </si>
  <si>
    <t>52.НЦ.07.000.М.000245.03.25 от 11.03.2025</t>
  </si>
  <si>
    <t>52.НЦ.07.000.М.000929.05.25 от 06.05.2025</t>
  </si>
  <si>
    <t>52.НЦ.07.000.М.001167.05.25 от 21.05.2025</t>
  </si>
  <si>
    <t>52.НЦ.07.000.М.000875.05.25 от 05.05.2025</t>
  </si>
  <si>
    <t>52.НЦ.07.000.М.000874.05.25 от 05.05.2025</t>
  </si>
  <si>
    <t>603106, г.Нижний Новгород, ул.Бориса Корнилова, д.10, 603106, г.Нижний Новгород, ул.Надежды Сусловой , д.5 корп.3
тел. (831) 4681233, 
s46_nn@mail.52gov.ru</t>
  </si>
  <si>
    <t>52.НЦ.07.000.М.000928.05.25 от 06.05.2025</t>
  </si>
  <si>
    <t>52.НЦ.07.000.М.000924.05.25 от 06.05.2025</t>
  </si>
  <si>
    <t>52.НЦ.07.000.М.001111.05.25 от 16.05.2025</t>
  </si>
  <si>
    <t>52.НЦ.07.000.М.000872.05.25 от 05.05.2025</t>
  </si>
  <si>
    <t>52.НЦ.28.000.М.000960.05.25 от 06.05.2025</t>
  </si>
  <si>
    <t>603040, г. Нижний Новгород, ул. Вузовская, д. 1.
тел.  (831)437-81-00, доб 1
s78_nn@mail.52gov.ru</t>
  </si>
  <si>
    <t>52.НЦ.28.000.М.000650.04.25 от 17.04.2025</t>
  </si>
  <si>
    <t>52.НЦ.28.000.М.000997.05.25 от 12.05.2025</t>
  </si>
  <si>
    <t xml:space="preserve">603040,  Нижегородская обл., г. Нижний Новгород, ул. Свободы, дом 114, корпус А 
тел.(831)273-13-34
s117_nn@mail.52gov.ru                                      </t>
  </si>
  <si>
    <t>52.НЦ.28.000.М.000996.05.25 от 12.05.2025</t>
  </si>
  <si>
    <t>52.НЦ.28.000.М.001104.05.25 от 16.05.2025</t>
  </si>
  <si>
    <t>52.НЦ.28.000.М.000959.05.25 от 06.05.2025</t>
  </si>
  <si>
    <t>52.НЦ.16.000.М.001059.05.25 от 15.05.2025</t>
  </si>
  <si>
    <t>52.НЦ.16.000.М.001144.05.25 от 19.05.2025</t>
  </si>
  <si>
    <t>52.НЦ.16.000.М.000689.04.25 от 21.04.2025</t>
  </si>
  <si>
    <t>52.НЦ.16.000.М.000660.04.25 от 18.04.2025</t>
  </si>
  <si>
    <t>52.НЦ.16.000.М.001034.05.25 от 14.05.2025</t>
  </si>
  <si>
    <t>52.НЦ.16.000.М.000658.04.25 от 18.04.2025</t>
  </si>
  <si>
    <t>52.НЦ.16.000.М.001146.05.25 от 19.05.2025</t>
  </si>
  <si>
    <t>52.НЦ.20.000.М.000849.04.25 от 29.04.2025</t>
  </si>
  <si>
    <t xml:space="preserve">607440, Нижегородская область, р.п. Бутурлино, ул. Бегина, д.1
тел.88317252807
bazino-school@mail.ru
s_b_but@mail.52gov.ru
</t>
  </si>
  <si>
    <t>52.НЦ.23.000.М.001083.05.25 от 15.05.2025</t>
  </si>
  <si>
    <t>52.НЦ.26.000.М.001427.05.25 от 28.05.2025</t>
  </si>
  <si>
    <t>52.НЦ.17.000.М.001090.05.25 от 16.05.2025</t>
  </si>
  <si>
    <t>52.НЦ.17.000.М.001037.05.25 от 14.05.2025</t>
  </si>
  <si>
    <t>52.НЦ.17.000.М.001439.05.25 от 29.05.2025</t>
  </si>
  <si>
    <t>607344, Нижегородская область, Вознесенский район, с. Новоселки, ул. Школьная, д. 1 а
тел. +7 (83178) 72-7-09
pmshkola2012@yandex.ru</t>
  </si>
  <si>
    <t>52.НЦ.19.000.М.001309.05.25 от 23.05.2025</t>
  </si>
  <si>
    <t>52.НЦ.19.000.М.001183.05.25 от 21.05.2025</t>
  </si>
  <si>
    <t>52.НЦ.19.000.М.001374.05.25 от 27.05.2025</t>
  </si>
  <si>
    <t>52.НЦ.19.000.М.001409.05.25 от 28.05.2025</t>
  </si>
  <si>
    <t>52.НЦ.19.000.М.001310.05.25 от 23.05.2025</t>
  </si>
  <si>
    <t>52.НЦ.19.000.М.001405.05.25 от 28.05.2025</t>
  </si>
  <si>
    <t>52.НЦ.19.000.М.001017.05.25 от 13.05.2025</t>
  </si>
  <si>
    <t xml:space="preserve">606091, Нижегородская обл, Володарский р-н, Фролищи р.п., Советская ул., д.11; юго-восточнее д.13а по ул. Советской; ул.Школьная,зем. уч.9а
тел. (83136) 4-97-05 
s7_vld@mail.52gov.ru 
frolishi47@yandex.ru                                           </t>
  </si>
  <si>
    <t>52.НЦ.19.000.М.001325.05.25 от 26.05.2025</t>
  </si>
  <si>
    <t>52.НЦ.19.000.М.001382.05.25 от 27.05.2025</t>
  </si>
  <si>
    <t>52.НЦ.19.000.М.001403.05.25 от 28.05.2025</t>
  </si>
  <si>
    <t>52.НЦ.19.000.М.001412.05.25 от 28.05.2025</t>
  </si>
  <si>
    <t>52.НЦ.24.000.М.001205.05.25 от 21.05.2025</t>
  </si>
  <si>
    <t>52.НЦ.24.000.М.001001.05.25 от 12.05.2025</t>
  </si>
  <si>
    <t>52.НЦ.24.000.М.001273.05.25 от 23.05.2025</t>
  </si>
  <si>
    <t>52.НЦ.24.000.М.001203.05.25 от 21.05.2025</t>
  </si>
  <si>
    <t>606730, Нижегородская область, Воскресенский м.о., р.п. Воскресенское, ул. Панфилова, д.7
тел.8 (831-63) 9-16-54
s_vsk@mail.52gov.ru</t>
  </si>
  <si>
    <t>52.НЦ.24.000.М.001278.05.25 от 23.05.2025</t>
  </si>
  <si>
    <t>606730, Нижегородская область, Воскресенский район, с.Глухово, ул.Школьная, д.7. Питание организовано в школьной столовой МОУ Глуховская СШ по адресу: 606730, Нижегородская область, Воскресенский район, с Глухово, ул.Школьная, д.5
тел. 8(831) 63-3-63-38
gluhovoschool@yandex.ru</t>
  </si>
  <si>
    <t>52.НЦ.24.000.М.001473.05.25 от 30.05.2025</t>
  </si>
  <si>
    <t>606735, Нижегородская область, Воскресенский район, д.Задворка, ул.Мира, д.2. Питание организовано в школьной столовой МОУ Задворковская СШ по адресу: 606735, Нижегородская область, Воскресенский район, д.Задворка, ул.Мира, д.2б
тел.  8(831)63-9-43-06
zadvorka2007@yandex.ru</t>
  </si>
  <si>
    <t>52.НЦ.21.000.М.001081.05.25 от 15.05.2025</t>
  </si>
  <si>
    <t>52.НЦ.18.000.М.001246.05.25 от 22.05.2025</t>
  </si>
  <si>
    <t>52.НЦ.18.000.М.001009.05.25 от 13.05.2025</t>
  </si>
  <si>
    <t>52.НЦ.18.000.М.000772.04.25 от 25.04.2025</t>
  </si>
  <si>
    <t>52.НЦ.18.000.М.001015.05.25 от 13.05.2025</t>
  </si>
  <si>
    <t>52.НЦ.20.000.М.001326.05.25 от 26.05.2025</t>
  </si>
  <si>
    <t>52.НЦ.20.000.М.001189.05.25 от 21.05.2025</t>
  </si>
  <si>
    <t>52.НЦ.20.000.М.000783.04.25 от 25.04.2025</t>
  </si>
  <si>
    <t>52.НЦ.18.000.М.000971.05.25 от 07.05.2025</t>
  </si>
  <si>
    <t>52.НЦ.24.000.М.001314.05.25 от 23.05.2025</t>
  </si>
  <si>
    <t>52.НЦ.22.000.М.000833.04.25 от 29.04.2025</t>
  </si>
  <si>
    <t>52.НЦ.22.000.М.001098.05.25 от 16.05.2025</t>
  </si>
  <si>
    <t>52.НЦ.20.000.М.000839.04.25 от 29.04.2025</t>
  </si>
  <si>
    <t>52.НЦ.20.000.М.000841.04.25 от 29.04.2025</t>
  </si>
  <si>
    <t>52.НЦ.17.000.М.001572.06.25 от 19.06.2025</t>
  </si>
  <si>
    <t>607015, Нижегородская область, городской округ город Кулебаки, улица 60 лет ВЛКСМ, д. 14
Питание детей организовано в столовой МБОУ школы №1 по адресу: Нижегородская область, г. Кулебаки, улица Гоголя, дом 27
тел.8(83176) 5-07-54
cdtt_kulebaki@mail.ru</t>
  </si>
  <si>
    <t>52.НЦ.21.000.М.001192.05.25 от 21.05.2025</t>
  </si>
  <si>
    <t>52.НЦ.21.000.М.000785.04.25 от 25.04.2025</t>
  </si>
  <si>
    <t>52.НЦ.17.000.М.001148.05.25 от 19.05.2025</t>
  </si>
  <si>
    <t xml:space="preserve">607107, Нижегородская область, г.о. Навашинский, с. Большое Окулово, ул. Заречная, д. 2,
тел. (83175)5-56-77
s_b_nav@mail.52gov.ru </t>
  </si>
  <si>
    <t>52.НЦ.23.000.М.001196.05.25 от 21.05.2025</t>
  </si>
  <si>
    <t xml:space="preserve">606100, Нижегородская область, Павловский м.о, г Павлово, ул Огородная, д.1. Питание детей будет обеспечено на площадях пищеблока МАОУ СШ № 6 г Павлово, ул.Маяковского, ,д.4
тел.  8 (83171) 5-38-66
dyuss_pvl@mail.52gov.ru                         </t>
  </si>
  <si>
    <t>52.НЦ.20.000.М.001327.05.25 от 26.05.2025</t>
  </si>
  <si>
    <t xml:space="preserve">607400, Нижегородская обл., Нижегородская область, г.Перевоз, переулок Парковый, д.7; организацию питания осуществляет МАОУ " СШ № 2 г.Перевоз"; 607400,  Нижегородская область, г.Перевоз, пр. Советский, д.9.
тел.8(83148)5-23-30
do_duts_pvz@mail.52gov.ru </t>
  </si>
  <si>
    <t>52.НЦ.22.000.М.001393.05.25 от 27.05.2025</t>
  </si>
  <si>
    <t>52.НЦ.22.000.М.001132.05.25 от 19.05.2025</t>
  </si>
  <si>
    <t>52.НЦ.22.000.М.001494.06.25 от 03.06.2025</t>
  </si>
  <si>
    <t>52.НЦ.21.000.М.001194.05.25 от 21.05.2025</t>
  </si>
  <si>
    <t>607911, Нижегородская область, Починковский муниципальный округ, с. Починки, ул. Советская, д.22
тел.8-831-97-5-22-64
s_g_pch@mail.52gov.ru</t>
  </si>
  <si>
    <t>52.НЦ.21.000.М.001254.05.25 от 22.05.2025</t>
  </si>
  <si>
    <t>52.НЦ.21.000.М.001072.05.25 от 15.05.2025</t>
  </si>
  <si>
    <t>52.НЦ.21.000.М.001128.05.25 от 19.05.2025</t>
  </si>
  <si>
    <t>52.НЦ.21.000.М.001121.05.25 от 19.05.2025</t>
  </si>
  <si>
    <t>607910, Нижегородская область, Починковский муниципальный округ, с. Починки, пл. Ленина, д.11
тел.8(83197)50038
s_p_pch@mail.52gov.ru</t>
  </si>
  <si>
    <t>52.НЦ.21.000.М.001071.05.25 от 15.05.2025</t>
  </si>
  <si>
    <t>52.НЦ.24.000.М.001298.05.25 от 23.05.2025</t>
  </si>
  <si>
    <t>52.НЦ.24.000.М.001277.05.25 от 23.05.2025</t>
  </si>
  <si>
    <t>52.НЦ.24.000.М.001447.05.25 от 29.05.2025</t>
  </si>
  <si>
    <t>52.НЦ.24.000.М.001042.05.25 от 14.05.2025</t>
  </si>
  <si>
    <t>52.НЦ.24.000.М.000825.04.25 от 28.04.2025</t>
  </si>
  <si>
    <t>52.НЦ.24.000.М.001086.05.25 от 15.05.2025</t>
  </si>
  <si>
    <t>52.НЦ.24.000.М.000861.04.25 от 30.04.2025</t>
  </si>
  <si>
    <t>52.НЦ.22.000.М.001332.05.25 от 26.05.2025</t>
  </si>
  <si>
    <t>52.НЦ.22.000.М.001531.06.25 от 10.06.2025</t>
  </si>
  <si>
    <t>52.НЦ.18.000.М.001096.05.25 от 16.05.2025</t>
  </si>
  <si>
    <t>52.НЦ.22.000.М.000537.04.25 от 03.04.2025</t>
  </si>
  <si>
    <t>52.НЦ.22.000.М.000787.04.25 от 25.04.2025</t>
  </si>
  <si>
    <t>52.НЦ.26.000.М.001209.05.25 от 21.05.2025</t>
  </si>
  <si>
    <t>52.НЦ.26.000.М.001044.05.25 от 14.05.2025</t>
  </si>
  <si>
    <t>52.НЦ.26.000.М.001211.05.25 от 21.05.2025</t>
  </si>
  <si>
    <t>52.НЦ.26.000.М.001260.05.25 от 22.05.2025</t>
  </si>
  <si>
    <t>52.НЦ.26.000.М.000903.05.25 от 05.05.2025</t>
  </si>
  <si>
    <t>52.НЦ.26.000.М.000813.04.25 от 28.04.2025</t>
  </si>
  <si>
    <t>52.НЦ.26.000.М.000815.04.25 от 28.04.2025</t>
  </si>
  <si>
    <t>52.НЦ.26.000.М.000817.04.25 от 28.04.2025</t>
  </si>
  <si>
    <t>52.НЦ.26.000.М.001551.06.25 от 16.06.2025</t>
  </si>
  <si>
    <t xml:space="preserve">606800, Нижегородская область, Уренский район, г. Урень, ул. Площадь Революции, дом 3
тел. 8-(83154) 2-26-56 
urenschool@yandex.ru
</t>
  </si>
  <si>
    <t>52.НЦ.26.000.М.000806.04.25 от 28.04.2025</t>
  </si>
  <si>
    <t>52.НЦ.26.000.М.000809.04.25 от 28.04.2025</t>
  </si>
  <si>
    <t xml:space="preserve">	52.НЦ.16.000.М.001177.05.25 от 21.05.2025</t>
  </si>
  <si>
    <t>52.НЦ.16.000.М.001178.05.25 от 21.05.2025</t>
  </si>
  <si>
    <t>52.НЦ.26.000.М.001424.05.25 от 28.05.2025</t>
  </si>
  <si>
    <t>52.НЦ.26.000.М.001336.05.25 от 26.05.2025</t>
  </si>
  <si>
    <t>52.НЦ.26.000.М.000810.04.25 от 28.04.2025</t>
  </si>
  <si>
    <t>52.НЦ.15.000.М.001241.05.25 от 22.05.2025</t>
  </si>
  <si>
    <t>52.НЦ.15.000.М.001436.05.25 от 29.05.2025</t>
  </si>
  <si>
    <t>52.НЦ.28.000.М.000901.05.25 от 05.05.2025</t>
  </si>
  <si>
    <t>52.НЦ.28.000.М.001344.05.25 от 26.05.2025</t>
  </si>
  <si>
    <t>52.НЦ.28.000.М.001389.05.25 от 27.05.2025</t>
  </si>
  <si>
    <t>606440, Нижегородская область, г.Бор, ул.8 Марта, д.13
тел. +7 (83159 )9-24-51
s4_bor@mail.52gov.ru</t>
  </si>
  <si>
    <t>52.НЦ.28.000.М.000923.05.25 от 05.05.2025</t>
  </si>
  <si>
    <t>52.НЦ.28.000.М.001225.05.25 от 21.05.2025</t>
  </si>
  <si>
    <t>52.НЦ.27.000.М.001023.05.25 от 13.05.2025</t>
  </si>
  <si>
    <t>52.НЦ.27.000.М.001264.05.25 от 22.05.2025</t>
  </si>
  <si>
    <t>52.НЦ.27.000.М.000939.05.25 от 06.05.2025</t>
  </si>
  <si>
    <t>52.НЦ.07.000.М.000977.05.25 от 12.05.2025</t>
  </si>
  <si>
    <t>52.НЦ.07.000.М.000858.04.25 от 30.04.2025</t>
  </si>
  <si>
    <t xml:space="preserve">52.НЦ.07.000.М.001058.05.25 от 14.05.2025
</t>
  </si>
  <si>
    <t xml:space="preserve">52.НЦ.07.000.М.000925.05.25 от 06.05.2025
</t>
  </si>
  <si>
    <t xml:space="preserve">52.НЦ.07.000.М.000873.05.25 от 05.05.2025
</t>
  </si>
  <si>
    <t>52.НЦ.19.000.М.001655.07.25 от 14.07.2025</t>
  </si>
  <si>
    <t>52.НЦ.21.000.М.001563.06.25 от 18.06.2025</t>
  </si>
  <si>
    <t>607870, Нижегородская область, Гагинский муниципальный округ, с. Ветошкино, ул. Школьная, д.28. Питание осуществляется в школьной столовой по адресу:607870, Нижегородская область, Гагинский муниципальный округ, с. Ветошкино, ул. Школьная, д.28
тел. +7(83195) 2-15-32 s_gag@mail.52gov.ru</t>
  </si>
  <si>
    <t>52.НЦ.20.000.М.001561.06.25 от 18.06.2025</t>
  </si>
  <si>
    <t>Нижегородская обл., Дальнеконстантиновский м.о., 1,2 км. по направлению на север от д. Берсениха (55.767556, 43.977731).</t>
  </si>
  <si>
    <t>52.НЦ.20.000.М.001562.06.25 от 18.06.2025</t>
  </si>
  <si>
    <t>52.НЦ.22.000.М.001604.06.25 от 30.06.2025</t>
  </si>
  <si>
    <t>607584, Нижегородская область, Сеченовский район, с. Васильевка, ул. Молодежная,д.24, 420м к северо-западу от здания школы.</t>
  </si>
  <si>
    <t>52.НЦ.18.000.М.001580.06.25 от 23.06.2025</t>
  </si>
  <si>
    <t>606676, Нижегородская область, Сокольский район, д.Дресвищи, ул.Школьная, д.19</t>
  </si>
  <si>
    <t>52.НЦ.15.000.М.001578.06.25 от 20.06.2025</t>
  </si>
  <si>
    <t>607201, Нижегородская область, городской округ город Арзамас, село Пологовка
тел. 8 (83147) 6-27-87
cvr-arzamas@mail.ru</t>
  </si>
  <si>
    <r>
      <t xml:space="preserve">Муниципальное бюджетное общеобразовательное учреждение Богородская основная школа
</t>
    </r>
    <r>
      <rPr>
        <b/>
        <u/>
        <sz val="11"/>
        <color theme="1"/>
        <rFont val="Times New Roman"/>
        <family val="1"/>
        <charset val="204"/>
      </rPr>
      <t>Тематический ("Содружество Орлят России") лагерь с дневным пребыванием "Солнышко"</t>
    </r>
  </si>
  <si>
    <t>606770, Нижегородская область, Варнавинский р-н, с. Богородское, Советская ул, д. 42 
тел. 88315832162 
s_b_var@mail.52gov.ru</t>
  </si>
  <si>
    <t>1898 г.</t>
  </si>
  <si>
    <r>
      <t xml:space="preserve">Муниципальное бюджетное общеобразовательное учреждение Восходовская основная школа.
</t>
    </r>
    <r>
      <rPr>
        <b/>
        <u/>
        <sz val="11"/>
        <color theme="1"/>
        <rFont val="Times New Roman"/>
        <family val="1"/>
        <charset val="204"/>
      </rPr>
      <t xml:space="preserve">Тематический ("Содружество Орлят России") лагерь с дневным пребыванием детей  "Солнышко" </t>
    </r>
  </si>
  <si>
    <r>
      <t xml:space="preserve">Муниципальное бюджетное общеобразовательное учреждение Горкинская средняя школа
</t>
    </r>
    <r>
      <rPr>
        <b/>
        <u/>
        <sz val="11"/>
        <color theme="1"/>
        <rFont val="Times New Roman"/>
        <family val="1"/>
        <charset val="204"/>
      </rPr>
      <t>Тематический ("Содружество Орлят России") лагерь с дневным пребыванием детей "Улыбка"</t>
    </r>
  </si>
  <si>
    <t>606767, Нижегородская область, Варнавинский р-н, с Горки, д. 35а 
тел. +7 (831) 583-46-39   
s_g_var@mail.52gov.ru</t>
  </si>
  <si>
    <t>606767, Нижегородская область, Варнавинский р-н, с Горки, д. 35а                                              
тел. +7 (831) 583-46-39   
s_g_var@mail.52gov.ru</t>
  </si>
  <si>
    <t>1866 г.</t>
  </si>
  <si>
    <r>
      <t xml:space="preserve">Муниципальное бюджетное общеобразовательное учреждение Макарьевская основная школа.
</t>
    </r>
    <r>
      <rPr>
        <b/>
        <u/>
        <sz val="11"/>
        <color theme="1"/>
        <rFont val="Times New Roman"/>
        <family val="1"/>
        <charset val="204"/>
      </rPr>
      <t>Тематический ("Содружество Орлят России") лагерь с дневным пребыванием детей "Улыбка"</t>
    </r>
  </si>
  <si>
    <t>606772, Нижегородская область, Варнавинский р-н, с Макарий, Молодежная ул, д. 23                 
тел. +7(831)583-32-18, 
s_ma_var@mail.52gov.ru</t>
  </si>
  <si>
    <r>
      <t xml:space="preserve">Муниципальное бюджетное общеобразовательное учреждение Мирновская средняя школа.
</t>
    </r>
    <r>
      <rPr>
        <b/>
        <u/>
        <sz val="11"/>
        <color theme="1"/>
        <rFont val="Times New Roman"/>
        <family val="1"/>
        <charset val="204"/>
      </rPr>
      <t>Тематический  ("Содружество Орлят России") лагерь с дневным пребыванием детей "Алые паруса</t>
    </r>
    <r>
      <rPr>
        <sz val="11"/>
        <color theme="1"/>
        <rFont val="Times New Roman"/>
        <family val="1"/>
        <charset val="204"/>
      </rPr>
      <t>"</t>
    </r>
  </si>
  <si>
    <r>
      <t xml:space="preserve">Муниципальное бюджетное общеобразовательное учреждение Михаленинская основная школа.
</t>
    </r>
    <r>
      <rPr>
        <b/>
        <u/>
        <sz val="11"/>
        <color theme="1"/>
        <rFont val="Times New Roman"/>
        <family val="1"/>
        <charset val="204"/>
      </rPr>
      <t xml:space="preserve">Тематический ("Содружество Орлят России") лагерь с дневным пребыванием детей "Солнышко" </t>
    </r>
  </si>
  <si>
    <t>606763, Нижегородская область, Варнавинский р-н, д Михаленино, Школьная ул, д. 2 
тел. 8(83158)33358  
s_mi_var@mail.52gov.ru</t>
  </si>
  <si>
    <r>
      <t xml:space="preserve">Муниципальное бюджетное общеобразовательное учреждение Северная средняя школа
</t>
    </r>
    <r>
      <rPr>
        <b/>
        <u/>
        <sz val="11"/>
        <color theme="1"/>
        <rFont val="Times New Roman"/>
        <family val="1"/>
        <charset val="204"/>
      </rPr>
      <t>Тематический ("Содружество Орлят России") лагерь с дневным пребыванием детей "Радуга"</t>
    </r>
  </si>
  <si>
    <t>606782, Нижегородская область, Варнавинский р-н, сп. Северный, Молодежная ул, д. 25 
тел. +7 (831) 583-11-99 
s_s_var@mail.52gov.ru</t>
  </si>
  <si>
    <t>1946 г.</t>
  </si>
  <si>
    <r>
      <t xml:space="preserve">Муниципальное бюджетное общеобразовательное учреждение Арефинская средняя общеобразовательная школа
</t>
    </r>
    <r>
      <rPr>
        <b/>
        <u/>
        <sz val="11"/>
        <color theme="1"/>
        <rFont val="Times New Roman"/>
        <family val="1"/>
        <charset val="204"/>
      </rPr>
      <t>Оздоровительный лагерь с дневным пребыванием детей "Родничок" с профильными отрядами "Движение Первых" и "Орлята России"</t>
    </r>
  </si>
  <si>
    <r>
      <t xml:space="preserve">Муниципальное бюджетное образовательное учреждение Вачская средняя общеобразовательная школа
</t>
    </r>
    <r>
      <rPr>
        <b/>
        <u/>
        <sz val="11"/>
        <color theme="1"/>
        <rFont val="Times New Roman"/>
        <family val="1"/>
        <charset val="204"/>
      </rPr>
      <t>Оздоровительный лагерь с дневным пребыванием детей "Лукоморье" с профильными отрядами "Движение Первых" и "Орлята России"</t>
    </r>
  </si>
  <si>
    <t xml:space="preserve">    1995 г. / 2019 г.</t>
  </si>
  <si>
    <r>
      <t xml:space="preserve">Муниципальное бюджетное общеобразовательное учреждение Новосельская средняя общеобразовательная школа имени Героя Советского Союза К.И.Ракутина
</t>
    </r>
    <r>
      <rPr>
        <b/>
        <u/>
        <sz val="11"/>
        <color theme="1"/>
        <rFont val="Times New Roman"/>
        <family val="1"/>
        <charset val="204"/>
      </rPr>
      <t>Оздоровительный лагерь с дневным пребыванием детей "Здоровенок"</t>
    </r>
  </si>
  <si>
    <t>606162, Нижегородская область, Вачский район, село Филинское, Школьная ул, зд. 31 
тел. 8317372183 
vilin_school@mail.ru</t>
  </si>
  <si>
    <r>
      <t xml:space="preserve">Муниципальное бюджетное общеобразовательное учреждение Чулковская  основная  общеобразовательная школа 
</t>
    </r>
    <r>
      <rPr>
        <b/>
        <u/>
        <sz val="11"/>
        <color theme="1"/>
        <rFont val="Times New Roman"/>
        <family val="1"/>
        <charset val="204"/>
      </rPr>
      <t>Профильный ("Движение Первых") лагерь с дневным пребыванием детей "Улыбка"</t>
    </r>
  </si>
  <si>
    <r>
      <t xml:space="preserve">Муниципальное бюджетное общеобразовательное учреждение Яковцевская основная  общеобразовательная школа 
</t>
    </r>
    <r>
      <rPr>
        <b/>
        <u/>
        <sz val="11"/>
        <color theme="1"/>
        <rFont val="Times New Roman"/>
        <family val="1"/>
        <charset val="204"/>
      </rPr>
      <t>Профильный ("Движение Первых") лагерь с дневным пребыванием детей "Капитошка"</t>
    </r>
  </si>
  <si>
    <r>
      <t xml:space="preserve">Муниципальное общеобразовательное учреждение Ветлужская школа № 1
</t>
    </r>
    <r>
      <rPr>
        <b/>
        <u/>
        <sz val="11"/>
        <color theme="1"/>
        <rFont val="Times New Roman"/>
        <family val="1"/>
        <charset val="204"/>
      </rPr>
      <t>Профильный ("Орлята России") лагерь с дневным пребыванием "Вектор"</t>
    </r>
  </si>
  <si>
    <r>
      <t xml:space="preserve">Муниципальное общеобразовательное учреждение "Ветлужская школа № 2"
</t>
    </r>
    <r>
      <rPr>
        <b/>
        <u/>
        <sz val="11"/>
        <color theme="1"/>
        <rFont val="Times New Roman"/>
        <family val="1"/>
        <charset val="204"/>
      </rPr>
      <t xml:space="preserve">Оздоровительный лагерь  с дневным пребыванием детей "Мечта" </t>
    </r>
  </si>
  <si>
    <t>606860, Нижегородская область, Ветлужский район, город Ветлуга, Спортивная ул, д. 3 
тел. (831)502 39 51  
s2_vtl@mail.52gov.ru</t>
  </si>
  <si>
    <r>
      <t xml:space="preserve">Муниципальное общеобразовательное учреждение Калининская школа
</t>
    </r>
    <r>
      <rPr>
        <b/>
        <u/>
        <sz val="11"/>
        <color theme="1"/>
        <rFont val="Times New Roman"/>
        <family val="1"/>
        <charset val="204"/>
      </rPr>
      <t>Профильный ("Орлята России") лагерь с дневным пребыванием "Чудесинки"</t>
    </r>
  </si>
  <si>
    <t xml:space="preserve">Проведена проверка санитарного законодательства. Выявлены следующие нарушения: 1.пп.3.11.5.п.3.11.СП 2.4.3648-20 Срок устранения данных нарушений – 15.06.2022 года. Рассматривается вопрос о выделении денежных средств для оборудования кабинета врача; изолятора; поста мед.сестры. помещения для  приготовления дезинфекционных растворов и хранения уборочного инвентаря. Для оборудования двух палат, туалета с раковиной для мытья рук, а также  буфетная с двумя моечными раковинами для мойки посуды и шкафами для ее хранения.  2.пп.2.4.6.2п.2.4.гл.IIСП2.4.3648-20. Выделены денежные средства на приобретение и замену электроплиты на пищеблок, стола для готовой продукции, производственного стола из дерева твердых лиственных пород для работы с тестом; 3.пп2.5.3 гл.2 СП2.4.3648-20 Ремонт плиточного гигиенического покрытия в моечной пищеблока проведен. </t>
  </si>
  <si>
    <r>
      <t xml:space="preserve">Муниципальное общеобразовательное учреждение Новопокровская школа
</t>
    </r>
    <r>
      <rPr>
        <b/>
        <u/>
        <sz val="11"/>
        <color theme="1"/>
        <rFont val="Times New Roman"/>
        <family val="1"/>
        <charset val="204"/>
      </rPr>
      <t>Профильный ("Орлята России") лагерь с дневным пребыванием детей "Дубок"</t>
    </r>
  </si>
  <si>
    <t>606860, Нижегородская область, Ветлужский район, село Турань 
тел. (831)503 31 87   
s_t_vtl@mail.52gov.ru</t>
  </si>
  <si>
    <r>
      <t xml:space="preserve">Муниципальное учреждение дополнительного образования "Ветлужский центр дополнительного образования" 
</t>
    </r>
    <r>
      <rPr>
        <b/>
        <u/>
        <sz val="11"/>
        <color theme="1"/>
        <rFont val="Times New Roman"/>
        <family val="1"/>
        <charset val="204"/>
      </rPr>
      <t>Оздоровительный лагерь с дневным пребыванием детей "Непоседы"</t>
    </r>
  </si>
  <si>
    <t>https://vcdo.edusite.ru/</t>
  </si>
  <si>
    <t>2024 г.</t>
  </si>
  <si>
    <r>
      <t xml:space="preserve">Государственное бюджетное учреждение "Центр социальной помощи семье и детям "Надежда" Ветлужского муниципального округа" 
</t>
    </r>
    <r>
      <rPr>
        <b/>
        <u/>
        <sz val="11"/>
        <color theme="1"/>
        <rFont val="Times New Roman"/>
        <family val="1"/>
        <charset val="204"/>
      </rPr>
      <t>Оздоровительный лагерь с дневным пребыванием детей "Спутник"</t>
    </r>
  </si>
  <si>
    <t>http://cspsd-vtl.soc52.ru/</t>
  </si>
  <si>
    <r>
      <t xml:space="preserve">Муниципальное бюджетное общеобразовательное учреждение "Бахтызинская основная общеобразовательная школа"
</t>
    </r>
    <r>
      <rPr>
        <b/>
        <u/>
        <sz val="11"/>
        <color theme="1"/>
        <rFont val="Times New Roman"/>
        <family val="1"/>
        <charset val="204"/>
      </rPr>
      <t>Оздоровительный лагерь с дневным пребыванием детей "Солнышко"</t>
    </r>
  </si>
  <si>
    <t>607350, Нижегородская область, Вознесенский район, село Бахтызино, Школьный пер, д. 15а 
тел. 8 (831-78) 73-4-61 
s_b_vzn@mail.52gov.ru</t>
  </si>
  <si>
    <t>607343, Нижегородская область, Вознесенский район, село Криуша, Школьная ул, д. 60а 
тел. (831)787 11 87  
s_kr_vzn@mail.52gov.ru</t>
  </si>
  <si>
    <r>
      <t xml:space="preserve">Муниципальное бюджетное общеобразовательное учреждение "Курихинская основная общеобразовательная школа" 
</t>
    </r>
    <r>
      <rPr>
        <b/>
        <u/>
        <sz val="11"/>
        <color theme="1"/>
        <rFont val="Times New Roman"/>
        <family val="1"/>
        <charset val="204"/>
      </rPr>
      <t>Оздоровительный лагерь с дневным пребыванием детей "Одуванчик"</t>
    </r>
  </si>
  <si>
    <t>607347, Нижегородская область, Вознесенский район, сельский поселок Сарма, Школьная ул, д. 2 
тел.(831) 78-73255
s_ku_vzn@mail.52gov.ru</t>
  </si>
  <si>
    <r>
      <t xml:space="preserve">Муниципальное бюджетное общеобразовательное учреждение "Мотызлейская основная общеобразовательная школа" 
</t>
    </r>
    <r>
      <rPr>
        <b/>
        <u/>
        <sz val="11"/>
        <color theme="1"/>
        <rFont val="Times New Roman"/>
        <family val="1"/>
        <charset val="204"/>
      </rPr>
      <t xml:space="preserve">Оздоровительный лагерь с дневным пребыванием детей "Дети будущего" с профильным отрядом "Орлята России" </t>
    </r>
  </si>
  <si>
    <t xml:space="preserve">607348, Нижегородская область, Вознесенский район, село Мотызлей, Первомайская ул, зд. 57 
тел. (83178) 71260 s_m_vzn@mail.52gov.ru </t>
  </si>
  <si>
    <t>607353, Нижегородская область, Вознесенский район, село Нарышкино, Школьная ул, д. 6а 
тел. +78317873424 
s_n_vzn@mail.52gov.ru</t>
  </si>
  <si>
    <r>
      <t xml:space="preserve">Муниципальное бюджетное общеобразовательное учреждение "Новосельская основная общеобразовательная школа" 
</t>
    </r>
    <r>
      <rPr>
        <b/>
        <u/>
        <sz val="11"/>
        <color theme="1"/>
        <rFont val="Times New Roman"/>
        <family val="1"/>
        <charset val="204"/>
      </rPr>
      <t>Тематический (гражданско-патриотический) лагерь с дневным пребыванием детей "Цветик-Семицветик" с профильным отрядом "Орлята России"</t>
    </r>
  </si>
  <si>
    <t xml:space="preserve">607358, Нижегородская область, Вознесенский район, село Новоселки, Школьная ул, д. 1а 
тел. (831) 78-72348 
s_no_vzn@mail.52gov.ru       </t>
  </si>
  <si>
    <r>
      <t xml:space="preserve">Муниципальное бюджетное общеобразовательное учреждение "Полх- Майданская средняя школа" 
</t>
    </r>
    <r>
      <rPr>
        <b/>
        <u/>
        <sz val="11"/>
        <color theme="1"/>
        <rFont val="Times New Roman"/>
        <family val="1"/>
        <charset val="204"/>
      </rPr>
      <t>Тематический (патриотический) лагерь с дневным пребыванием детей "Потомки Героев"</t>
    </r>
  </si>
  <si>
    <r>
      <t xml:space="preserve">Муниципальное бюджетное общеобразовательное учреждение средняя школа № 1. 
</t>
    </r>
    <r>
      <rPr>
        <b/>
        <u/>
        <sz val="11"/>
        <color theme="1"/>
        <rFont val="Times New Roman"/>
        <family val="1"/>
        <charset val="204"/>
      </rPr>
      <t>Тематический (Движение первых) лагерь с дневным пребыванием детей "Истоки" с профильным отрядом "Орлята России"</t>
    </r>
  </si>
  <si>
    <t>606070, Нижегородская область, Володарский район, город Володарск, Набережная ул, д. 1  
тел. 8 (83136) 4-12-09, 
s1_vld@mail.52gov.ru</t>
  </si>
  <si>
    <r>
      <t xml:space="preserve">Муниципальное автономное общеобразовательное учреждение "Гимназия №1".  
</t>
    </r>
    <r>
      <rPr>
        <b/>
        <u/>
        <sz val="11"/>
        <color theme="1"/>
        <rFont val="Times New Roman"/>
        <family val="1"/>
        <charset val="204"/>
      </rPr>
      <t xml:space="preserve">Оздоровительный лагерь с дневным пребыванием детей "На планете детства" с тематическими отрядами: "Орлята России", лингвистический </t>
    </r>
  </si>
  <si>
    <r>
      <t xml:space="preserve">Муниципальное бюджетное общеобразовательное учреждение средняя  школа № 2.
</t>
    </r>
    <r>
      <rPr>
        <b/>
        <u/>
        <sz val="11"/>
        <color theme="1"/>
        <rFont val="Times New Roman"/>
        <family val="1"/>
        <charset val="204"/>
      </rPr>
      <t xml:space="preserve">Оздоровительный лагерь с дневным пребыванием детей "Веселая галактика"  </t>
    </r>
  </si>
  <si>
    <t>http://volsosh2.nnov.eduru.ru/</t>
  </si>
  <si>
    <r>
      <t xml:space="preserve">Муниципальное автономное общеобразовательное учреждение средняя школа № 3 . 
</t>
    </r>
    <r>
      <rPr>
        <b/>
        <u/>
        <sz val="11"/>
        <color theme="1"/>
        <rFont val="Times New Roman"/>
        <family val="1"/>
        <charset val="204"/>
      </rPr>
      <t>Профильный ("Движение Первых") лагерь с дневным пребыванием детей "Время чудес"</t>
    </r>
  </si>
  <si>
    <t xml:space="preserve">606058, Нижегородская область, Володарский округ, рп Ильиногорск, ул Угарова, д. 9 
тел. 8(83136) 61-2-53, 
s1_vld@mail.52gov.ru                     </t>
  </si>
  <si>
    <t>606058, Нижегородская область, Володарский округ, рп Ильиногорск, ул Угарова, д. 9 
тел. 8(83136) 61-2-53,  
s1_vld@mail.52gov.ru</t>
  </si>
  <si>
    <r>
      <t xml:space="preserve">Муниципальное бюджетное общеобразовательное учреждение средняя  школа  № 4 имени Владимира Сергеевича Садового.
</t>
    </r>
    <r>
      <rPr>
        <b/>
        <u/>
        <sz val="11"/>
        <color theme="1"/>
        <rFont val="Times New Roman"/>
        <family val="1"/>
        <charset val="204"/>
      </rPr>
      <t xml:space="preserve">Тематический (Движение первых, "Орлята России") лагерь с дневным пребыванием детей "Радуга" </t>
    </r>
  </si>
  <si>
    <r>
      <t xml:space="preserve">Муниципальное бюджетное общеобразовательное учреждение средняя школа  № 5. 
</t>
    </r>
    <r>
      <rPr>
        <b/>
        <u/>
        <sz val="11"/>
        <color theme="1"/>
        <rFont val="Times New Roman"/>
        <family val="1"/>
        <charset val="204"/>
      </rPr>
      <t xml:space="preserve">Тематический (Движение первых, "Орлята России") лагерь с дневным пребыванием детей "Лукоморье" </t>
    </r>
  </si>
  <si>
    <r>
      <t xml:space="preserve">Муниципальное бюджетное общеобразовательное учреждение средняя школа  № 6. 
</t>
    </r>
    <r>
      <rPr>
        <b/>
        <u/>
        <sz val="11"/>
        <color theme="1"/>
        <rFont val="Times New Roman"/>
        <family val="1"/>
        <charset val="204"/>
      </rPr>
      <t xml:space="preserve">Оздоровительный лагерь с дневным пребыванием детей "Радуга" </t>
    </r>
  </si>
  <si>
    <t>606081, Нижегородская область, Володарский район, рабочий поселок Смолино, 1 Мая ул, д. 12 
тел. 8 (83136) 7-51-80  
s6_vld@mail.52gov.ru</t>
  </si>
  <si>
    <t xml:space="preserve">606081, Нижегородская область, Володарский район, рабочий поселок Смолино, 1 Мая ул, д. 12 
тел. 8 (83136) 7-51-80 
s6_vld@mail.52gov.ru </t>
  </si>
  <si>
    <t xml:space="preserve">1959 г. </t>
  </si>
  <si>
    <r>
      <t xml:space="preserve">Муниципальное автономное общеобразовательное учреждение средняя школа № 7. 
</t>
    </r>
    <r>
      <rPr>
        <b/>
        <u/>
        <sz val="11"/>
        <color theme="1"/>
        <rFont val="Times New Roman"/>
        <family val="1"/>
        <charset val="204"/>
      </rPr>
      <t>Оздоровительный лагерь с дневным пребыванием детей "Солнышко" с профильным отрядом "Орлята России"</t>
    </r>
  </si>
  <si>
    <t xml:space="preserve">606091, Нижегородская обл, Володарский р-н, Фролищи р.п., Советская ул., д.11; юго-восточнее д.13а по ул. Советской; ул.Школьная,зем. уч.9а, 
тел. (83136) 4-97-05 
s7_vld@mail.52gov.ru 
frolishi47@yandex.ru                                           </t>
  </si>
  <si>
    <t xml:space="preserve">1939 г. </t>
  </si>
  <si>
    <r>
      <t xml:space="preserve">Муниципальное автономное общеобразовательное учреждение средняя школа № 8. 
</t>
    </r>
    <r>
      <rPr>
        <b/>
        <u/>
        <sz val="11"/>
        <color theme="1"/>
        <rFont val="Times New Roman"/>
        <family val="1"/>
        <charset val="204"/>
      </rPr>
      <t>Оздоровительный лагерь с дневным пребыванием детей "Солнышко" с профильными отрядами: естественно-научный, спортивный</t>
    </r>
  </si>
  <si>
    <r>
      <t xml:space="preserve">Муниципальное бюджетное общеобразовательное учреждение средняя школа    № 9.
</t>
    </r>
    <r>
      <rPr>
        <b/>
        <u/>
        <sz val="11"/>
        <color theme="1"/>
        <rFont val="Times New Roman"/>
        <family val="1"/>
        <charset val="204"/>
      </rPr>
      <t>Оздоровительный лагерь с дневным пребыванием детей "Солнышко" с тематическими отрядами: "Орлята России", спортивный, педагогический, экологический</t>
    </r>
  </si>
  <si>
    <r>
      <t xml:space="preserve">Муниципальное автономное общеобразовательное учреждение средняя школа № 10 
</t>
    </r>
    <r>
      <rPr>
        <b/>
        <u/>
        <sz val="11"/>
        <color theme="1"/>
        <rFont val="Times New Roman"/>
        <family val="1"/>
        <charset val="204"/>
      </rPr>
      <t>Оздоровительный лагерь с дневным пребыванием детей "Большая перемена" с тематическими отрядами: Движение первых, "Орлята России"</t>
    </r>
  </si>
  <si>
    <t>Наличие актового зала,  спортивного зала, библиотеки, волейбольной площадки, баскетбольной площадки, футбольного поля,  игровых площадок</t>
  </si>
  <si>
    <t>Организация медицинской помощи на основании договора с ГБУЗ "Володарская ЦРБ"</t>
  </si>
  <si>
    <r>
      <t xml:space="preserve">Муниципальное бюджетное общеобразовательное учреждение основная школа № 11.
</t>
    </r>
    <r>
      <rPr>
        <b/>
        <u/>
        <sz val="11"/>
        <color theme="1"/>
        <rFont val="Times New Roman"/>
        <family val="1"/>
        <charset val="204"/>
      </rPr>
      <t xml:space="preserve">Оздоровительный лагерь с дневным пребыванием детей "Радуга" с профильным отрядом "Орлята России" </t>
    </r>
  </si>
  <si>
    <r>
      <t xml:space="preserve">Муниципальное бюджетное общеобразовательное учреждение начальная школа № 12.
</t>
    </r>
    <r>
      <rPr>
        <b/>
        <u/>
        <sz val="11"/>
        <color theme="1"/>
        <rFont val="Times New Roman"/>
        <family val="1"/>
        <charset val="204"/>
      </rPr>
      <t>Оздоровительный лагерь с дневным пребыванием детей "Непоседы"</t>
    </r>
    <r>
      <rPr>
        <sz val="11"/>
        <color theme="1"/>
        <rFont val="Times New Roman"/>
        <family val="1"/>
        <charset val="204"/>
      </rPr>
      <t xml:space="preserve"> </t>
    </r>
  </si>
  <si>
    <t>606058, Нижегородская область, Володарский округ, р.п. Ильиногорск, ул. Угарова, д. 8  
тел.(83136)6-15-13, 
s12_vld@mail.52gov.ru</t>
  </si>
  <si>
    <r>
      <t xml:space="preserve">Муниципальное бюджетное общеобразовательное учреждение Белавская основная школа.
</t>
    </r>
    <r>
      <rPr>
        <b/>
        <u/>
        <sz val="11"/>
        <color theme="1"/>
        <rFont val="Times New Roman"/>
        <family val="1"/>
        <charset val="204"/>
      </rPr>
      <t>Профильный ("Орлята России") лагерь с дневным пребыванием "Солнышко"</t>
    </r>
  </si>
  <si>
    <r>
      <t xml:space="preserve">Муниципальное бюджетное общеобразовательное учреждение Васильсурская средняя  школа
</t>
    </r>
    <r>
      <rPr>
        <b/>
        <u/>
        <sz val="11"/>
        <color theme="1"/>
        <rFont val="Times New Roman"/>
        <family val="1"/>
        <charset val="204"/>
      </rPr>
      <t xml:space="preserve">Профильный ("Орлята России") лагерь с дневным пребыванием детей "Улыбка" </t>
    </r>
  </si>
  <si>
    <t xml:space="preserve">1963 г. </t>
  </si>
  <si>
    <r>
      <t xml:space="preserve">Муниципальное бюджетное общеобразовательное учреждение Воротынская средняя школа
</t>
    </r>
    <r>
      <rPr>
        <b/>
        <u/>
        <sz val="11"/>
        <color theme="1"/>
        <rFont val="Times New Roman"/>
        <family val="1"/>
        <charset val="204"/>
      </rPr>
      <t>Профильный ("Орлята России") лагерь с дневным пребыванием детей "Буратино"</t>
    </r>
  </si>
  <si>
    <r>
      <t xml:space="preserve">Муниципальное бюджетное общеобразовательное учреждение Красногорская основная школа.
</t>
    </r>
    <r>
      <rPr>
        <b/>
        <u/>
        <sz val="11"/>
        <color theme="1"/>
        <rFont val="Times New Roman"/>
        <family val="1"/>
        <charset val="204"/>
      </rPr>
      <t>Профильный ("Орлята России") лагерь с дневным пребыванием детей "Турист"</t>
    </r>
  </si>
  <si>
    <r>
      <t xml:space="preserve">Муниципальное бюджетное общеобразовательное учреждение Михайловская средняя школа. 
</t>
    </r>
    <r>
      <rPr>
        <b/>
        <u/>
        <sz val="11"/>
        <color theme="1"/>
        <rFont val="Times New Roman"/>
        <family val="1"/>
        <charset val="204"/>
      </rPr>
      <t xml:space="preserve">Профильный ("Орлята России") лагерь с дневным пребыванием детей "Лесная поляна" </t>
    </r>
  </si>
  <si>
    <r>
      <t xml:space="preserve">Муниципальное автономное общеобразовательное учреждение Фокинская средняя  школа 
</t>
    </r>
    <r>
      <rPr>
        <b/>
        <u/>
        <sz val="11"/>
        <color theme="1"/>
        <rFont val="Times New Roman"/>
        <family val="1"/>
        <charset val="204"/>
      </rPr>
      <t xml:space="preserve">Тематический ("Движение России") лагерь с дневным пребыванием детей "Колокольчик" </t>
    </r>
    <r>
      <rPr>
        <sz val="11"/>
        <color theme="1"/>
        <rFont val="Times New Roman"/>
        <family val="1"/>
        <charset val="204"/>
      </rPr>
      <t xml:space="preserve"> </t>
    </r>
  </si>
  <si>
    <t>606250, Нижегородская область, Воротынский район, село Фокино, ул. Ветеранов, д.59 
тел.(831)644 92 80 
s_f_vrt@mail.52gov.ru</t>
  </si>
  <si>
    <t>Нижегородская область, Воротынский район, с. Фокино</t>
  </si>
  <si>
    <t>Находится на территории села Фокино</t>
  </si>
  <si>
    <r>
      <t xml:space="preserve">Муниципальное  бюджетное учреждение дополнительного образования Дом детского творчества городского округа Воротынский
</t>
    </r>
    <r>
      <rPr>
        <b/>
        <u/>
        <sz val="11"/>
        <color theme="1"/>
        <rFont val="Times New Roman"/>
        <family val="1"/>
        <charset val="204"/>
      </rPr>
      <t xml:space="preserve">Профильный ("Орлята России") лагерь с дневным пребыванием детей </t>
    </r>
  </si>
  <si>
    <r>
      <t xml:space="preserve">Муниципальное общеобразовательное учреждение Благовещенская средняя школа
</t>
    </r>
    <r>
      <rPr>
        <b/>
        <u/>
        <sz val="11"/>
        <color theme="1"/>
        <rFont val="Times New Roman"/>
        <family val="1"/>
        <charset val="204"/>
      </rPr>
      <t>Тематический (туристско-краеведческий) лагерь с дневным пребыванием детей "Радуга"</t>
    </r>
  </si>
  <si>
    <t>606751, Нижегородская область, Воскресенский район, деревня Асташиха, Центральная ул, д. 15 
тел. (831) 63 -3 -74 -08 
ast-shkola@yandex.ru</t>
  </si>
  <si>
    <r>
      <t xml:space="preserve">Муниципальное  общеобразовательное учреждение Богородская средняя школа
</t>
    </r>
    <r>
      <rPr>
        <b/>
        <u/>
        <sz val="11"/>
        <color theme="1"/>
        <rFont val="Times New Roman"/>
        <family val="1"/>
        <charset val="204"/>
      </rPr>
      <t>Оздоровительный лагерь с дневным пребыванием детей "Бригантина"</t>
    </r>
    <r>
      <rPr>
        <sz val="11"/>
        <color theme="1"/>
        <rFont val="Times New Roman"/>
        <family val="1"/>
        <charset val="204"/>
      </rPr>
      <t xml:space="preserve">
</t>
    </r>
  </si>
  <si>
    <t xml:space="preserve">Лагерь находится на 1 этаже. В здании имеется горячее, холодное водоснабжение, туалеты,  кухня-столовая, 3 игровые (отрядные) комнаты. Организована работа пищеблока (Имеется 1 обеденный зал вместимостью 50 человек) </t>
  </si>
  <si>
    <t xml:space="preserve">Нижегородская область,  Воскресенский район, с. Богородское                                                 </t>
  </si>
  <si>
    <r>
      <t xml:space="preserve">Муниципальное общеобразовательное учреждение Владимирская средняя школа
</t>
    </r>
    <r>
      <rPr>
        <b/>
        <u/>
        <sz val="11"/>
        <color theme="1"/>
        <rFont val="Times New Roman"/>
        <family val="1"/>
        <charset val="204"/>
      </rPr>
      <t>Оздоровительный лагерь с дневным пребыванием детей "Улыбка"</t>
    </r>
  </si>
  <si>
    <t>https://scool-svetloyar.nnov.eduru.ru/</t>
  </si>
  <si>
    <t xml:space="preserve">  1882 г. / 2013г.</t>
  </si>
  <si>
    <r>
      <t xml:space="preserve">Муниципальное общеобразовательное учреждение Воздвиженская средняя школа
</t>
    </r>
    <r>
      <rPr>
        <b/>
        <u/>
        <sz val="11"/>
        <color theme="1"/>
        <rFont val="Times New Roman"/>
        <family val="1"/>
        <charset val="204"/>
      </rPr>
      <t>Оздоровительный лагерь с дневным пребыванием детей "Радуга" с тематическими отрядами: "Орлята России", Движение первых</t>
    </r>
  </si>
  <si>
    <r>
      <t xml:space="preserve">Муниципальное автономное общеобразовательное учреждение Воскресенская средняя школа
</t>
    </r>
    <r>
      <rPr>
        <b/>
        <u/>
        <sz val="11"/>
        <color theme="1"/>
        <rFont val="Times New Roman"/>
        <family val="1"/>
        <charset val="204"/>
      </rPr>
      <t>Тематический (естественно-научный, художественный) лагерь с дневным пребыванием "Солнышко"</t>
    </r>
  </si>
  <si>
    <r>
      <t xml:space="preserve">Муниципальное общеобразовательное учреждение Галибихинская средняя школа
</t>
    </r>
    <r>
      <rPr>
        <b/>
        <u/>
        <sz val="11"/>
        <color theme="1"/>
        <rFont val="Times New Roman"/>
        <family val="1"/>
        <charset val="204"/>
      </rPr>
      <t>Оздоровительный лагерь с дневным пребыванием детей "Ветлужские зори"</t>
    </r>
  </si>
  <si>
    <t>606730, Нижегородская область, Воскресенский район, деревня Галибиха, Школьная ул, д. 2а 
тел. 8(831) 633-34-14 
s_ga_vsk@mail.52gov.ru</t>
  </si>
  <si>
    <r>
      <t xml:space="preserve">Муниципальное общеобразовательное учреждение Глуховская средняя школа 
</t>
    </r>
    <r>
      <rPr>
        <b/>
        <u/>
        <sz val="11"/>
        <color theme="1"/>
        <rFont val="Times New Roman"/>
        <family val="1"/>
        <charset val="204"/>
      </rPr>
      <t>Оздоровительный лагерь с дневным пребыванием детей "Ромашка"</t>
    </r>
  </si>
  <si>
    <t>Имеется волейбольная площадка, площадка для подвижных игр, спортзал,  игровые комнаты, библиотека, в достаточном количестве художественная литература и спортивный инвентарь</t>
  </si>
  <si>
    <r>
      <t xml:space="preserve">Филиал муниципального общеобразовательного учреждения Богородская средняя школа Егоровская  основная  школа
</t>
    </r>
    <r>
      <rPr>
        <b/>
        <u/>
        <sz val="11"/>
        <color theme="1"/>
        <rFont val="Times New Roman"/>
        <family val="1"/>
        <charset val="204"/>
      </rPr>
      <t>Оздоровительный лагерь с дневным пребыванием детей "Радуга"</t>
    </r>
  </si>
  <si>
    <r>
      <t xml:space="preserve">Филиал муниципального общеобразовательного учреждения Глуховская средняя школа Елдежская основная  школа
</t>
    </r>
    <r>
      <rPr>
        <b/>
        <u/>
        <sz val="11"/>
        <color theme="1"/>
        <rFont val="Times New Roman"/>
        <family val="1"/>
        <charset val="204"/>
      </rPr>
      <t>Оздоровительный лагерь с дневным пребыванием детей "Родничок"</t>
    </r>
  </si>
  <si>
    <r>
      <t xml:space="preserve">Муниципальное общеобразовательное учреждение Задворковская средняя школа.
</t>
    </r>
    <r>
      <rPr>
        <b/>
        <u/>
        <sz val="11"/>
        <color theme="1"/>
        <rFont val="Times New Roman"/>
        <family val="1"/>
        <charset val="204"/>
      </rPr>
      <t>Профильный ("Орлята России") лагерь с дневным пребыванием детей "Детство"</t>
    </r>
  </si>
  <si>
    <r>
      <t xml:space="preserve">Филиал муниципального общеобразовательного учреждения Богородской средней школы Нестиарская основная школа
</t>
    </r>
    <r>
      <rPr>
        <b/>
        <u/>
        <sz val="11"/>
        <color theme="1"/>
        <rFont val="Times New Roman"/>
        <family val="1"/>
        <charset val="204"/>
      </rPr>
      <t xml:space="preserve">Оздоровительный лагерь с дневным пребыванием детей "Ровесники" </t>
    </r>
  </si>
  <si>
    <t>Имеется школьная площадка, детская площадка. Для спортивных мероприятий на улице и в спортзале имеется спортивный инвентарь. Имеется. игровая комната, где находится теннисный стол. Для проведения досуга  в помещении имеются настольные игры</t>
  </si>
  <si>
    <r>
      <t xml:space="preserve">Муниципальное общеобразовательное учреждение Староустинская основная школа
</t>
    </r>
    <r>
      <rPr>
        <b/>
        <u/>
        <sz val="11"/>
        <color theme="1"/>
        <rFont val="Times New Roman"/>
        <family val="1"/>
        <charset val="204"/>
      </rPr>
      <t>Оздоровительный лагерь с дневным пребыванием детей "Тропинки детства моего"</t>
    </r>
  </si>
  <si>
    <t>606743, Нижегородская область, Воскресенский район, село Староустье, Школьная ул, д. 5   
тел. 8(831)6336599                     
s_s_vsk@mail.52gov.ru</t>
  </si>
  <si>
    <t>606743, Нижегородская область, Воскресенский район, село Староустье, Школьная ул, д. 5 
тел. 8(831)6336599 
s_s_vsk@mail.52gov.ru</t>
  </si>
  <si>
    <r>
      <t xml:space="preserve">Муниципальное бюджетное общеобразовательное учреждение средняя школа № 1  
</t>
    </r>
    <r>
      <rPr>
        <b/>
        <u/>
        <sz val="11"/>
        <color theme="1"/>
        <rFont val="Times New Roman"/>
        <family val="1"/>
        <charset val="204"/>
      </rPr>
      <t>Тематический (социально-гуманитарный) лагерь с дневным пребыванием детей "Звездный"</t>
    </r>
  </si>
  <si>
    <t>607062, Нижегородская область, г Выкса, мкр Жуковского, стр. 6/1, 
тел. 8(83177)-7-79-29
 mkoussh1@yandex.ru</t>
  </si>
  <si>
    <t>2023 г.</t>
  </si>
  <si>
    <r>
      <t xml:space="preserve">Муниципальное бюджетное общеобразовательное учреждение средняя школа № 3
</t>
    </r>
    <r>
      <rPr>
        <b/>
        <u/>
        <sz val="11"/>
        <color theme="1"/>
        <rFont val="Times New Roman"/>
        <family val="1"/>
        <charset val="204"/>
      </rPr>
      <t>Тематический (гражданско-патриотический) лагерь с дневным пребыванием  детей "Алые паруса"</t>
    </r>
    <r>
      <rPr>
        <sz val="11"/>
        <color theme="1"/>
        <rFont val="Times New Roman"/>
        <family val="1"/>
        <charset val="204"/>
      </rPr>
      <t xml:space="preserve"> </t>
    </r>
  </si>
  <si>
    <r>
      <t xml:space="preserve">Муниципальное бюджетное общеобразовательное учреждение средняя школа №4
</t>
    </r>
    <r>
      <rPr>
        <b/>
        <u/>
        <sz val="11"/>
        <color theme="1"/>
        <rFont val="Times New Roman"/>
        <family val="1"/>
        <charset val="204"/>
      </rPr>
      <t>Тематический (Движение первых) лагерь с дневным пребыванием "Ника"</t>
    </r>
    <r>
      <rPr>
        <sz val="11"/>
        <color theme="1"/>
        <rFont val="Times New Roman"/>
        <family val="1"/>
        <charset val="204"/>
      </rPr>
      <t xml:space="preserve"> </t>
    </r>
  </si>
  <si>
    <t>607067, Нижегородская область, город Выкса, ул. Гастелло, здание №68,                                         
тел. 8(83177) 6-78-60; 3-23-60, 
s4_vks@mail.52gov.ru</t>
  </si>
  <si>
    <r>
      <t xml:space="preserve">Муниципальное бюджетное общеобразовательное учреждение средняя школа № 6 
</t>
    </r>
    <r>
      <rPr>
        <b/>
        <u/>
        <sz val="11"/>
        <color theme="1"/>
        <rFont val="Times New Roman"/>
        <family val="1"/>
        <charset val="204"/>
      </rPr>
      <t xml:space="preserve">Тематический (гражданско-патриотический)  лагерь с дневным пребыванием детей "Ералаш" </t>
    </r>
  </si>
  <si>
    <r>
      <t xml:space="preserve">Муниципальное бюджетное общеобразовательное учреждение средняя школа № 8 
</t>
    </r>
    <r>
      <rPr>
        <b/>
        <u/>
        <sz val="11"/>
        <color theme="1"/>
        <rFont val="Times New Roman"/>
        <family val="1"/>
        <charset val="204"/>
      </rPr>
      <t>Тематический (гражданско-патриотический) лагерь с дневным пребыванием детей "Радуга"</t>
    </r>
  </si>
  <si>
    <r>
      <t xml:space="preserve">Муниципальное бюджетное общеобразовательное учреждение средняя школа №9
</t>
    </r>
    <r>
      <rPr>
        <b/>
        <u/>
        <sz val="11"/>
        <color theme="1"/>
        <rFont val="Times New Roman"/>
        <family val="1"/>
        <charset val="204"/>
      </rPr>
      <t xml:space="preserve">Тематический (духовно-нравственный) лагерь с дневным пребыванием детей "Непоседы" с профильным (ТЖС) отрядом </t>
    </r>
  </si>
  <si>
    <r>
      <t xml:space="preserve">Муниципальное бюджетное общеобразовательное учреждение Гимназия №14 имени Светланы Сергеевны Клиповой
</t>
    </r>
    <r>
      <rPr>
        <b/>
        <u/>
        <sz val="11"/>
        <color theme="1"/>
        <rFont val="Times New Roman"/>
        <family val="1"/>
        <charset val="204"/>
      </rPr>
      <t xml:space="preserve">Тематический (гражданско-патриотический) лагерь с дневным пребыванием детей "Гелиас" </t>
    </r>
  </si>
  <si>
    <r>
      <t xml:space="preserve">Муниципальное бюджетное общеобразовательное учреждение Ближнепесоченская основная школа № 1
</t>
    </r>
    <r>
      <rPr>
        <b/>
        <u/>
        <sz val="11"/>
        <color theme="1"/>
        <rFont val="Times New Roman"/>
        <family val="1"/>
        <charset val="204"/>
      </rPr>
      <t>Тематический (Движение Первых) лагерь с дневным пребыванием детей "Родничок"</t>
    </r>
  </si>
  <si>
    <r>
      <t xml:space="preserve">Муниципальное бюджетное общеобразовательное учреждение Вильская средняя школа
</t>
    </r>
    <r>
      <rPr>
        <b/>
        <u/>
        <sz val="11"/>
        <color theme="1"/>
        <rFont val="Times New Roman"/>
        <family val="1"/>
        <charset val="204"/>
      </rPr>
      <t xml:space="preserve">Тематический (профориентационный) лагерь с дневным пребыванием детей "В мире профессий" </t>
    </r>
  </si>
  <si>
    <r>
      <t xml:space="preserve">Муниципальное бюджетное общеобразовательное учреждение Досчатинская средняя школа
</t>
    </r>
    <r>
      <rPr>
        <b/>
        <u/>
        <sz val="11"/>
        <color theme="1"/>
        <rFont val="Times New Roman"/>
        <family val="1"/>
        <charset val="204"/>
      </rPr>
      <t>Тематический (гражданско-патриотический) лагерь с дневным пребыванием "Солнечный"</t>
    </r>
  </si>
  <si>
    <r>
      <t xml:space="preserve">Муниципальное бюджетное общеобразовательное учреждение средняя школа поселка Дружба
</t>
    </r>
    <r>
      <rPr>
        <b/>
        <u/>
        <sz val="11"/>
        <color theme="1"/>
        <rFont val="Times New Roman"/>
        <family val="1"/>
        <charset val="204"/>
      </rPr>
      <t xml:space="preserve">Тематический (гражданско-патриотический)  лагерь с дневным пребыванием детей "Солнцеград" </t>
    </r>
  </si>
  <si>
    <t>607039, Нижегородская область, город Выкса, сельский поселок Дружба, мкр Дружба, здание №18 
тел. 8 (83177) 7-26-32 
s_pd_vks@mail.52gov.ru</t>
  </si>
  <si>
    <r>
      <t xml:space="preserve">Муниципальное бюджетное общеобразовательное учреждение Мотмосская средняя школа
</t>
    </r>
    <r>
      <rPr>
        <b/>
        <u/>
        <sz val="11"/>
        <color theme="1"/>
        <rFont val="Times New Roman"/>
        <family val="1"/>
        <charset val="204"/>
      </rPr>
      <t>Тематический (гражданско-патриотический) лагерь с дневным пребыванием детей "Радуга"</t>
    </r>
  </si>
  <si>
    <r>
      <t xml:space="preserve">Муниципальное бюджетное общеобразовательное учреждение Нижневерейская средняя школа
</t>
    </r>
    <r>
      <rPr>
        <b/>
        <u/>
        <sz val="11"/>
        <color theme="1"/>
        <rFont val="Times New Roman"/>
        <family val="1"/>
        <charset val="204"/>
      </rPr>
      <t>Тематический (Движение первых) лагерь с дневным пребыванием детей</t>
    </r>
  </si>
  <si>
    <r>
      <t xml:space="preserve">Муниципальное бюджетное общеобразовательное учреждение Новодмитриевская средняя школа
</t>
    </r>
    <r>
      <rPr>
        <b/>
        <u/>
        <sz val="11"/>
        <color theme="1"/>
        <rFont val="Times New Roman"/>
        <family val="1"/>
        <charset val="204"/>
      </rPr>
      <t>Тематический (гражданско-патриотический) лагерь с дневным пребыванием детей "Солнышко"</t>
    </r>
  </si>
  <si>
    <r>
      <t xml:space="preserve">Муниципальное бюджетное общеобразовательное учреждение Проволоченская основная школа
</t>
    </r>
    <r>
      <rPr>
        <b/>
        <u/>
        <sz val="11"/>
        <color theme="1"/>
        <rFont val="Times New Roman"/>
        <family val="1"/>
        <charset val="204"/>
      </rPr>
      <t>Тематический (гражданско-патриотический) лагерь с дневным пребыванием детей "Карусель"</t>
    </r>
    <r>
      <rPr>
        <sz val="11"/>
        <color theme="1"/>
        <rFont val="Times New Roman"/>
        <family val="1"/>
        <charset val="204"/>
      </rPr>
      <t xml:space="preserve">
</t>
    </r>
  </si>
  <si>
    <r>
      <t xml:space="preserve">Муниципальное бюджетное общеобразовательное учреждение Туртапинская  основная школа
</t>
    </r>
    <r>
      <rPr>
        <b/>
        <u/>
        <sz val="11"/>
        <color theme="1"/>
        <rFont val="Times New Roman"/>
        <family val="1"/>
        <charset val="204"/>
      </rPr>
      <t>Тематический (краеведческий) лагерь с дневным пребыванием детей "Солнышко"</t>
    </r>
  </si>
  <si>
    <r>
      <t xml:space="preserve">Муниципальное бюджетное общеобразовательное учреждение Чупалейская основная школа 
</t>
    </r>
    <r>
      <rPr>
        <b/>
        <u/>
        <sz val="11"/>
        <color theme="1"/>
        <rFont val="Times New Roman"/>
        <family val="1"/>
        <charset val="204"/>
      </rPr>
      <t xml:space="preserve">Тематический (гражданско-патриотический)  лагерь с дневным пребыванием  детей "Солнечный город" </t>
    </r>
  </si>
  <si>
    <r>
      <t xml:space="preserve">Муниципальное бюджетное общеобразовательное учреждение Шиморская средняя школа
</t>
    </r>
    <r>
      <rPr>
        <b/>
        <u/>
        <sz val="11"/>
        <color theme="1"/>
        <rFont val="Times New Roman"/>
        <family val="1"/>
        <charset val="204"/>
      </rPr>
      <t xml:space="preserve">Тематический (гражданско-патриотический) лагерь с дневным пребыванием детей "Планета Росинка" </t>
    </r>
  </si>
  <si>
    <r>
      <t xml:space="preserve">Государственное казенное общеобразовательное учреждение для обучающихся, воспитанников с ограниченными возможностями здоровья "Специальная (коррекционная) школа"
</t>
    </r>
    <r>
      <rPr>
        <b/>
        <u/>
        <sz val="11"/>
        <color theme="1"/>
        <rFont val="Times New Roman"/>
        <family val="1"/>
        <charset val="204"/>
      </rPr>
      <t>Оздоровительный лагерь с дневным пребыванием детей "Страна здоровья"</t>
    </r>
  </si>
  <si>
    <t>https://vyksakor.nobl.ru/</t>
  </si>
  <si>
    <t>Лагерь расположен на базе школы. Имеется централизованное холодное водоснабжение, умывальники, туалеты. Организована работа пищеблока. Питание организуется в 1 смену.</t>
  </si>
  <si>
    <t>Имеется  спортивный зал, библиотека,  игровые и кружковые комнаты, актовый зал. В достаточном количестве имеется литература, игры, инвентарь, оборудование, снаряжение для организации досуга, компьютерная техника.</t>
  </si>
  <si>
    <r>
      <t xml:space="preserve">Муниципальное автономное общеобразовательное учреждение Гагинская средняя школа.
</t>
    </r>
    <r>
      <rPr>
        <b/>
        <u/>
        <sz val="11"/>
        <color theme="1"/>
        <rFont val="Times New Roman"/>
        <family val="1"/>
        <charset val="204"/>
      </rPr>
      <t xml:space="preserve">Оздоровительный лагерь с дневным пребыванием детей "Дружба" с тематическими отрядами: "Орлята России", Движение первых, спортивный </t>
    </r>
  </si>
  <si>
    <r>
      <t xml:space="preserve">Муниципальное бюджетное общеобразовательное учреждение Исуповская средняя школа. 
</t>
    </r>
    <r>
      <rPr>
        <b/>
        <u/>
        <sz val="11"/>
        <color theme="1"/>
        <rFont val="Times New Roman"/>
        <family val="1"/>
        <charset val="204"/>
      </rPr>
      <t xml:space="preserve">Оздоровительный лагерь с дневным пребыванием детей "Лучик" </t>
    </r>
    <r>
      <rPr>
        <sz val="11"/>
        <color theme="1"/>
        <rFont val="Times New Roman"/>
        <family val="1"/>
        <charset val="204"/>
      </rPr>
      <t xml:space="preserve">
</t>
    </r>
  </si>
  <si>
    <r>
      <t xml:space="preserve">Муниципальное бюджетное общеобразовательное учреждение Ушаковская средняя  школа.         
</t>
    </r>
    <r>
      <rPr>
        <b/>
        <u/>
        <sz val="11"/>
        <color theme="1"/>
        <rFont val="Times New Roman"/>
        <family val="1"/>
        <charset val="204"/>
      </rPr>
      <t>Оздоровительный лагерь с дневным пребыванием детей "Салют" с тематическими отрядами: "Орлята России", спортивный</t>
    </r>
  </si>
  <si>
    <r>
      <t xml:space="preserve">Муниципальное бюджетное общеобразовательное учреждение Юрьевская средняя школа. 
</t>
    </r>
    <r>
      <rPr>
        <b/>
        <u/>
        <sz val="11"/>
        <color theme="1"/>
        <rFont val="Times New Roman"/>
        <family val="1"/>
        <charset val="204"/>
      </rPr>
      <t xml:space="preserve">Тематический (экологический) лагерь с дневным пребыванием детей "Радуга" </t>
    </r>
    <r>
      <rPr>
        <sz val="11"/>
        <color theme="1"/>
        <rFont val="Times New Roman"/>
        <family val="1"/>
        <charset val="204"/>
      </rPr>
      <t xml:space="preserve">
</t>
    </r>
  </si>
  <si>
    <t>607858, Нижегородская область, Гагинский район, село Юрьево, Центральная ул, д. 102                 
тел. (831)953 31 30                        
s_yu_gag@mail.52gov.ru</t>
  </si>
  <si>
    <r>
      <t xml:space="preserve">Муниципальное бюджетное учреждение дополнительного образования Дом детского творчества              
</t>
    </r>
    <r>
      <rPr>
        <b/>
        <u/>
        <sz val="11"/>
        <color theme="1"/>
        <rFont val="Times New Roman"/>
        <family val="1"/>
        <charset val="204"/>
      </rPr>
      <t>Оздоровительный лагерь с дневным пребыванием детей "Алые паруса"</t>
    </r>
    <r>
      <rPr>
        <sz val="11"/>
        <color theme="1"/>
        <rFont val="Times New Roman"/>
        <family val="1"/>
        <charset val="204"/>
      </rPr>
      <t xml:space="preserve">
</t>
    </r>
  </si>
  <si>
    <r>
      <t xml:space="preserve">Муниципальное бюджетное общеобразовательное учреждение "Аксентисская основная школа" 
</t>
    </r>
    <r>
      <rPr>
        <b/>
        <u/>
        <sz val="11"/>
        <color theme="1"/>
        <rFont val="Times New Roman"/>
        <family val="1"/>
        <charset val="204"/>
      </rPr>
      <t>Тематический (патриотический) лагерь с дневным пребыванием детей "Радужная страна"</t>
    </r>
  </si>
  <si>
    <r>
      <t xml:space="preserve">Муниципальное бюджетное общеобразовательное учреждение "Бриляковская средняя школа" 
</t>
    </r>
    <r>
      <rPr>
        <b/>
        <u/>
        <sz val="11"/>
        <color theme="1"/>
        <rFont val="Times New Roman"/>
        <family val="1"/>
        <charset val="204"/>
      </rPr>
      <t>Тематический (Движение первых) лагерь с дневным пребыванием детей "Зеленая планета"</t>
    </r>
    <r>
      <rPr>
        <sz val="11"/>
        <color theme="1"/>
        <rFont val="Times New Roman"/>
        <family val="1"/>
        <charset val="204"/>
      </rPr>
      <t xml:space="preserve"> </t>
    </r>
  </si>
  <si>
    <t xml:space="preserve">606534, Нижегородская область, Городецкий район, село Бриляково, Школьная ул, д. 1 
тел. 8(83161)44136 
s_b_grd@mail.52gov.ru                                  </t>
  </si>
  <si>
    <r>
      <t xml:space="preserve">Муниципальное бюджетное общеобразовательное учреждение  "Средняя  школа № 1 имени дважды Героя Советского Союза Арсения Васильевича Ворожейкина"      
</t>
    </r>
    <r>
      <rPr>
        <b/>
        <u/>
        <sz val="11"/>
        <color theme="1"/>
        <rFont val="Times New Roman"/>
        <family val="1"/>
        <charset val="204"/>
      </rPr>
      <t>Профильный ("Орлята России") лагерь с дневным пребыванием детей "Родничок"</t>
    </r>
  </si>
  <si>
    <r>
      <t xml:space="preserve">Муниципальное бюджетное общеобразовательное учреждение  "Средняя  школа № 3"
</t>
    </r>
    <r>
      <rPr>
        <b/>
        <u/>
        <sz val="11"/>
        <color theme="1"/>
        <rFont val="Times New Roman"/>
        <family val="1"/>
        <charset val="204"/>
      </rPr>
      <t xml:space="preserve">Оздоровительный лагерь с дневным пребыванием детей "Искатель" </t>
    </r>
  </si>
  <si>
    <t xml:space="preserve">606520, Нижегородская область, Городецкий район, город Заволжье, ул Пирогова, д. 10 
тел. (83161) 7-94-00 
s3_grd@mail.52gov.ru
</t>
  </si>
  <si>
    <r>
      <t xml:space="preserve">Муниципальное бюджетное общеобразовательное учреждение  "Средняя школа № 4"
</t>
    </r>
    <r>
      <rPr>
        <b/>
        <u/>
        <sz val="11"/>
        <color theme="1"/>
        <rFont val="Times New Roman"/>
        <family val="1"/>
        <charset val="204"/>
      </rPr>
      <t xml:space="preserve">Оздоровительный лагерь с дневным пребыванием детей "Остров дружбы" </t>
    </r>
  </si>
  <si>
    <r>
      <t xml:space="preserve">Муниципальное бюджетное  общеобразовательное учреждение "Средняя школа №7 имени Героя России Крупинова Анатолия Александровича"      
</t>
    </r>
    <r>
      <rPr>
        <b/>
        <u/>
        <sz val="11"/>
        <color theme="1"/>
        <rFont val="Times New Roman"/>
        <family val="1"/>
        <charset val="204"/>
      </rPr>
      <t>Профильный ("Орлята России") лагерь с дневным пребыванием детей "Краски лета"</t>
    </r>
  </si>
  <si>
    <r>
      <t xml:space="preserve">Муниципальное бюджетное общеобразовательное учреждение  "Средняя школа № 8"
</t>
    </r>
    <r>
      <rPr>
        <b/>
        <u/>
        <sz val="11"/>
        <color theme="1"/>
        <rFont val="Times New Roman"/>
        <family val="1"/>
        <charset val="204"/>
      </rPr>
      <t>Оздоровительный лагерь с дневным пребыванием детей "Непоседы"</t>
    </r>
  </si>
  <si>
    <r>
      <t xml:space="preserve">Муниципальное бюджетное общеобразовательное учреждение  "Основная школа № 12"
</t>
    </r>
    <r>
      <rPr>
        <b/>
        <u/>
        <sz val="11"/>
        <color theme="1"/>
        <rFont val="Times New Roman"/>
        <family val="1"/>
        <charset val="204"/>
      </rPr>
      <t>Профильный ("Орлята России") лагерь с дневным пребыванием детей "Академия волшебства и добрых дел"</t>
    </r>
  </si>
  <si>
    <r>
      <t xml:space="preserve">Муниципальное бюджетное общеобразовательное учреждение  "Основная  школа № 13"
</t>
    </r>
    <r>
      <rPr>
        <b/>
        <u/>
        <sz val="11"/>
        <color theme="1"/>
        <rFont val="Times New Roman"/>
        <family val="1"/>
        <charset val="204"/>
      </rPr>
      <t>Профильный ("Орлята России") лагерь с дневным пребыванием детей "Территория лета"</t>
    </r>
  </si>
  <si>
    <r>
      <t xml:space="preserve">Муниципальное бюджетное общеобразовательное учреждение  "Средняя школа № 15"
</t>
    </r>
    <r>
      <rPr>
        <b/>
        <u/>
        <sz val="11"/>
        <color theme="1"/>
        <rFont val="Times New Roman"/>
        <family val="1"/>
        <charset val="204"/>
      </rPr>
      <t>Оздоровительный лагерь с дневным пребыванием детей "Орбита"</t>
    </r>
  </si>
  <si>
    <r>
      <t xml:space="preserve">Муниципальное бюджетное общеобразовательное учреждение  "Основная школа № 16"
</t>
    </r>
    <r>
      <rPr>
        <b/>
        <u/>
        <sz val="11"/>
        <color theme="1"/>
        <rFont val="Times New Roman"/>
        <family val="1"/>
        <charset val="204"/>
      </rPr>
      <t xml:space="preserve">Профильный ("Орлята России") лагерь с дневным пребыванием детей "Светлячок" </t>
    </r>
  </si>
  <si>
    <r>
      <t xml:space="preserve">Муниципальное бюджетное общеобразовательное учреждение  "Средняя школа № 17 имени Арюткина Николая Васильевича". 
</t>
    </r>
    <r>
      <rPr>
        <b/>
        <u/>
        <sz val="11"/>
        <color theme="1"/>
        <rFont val="Times New Roman"/>
        <family val="1"/>
        <charset val="204"/>
      </rPr>
      <t>Оздоровительный лагерь с дневным пребыванием детей "ШИК" с профильным естественно-научным отрядом</t>
    </r>
    <r>
      <rPr>
        <sz val="11"/>
        <color theme="1"/>
        <rFont val="Times New Roman"/>
        <family val="1"/>
        <charset val="204"/>
      </rPr>
      <t xml:space="preserve"> </t>
    </r>
  </si>
  <si>
    <r>
      <t xml:space="preserve">Муниципальное бюджетное общеобразовательное учреждение  "Средняя школа № 18"
</t>
    </r>
    <r>
      <rPr>
        <b/>
        <u/>
        <sz val="11"/>
        <color theme="1"/>
        <rFont val="Times New Roman"/>
        <family val="1"/>
        <charset val="204"/>
      </rPr>
      <t xml:space="preserve">Оздоровительный лагерь с дневным пребыванием детей "Радужная страна" </t>
    </r>
  </si>
  <si>
    <t xml:space="preserve">606525, Нижегородская область, Городецкий район, город Заволжье, Молодежная ул, д. 1 
тел. 8 (83161) 3-03-13 
s19_grd@mail.52gov.ru                                                                        </t>
  </si>
  <si>
    <r>
      <t xml:space="preserve">Муниципальное бюджетное общеобразовательное учреждение  "Зарубинская основная школа"
</t>
    </r>
    <r>
      <rPr>
        <b/>
        <u/>
        <sz val="11"/>
        <color theme="1"/>
        <rFont val="Times New Roman"/>
        <family val="1"/>
        <charset val="204"/>
      </rPr>
      <t>Тематический (гражданско-патриотический) лагерь с дневным пребыванием детей "Радужная страна"</t>
    </r>
  </si>
  <si>
    <t xml:space="preserve">606516, Нижегородская область, Городецкий район, село Зарубино, Комсомольская ул,  д. 6 
тел. (83161) 48-4-30 s_za_grd@mail.52gov.ru                                                        </t>
  </si>
  <si>
    <t xml:space="preserve">606516, Нижегородская область, Городецкий район, село Зарубино, Комсомольская ул, д. 6 
тел. (83161) 48-4-30 s_za_grd@mail.52gov.ru                                                        </t>
  </si>
  <si>
    <r>
      <t xml:space="preserve">Муниципальное бюджетное общеобразовательное учреждение  "Зиняковская школа"
</t>
    </r>
    <r>
      <rPr>
        <b/>
        <u/>
        <sz val="11"/>
        <color theme="1"/>
        <rFont val="Times New Roman"/>
        <family val="1"/>
        <charset val="204"/>
      </rPr>
      <t>Тематический (гражданско-патриотический) лагерь с дневным пребыванием детей "Улыбка"</t>
    </r>
  </si>
  <si>
    <t xml:space="preserve">606517, Нижегородская область, Городецкий район, село Зиняки, Школьная ул, д. 5                     
тел. 8-(83161)-48-1-96  
s_zi_grd@mail.52gov.ru                                      </t>
  </si>
  <si>
    <r>
      <t xml:space="preserve">Муниципальное бюджетное общеобразовательное учреждение  "Ильинская школа"
</t>
    </r>
    <r>
      <rPr>
        <b/>
        <u/>
        <sz val="11"/>
        <color theme="1"/>
        <rFont val="Times New Roman"/>
        <family val="1"/>
        <charset val="204"/>
      </rPr>
      <t>Оздоровительный лагерь с дневным пребыванием детей "Родничок"</t>
    </r>
  </si>
  <si>
    <r>
      <t xml:space="preserve">Филиал муниципального бюджетного общеобразовательного учреждения "Бриляковская средняя школа" Краснораменская школа  
</t>
    </r>
    <r>
      <rPr>
        <b/>
        <u/>
        <sz val="11"/>
        <color theme="1"/>
        <rFont val="Times New Roman"/>
        <family val="1"/>
        <charset val="204"/>
      </rPr>
      <t>Оздоровительный лагерь с дневным пребыванием детей "Радуга"</t>
    </r>
  </si>
  <si>
    <t xml:space="preserve">606534, Нижегородская область, Городецкий район, село Бриляково, Школьная ул, д. 1  
тел. 8(83161)44136 
s_b_grd@mail.52gov.ru                                  </t>
  </si>
  <si>
    <r>
      <t xml:space="preserve">Муниципальное бюджетное общеобразовательное учреждение "Ковригинская основная школа" 
</t>
    </r>
    <r>
      <rPr>
        <b/>
        <u/>
        <sz val="11"/>
        <color theme="1"/>
        <rFont val="Times New Roman"/>
        <family val="1"/>
        <charset val="204"/>
      </rPr>
      <t>Тематический (патриотический) лагерь с дневным пребыванием детей "Космическое путешествие"</t>
    </r>
  </si>
  <si>
    <t>Нижегородская область, Городецкий район, деревня Ковригино (Ковригинский с/с)</t>
  </si>
  <si>
    <r>
      <t xml:space="preserve">Муниципальное бюджетное общеобразовательное учреждение  "Серковская основная   школа им. Снегирева В.А."  
</t>
    </r>
    <r>
      <rPr>
        <b/>
        <u/>
        <sz val="11"/>
        <color theme="1"/>
        <rFont val="Times New Roman"/>
        <family val="1"/>
        <charset val="204"/>
      </rPr>
      <t>Оздоровительный лагерь с дневным пребыванием детей "Соловушка"</t>
    </r>
  </si>
  <si>
    <t>606528, Нижегородская область, Городецкий район, деревня Серково, пр-кт Ленина, д. 12 
тел.  88316129648   
s_se_grd@mail.52gov.ru</t>
  </si>
  <si>
    <r>
      <t xml:space="preserve">Муниципальное бюджетное общеобразовательное учреждение  "Смиркинская начальная школа" 
</t>
    </r>
    <r>
      <rPr>
        <b/>
        <u/>
        <sz val="11"/>
        <color theme="1"/>
        <rFont val="Times New Roman"/>
        <family val="1"/>
        <charset val="204"/>
      </rPr>
      <t>Оздоровительный лагерь с дневным пребыванием детей "Улыбка"</t>
    </r>
  </si>
  <si>
    <t xml:space="preserve">606536, Нижегородская область, Городецкий район, сельский поселок Смиркино, ул Мира, д. 40 
тел.  88316143441      S_S_grd@mail.52gov.ru                         </t>
  </si>
  <si>
    <r>
      <t xml:space="preserve">Муниципальное бюджетное общеобразовательное учреждение  "Смольковская средняя   школа". 
</t>
    </r>
    <r>
      <rPr>
        <b/>
        <u/>
        <sz val="11"/>
        <color theme="1"/>
        <rFont val="Times New Roman"/>
        <family val="1"/>
        <charset val="204"/>
      </rPr>
      <t>Оздоровительный лагерь с дневным пребыванием детей "Улыбка"</t>
    </r>
  </si>
  <si>
    <t>606537, Нижегородская область, Городецкий район, село Смольки, Школьная ул, д. 10
тел.8(83161) 46-0-28     
scsmolkidir@list.ru</t>
  </si>
  <si>
    <r>
      <t xml:space="preserve">Муниципальное бюджетное общеобразовательное учреждение  "Строчковская средняя школа"
</t>
    </r>
    <r>
      <rPr>
        <b/>
        <u/>
        <sz val="11"/>
        <color theme="1"/>
        <rFont val="Times New Roman"/>
        <family val="1"/>
        <charset val="204"/>
      </rPr>
      <t>Оздоровительный лагерь с дневным пребыванием детей "Теремок здоровья"</t>
    </r>
  </si>
  <si>
    <t xml:space="preserve">606519, Нижегородская область, Городецкий район, село Строчково, Юбилейная ул, д. 2а 
тел. 8(83161)- 43-0-40 
s_st_grd@mail.52gov.ru                </t>
  </si>
  <si>
    <r>
      <t xml:space="preserve">Муниципальное бюджетное общеобразовательное учреждение "Федуринская основная школа" 
</t>
    </r>
    <r>
      <rPr>
        <b/>
        <u/>
        <sz val="11"/>
        <color theme="1"/>
        <rFont val="Times New Roman"/>
        <family val="1"/>
        <charset val="204"/>
      </rPr>
      <t>Оздоровительный лагерь с дневным пребыванием детей "Солнышко"</t>
    </r>
    <r>
      <rPr>
        <sz val="11"/>
        <color theme="1"/>
        <rFont val="Times New Roman"/>
        <family val="1"/>
        <charset val="204"/>
      </rPr>
      <t xml:space="preserve"> </t>
    </r>
  </si>
  <si>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клуб "Чайка" 
</t>
    </r>
    <r>
      <rPr>
        <b/>
        <u/>
        <sz val="11"/>
        <color theme="1"/>
        <rFont val="Times New Roman"/>
        <family val="1"/>
        <charset val="204"/>
      </rPr>
      <t>Оздоровительный лагерь с дневным пребыванием детей "Солнечный город мечты"</t>
    </r>
  </si>
  <si>
    <t>606502, Нижегородская область, Городецкий район, город Городец, ул А.Невского, д. 7 
тел. 8 (83161) 9 10 87 
do_tsvr_raduga_grd@mail.52gov.ru</t>
  </si>
  <si>
    <r>
      <t xml:space="preserve">Муниципальное бюджетное образовательное учреждение дополнительного образования  "Центр внешкольной работы "Радуга", структурное подразделение клуб им. А.П. Маресьева
</t>
    </r>
    <r>
      <rPr>
        <b/>
        <u/>
        <sz val="11"/>
        <color theme="1"/>
        <rFont val="Times New Roman"/>
        <family val="1"/>
        <charset val="204"/>
      </rPr>
      <t>Оздоровительный лагерь с дневным пребыванием детей "Волшебный мир"</t>
    </r>
  </si>
  <si>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"Данко" 
</t>
    </r>
    <r>
      <rPr>
        <b/>
        <u/>
        <sz val="11"/>
        <color theme="1"/>
        <rFont val="Times New Roman"/>
        <family val="1"/>
        <charset val="204"/>
      </rPr>
      <t>Оздоровительный лагерь с дневным пребыванием детей "Данко"</t>
    </r>
  </si>
  <si>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"Дружба" 
</t>
    </r>
    <r>
      <rPr>
        <b/>
        <u/>
        <sz val="11"/>
        <color theme="1"/>
        <rFont val="Times New Roman"/>
        <family val="1"/>
        <charset val="204"/>
      </rPr>
      <t>Оздоровительный лагерь с дневным пребыванием детей "Дружба"</t>
    </r>
  </si>
  <si>
    <r>
      <t xml:space="preserve">Муниципальное бюджетное образовательное учреждение дополнительного образования  "Центр внешкольной работы "Ровесник", структурное подразделение "Спутник" 
</t>
    </r>
    <r>
      <rPr>
        <b/>
        <u/>
        <sz val="11"/>
        <color theme="1"/>
        <rFont val="Times New Roman"/>
        <family val="1"/>
        <charset val="204"/>
      </rPr>
      <t>Оздоровительный лагерь с дневным пребыванием детей "Спутник"</t>
    </r>
  </si>
  <si>
    <r>
      <t xml:space="preserve">Муниципальное бюджетное учреждение дополнительного образования  "Молодежный центр" Городецкого муниципального округа
</t>
    </r>
    <r>
      <rPr>
        <b/>
        <u/>
        <sz val="11"/>
        <color theme="1"/>
        <rFont val="Times New Roman"/>
        <family val="1"/>
        <charset val="204"/>
      </rPr>
      <t>Тематический (творческий) лагерь с дневным пребыванием детей "Солнечная страна"</t>
    </r>
  </si>
  <si>
    <t>606503, Нижегородская область, Городецкий район, город Городец, ул Фурманова, д. 10а 
тел. 8(83161)9-09-54 
do_molodezhnyyts_grd@mail.52gov.ru</t>
  </si>
  <si>
    <t xml:space="preserve">606522, Нижегородская область, Городецкий район, город Заволжье, ул Пономарева, д. 1а 
тел. 8 (83161) 7-09-10 
cdt-zvl@mail.ru </t>
  </si>
  <si>
    <r>
      <t xml:space="preserve">Частное общеобразовательное учреждение религиозной организации "Православная гимназия имени святого благоверного великого князя Александра Невского (Городецкая Епархия)" 
</t>
    </r>
    <r>
      <rPr>
        <b/>
        <u/>
        <sz val="11"/>
        <color theme="1"/>
        <rFont val="Times New Roman"/>
        <family val="1"/>
        <charset val="204"/>
      </rPr>
      <t>Оздоровительный лагерь с дневным пребыванием детей "Радуга"</t>
    </r>
  </si>
  <si>
    <t>606521, Нижегородская область, Городецкий район, город Заволжье, Школьная ул, д. 12 
тел. 8 (83161) 7-95-15 
gimnaziyanev@yandex.ru</t>
  </si>
  <si>
    <r>
      <t xml:space="preserve">Муниципальное бюджетное общеобразовательное учреждение "Богоявленская средняя школа"
</t>
    </r>
    <r>
      <rPr>
        <b/>
        <u/>
        <sz val="11"/>
        <color theme="1"/>
        <rFont val="Times New Roman"/>
        <family val="1"/>
        <charset val="204"/>
      </rPr>
      <t xml:space="preserve">Профильный ("Орлята России") лагерь с дневным пребыванием детей "Солнышко" </t>
    </r>
  </si>
  <si>
    <t>606303, Нижегородская область, Дальнеконстантиновский р-н, с Богоявление, Шоссейная ул, д. 38  
тел.  88316834710
s_b_dkn@mail.52gov.ru</t>
  </si>
  <si>
    <r>
      <t xml:space="preserve">Муниципальное бюджетное общеобразовательное учреждение "Дальнеконстантиновская средняя школа"
</t>
    </r>
    <r>
      <rPr>
        <b/>
        <u/>
        <sz val="11"/>
        <color theme="1"/>
        <rFont val="Times New Roman"/>
        <family val="1"/>
        <charset val="204"/>
      </rPr>
      <t>Оздоровительный лагерь с дневным пребыванием детей "Фантазеры" с профильными отрядами: "Орлята России", "Точка роста", Движение первых</t>
    </r>
  </si>
  <si>
    <r>
      <t xml:space="preserve">Муниципальное бюджетное общеобразовательное учреждение "Дубравская средняя школа" 
</t>
    </r>
    <r>
      <rPr>
        <b/>
        <u/>
        <sz val="11"/>
        <color theme="1"/>
        <rFont val="Times New Roman"/>
        <family val="1"/>
        <charset val="204"/>
      </rPr>
      <t>Оздоровительный  лагерь с дневным пребыванием детей "Планета детства" с профильными отрядами: "Орлята России", волонтерский</t>
    </r>
  </si>
  <si>
    <t>2025 / 800</t>
  </si>
  <si>
    <r>
      <t xml:space="preserve">Лазазейский филиал Муниципального бюджетного общеобразовательного учреждения "Помринская основная школа" 
</t>
    </r>
    <r>
      <rPr>
        <b/>
        <u/>
        <sz val="11"/>
        <color theme="1"/>
        <rFont val="Times New Roman"/>
        <family val="1"/>
        <charset val="204"/>
      </rPr>
      <t>Оздоровительный лагерь с дневным пребыванием детей
"Росток" с профильным волонтерским отрядом</t>
    </r>
    <r>
      <rPr>
        <sz val="11"/>
        <color theme="1"/>
        <rFont val="Times New Roman"/>
        <family val="1"/>
        <charset val="204"/>
      </rPr>
      <t xml:space="preserve">
</t>
    </r>
  </si>
  <si>
    <t>606310, Нижегородская область, Дальнеконстантиновский р-н, д Лазазей, Молодежная ул, д. 14 
тел. (831)6838645   
lasasei@mail.ru</t>
  </si>
  <si>
    <t>606317, Нижегородская область, Дальнеконстантиновский р-н, с Помра, Молодежная ул, д. 23  
тел.(831)6837634
pomra606317@yandex.ru</t>
  </si>
  <si>
    <r>
      <t xml:space="preserve">Муниципальное автономное общеобразовательное учреждение "Муравьихинская средняя школа"
</t>
    </r>
    <r>
      <rPr>
        <b/>
        <u/>
        <sz val="11"/>
        <color theme="1"/>
        <rFont val="Times New Roman"/>
        <family val="1"/>
        <charset val="204"/>
      </rPr>
      <t>Оздоровительный лагерь с дневным пребыванием детей "Пятая четверть" с профильными отрядами: гражданско-патриотический, лидерский,  "Орлята России"</t>
    </r>
  </si>
  <si>
    <t>606321, Нижегородская область, Дальнеконстантиновский р-н, п. ст. Суроватиха, Солнечная ул, д. 2 
тел. +78312330062 
mursr@mail.ru</t>
  </si>
  <si>
    <t xml:space="preserve">  1996 г. /2019г.</t>
  </si>
  <si>
    <r>
      <t xml:space="preserve">Муниципальное автономное общеобразовательное учреждение "Нижегородская средняя школа"
</t>
    </r>
    <r>
      <rPr>
        <b/>
        <u/>
        <sz val="11"/>
        <color theme="1"/>
        <rFont val="Times New Roman"/>
        <family val="1"/>
        <charset val="204"/>
      </rPr>
      <t>Тематический ("Орлята России") лагерь с дневным пребыванием детей "Родник"</t>
    </r>
    <r>
      <rPr>
        <sz val="11"/>
        <color theme="1"/>
        <rFont val="Times New Roman"/>
        <family val="1"/>
        <charset val="204"/>
      </rPr>
      <t xml:space="preserve">  </t>
    </r>
  </si>
  <si>
    <t>606305, Нижегородская область, Дальнеконстантиновский р-н, сп. Нижегородец, ул 50 Лет Октября, д. 4
тел. (83168)31620 
dknigskola@yandex.ru</t>
  </si>
  <si>
    <r>
      <t xml:space="preserve">Муниципальное бюджетное общеобразовательное учреждение "Помринская основная школа" 
</t>
    </r>
    <r>
      <rPr>
        <b/>
        <u/>
        <sz val="11"/>
        <color theme="1"/>
        <rFont val="Times New Roman"/>
        <family val="1"/>
        <charset val="204"/>
      </rPr>
      <t xml:space="preserve">Профильный ("Орлята России") лагерь с дневным пребыванием детей "Любопыт" </t>
    </r>
    <r>
      <rPr>
        <sz val="11"/>
        <color theme="1"/>
        <rFont val="Times New Roman"/>
        <family val="1"/>
        <charset val="204"/>
      </rPr>
      <t xml:space="preserve">
</t>
    </r>
  </si>
  <si>
    <t>606317, Нижегородская область, Дальнеконстантиновский р-н, с Помра, Молодежная ул, д. 23
тел.(831)6837634
pomra606317@yandex.ru</t>
  </si>
  <si>
    <r>
      <t xml:space="preserve">Румянцевский филиал Муниципального бюджетного общеобразовательного учреждения "Дубравская средняя школа" 
</t>
    </r>
    <r>
      <rPr>
        <b/>
        <u/>
        <sz val="11"/>
        <color theme="1"/>
        <rFont val="Times New Roman"/>
        <family val="1"/>
        <charset val="204"/>
      </rPr>
      <t>Оздоровительный лагерь с дневным пребыванием  детей "Ромашка" с профильными отрядами: экологический, волонтерский</t>
    </r>
  </si>
  <si>
    <t>606308, Нижегородская область, Дальнеконстантиновский р-н, с Румянцево, Центральная ул, д. 30 
тел.  8(831)68-38-2-17  
rumoosh@mail.ru</t>
  </si>
  <si>
    <r>
      <t xml:space="preserve">Муниципальное автономное общеобразовательное учреждение "Суроватихинская средняя школа" 
</t>
    </r>
    <r>
      <rPr>
        <b/>
        <u/>
        <sz val="11"/>
        <color theme="1"/>
        <rFont val="Times New Roman"/>
        <family val="1"/>
        <charset val="204"/>
      </rPr>
      <t xml:space="preserve">Оздоровительный лагерь с дневным пребыванием детей "Ровесники" с тематическим отрядом Движение первых </t>
    </r>
  </si>
  <si>
    <r>
      <t xml:space="preserve">Тепелевский филиал Муниципального бюджетного общеобразовательного учреждения "Дальнеконстантиновская средняя школа"
</t>
    </r>
    <r>
      <rPr>
        <b/>
        <u/>
        <sz val="11"/>
        <color theme="1"/>
        <rFont val="Times New Roman"/>
        <family val="1"/>
        <charset val="204"/>
      </rPr>
      <t xml:space="preserve">Профильный ("Орлята России") лагерь с дневным пребыванием детей "Радуга" </t>
    </r>
    <r>
      <rPr>
        <sz val="11"/>
        <color theme="1"/>
        <rFont val="Times New Roman"/>
        <family val="1"/>
        <charset val="204"/>
      </rPr>
      <t xml:space="preserve">
</t>
    </r>
  </si>
  <si>
    <r>
      <t xml:space="preserve">Муниципальное бюджетное общеобразовательное учреждение "Больше-Череватовская основная общеобразовательная школа" 
</t>
    </r>
    <r>
      <rPr>
        <b/>
        <u/>
        <sz val="11"/>
        <color theme="1"/>
        <rFont val="Times New Roman"/>
        <family val="1"/>
        <charset val="204"/>
      </rPr>
      <t>Тематический (экологический) лагерь с дневным пребыванием детей "Алые паруса"</t>
    </r>
  </si>
  <si>
    <t xml:space="preserve">607323, Нижегородская область, Дивеевский район, село Большое Череватово, Солнечная ул., д.10 
тел. 88313432304
s_bch_div@mail.52gov.ru               </t>
  </si>
  <si>
    <r>
      <t xml:space="preserve">Муниципальное бюджетное общеобразовательное учреждение "Верякушская основная общеобразовательная школа" 
</t>
    </r>
    <r>
      <rPr>
        <b/>
        <u/>
        <sz val="11"/>
        <color theme="1"/>
        <rFont val="Times New Roman"/>
        <family val="1"/>
        <charset val="204"/>
      </rPr>
      <t>Тематический (краеведческий) лагерь с дневным пребыванием детей "Лесная поляна"</t>
    </r>
  </si>
  <si>
    <t xml:space="preserve">607335, Нижегородская область, Дивеевский район, село Верякуши, Советская ул., д.32 
тел. 8-83134-340-80 
werjakuschi@yandex.ru                      </t>
  </si>
  <si>
    <r>
      <t xml:space="preserve">Муниципальное бюджетное общеобразовательное учреждение "Глуховская средняя общеобразовательная школа"
</t>
    </r>
    <r>
      <rPr>
        <b/>
        <u/>
        <sz val="11"/>
        <color theme="1"/>
        <rFont val="Times New Roman"/>
        <family val="1"/>
        <charset val="204"/>
      </rPr>
      <t>Тематический (спортивно-оздоровительный) лагерь с дневным пребыванием детей "Радуга"</t>
    </r>
  </si>
  <si>
    <t>607332, Нижегородская область, Дивеевский район, село Глухово, Школьная ул., д.5 к.а
тел. 8(83134)32237
s_g_div@mail.52gov.ru</t>
  </si>
  <si>
    <t>607332, Нижегородская область, Дивеевский район, село Глухово, Школьная ул., д.5 к.а 
тел. 8(83134)32237
s_g_div@mail.52gov.ru</t>
  </si>
  <si>
    <r>
      <t xml:space="preserve">Государственное казенное общеобразовательное учреждение "Дивеевская школа-интернат" 
</t>
    </r>
    <r>
      <rPr>
        <b/>
        <u/>
        <sz val="11"/>
        <color theme="1"/>
        <rFont val="Times New Roman"/>
        <family val="1"/>
        <charset val="204"/>
      </rPr>
      <t>Тематический (эколого-краеведческий) лагерь с дневным пребыванием детей "Зеленые ладошки"</t>
    </r>
  </si>
  <si>
    <r>
      <t xml:space="preserve">Филиал Муниципального бюджетного общеобразовательного учреждения "Ивановская средняя общеобразовательная школа" Елизарьевская основная общеобразовательная школа 
</t>
    </r>
    <r>
      <rPr>
        <b/>
        <u/>
        <sz val="11"/>
        <color theme="1"/>
        <rFont val="Times New Roman"/>
        <family val="1"/>
        <charset val="204"/>
      </rPr>
      <t>Оздоровительный лагерь с дневным пребыванием детей "Город здоровья"</t>
    </r>
  </si>
  <si>
    <r>
      <t xml:space="preserve">Муниципальное бюджетное общеобразовательное учреждение "Ивановская средняя общеобразовательная школа"
</t>
    </r>
    <r>
      <rPr>
        <b/>
        <u/>
        <sz val="11"/>
        <color theme="1"/>
        <rFont val="Times New Roman"/>
        <family val="1"/>
        <charset val="204"/>
      </rPr>
      <t>Тематический ("Движение первых") лагерь с дневным пребыванием детей "Непоседы"</t>
    </r>
  </si>
  <si>
    <r>
      <t xml:space="preserve">Муниципальное бюджетное общеобразовательное учреждение "Кременковская основная общеобразовательная школа"
</t>
    </r>
    <r>
      <rPr>
        <b/>
        <u/>
        <sz val="11"/>
        <color theme="1"/>
        <rFont val="Times New Roman"/>
        <family val="1"/>
        <charset val="204"/>
      </rPr>
      <t xml:space="preserve">Тематический (гражданско-патриотический) лагерь  с дневным пребыванием детей "Ромашка" </t>
    </r>
  </si>
  <si>
    <t xml:space="preserve">607324, Нижегородская область, Дивеевский район, село Кременки, ул. Новостройка, д.17 
тел. 8(83134)45258 
s_k_div@mail.52gov.ru             </t>
  </si>
  <si>
    <r>
      <t xml:space="preserve">Муниципальное бюджетное общеобразовательное учреждение "Сатисская средняя общеобразовательная школа"
</t>
    </r>
    <r>
      <rPr>
        <b/>
        <u/>
        <sz val="11"/>
        <color theme="1"/>
        <rFont val="Times New Roman"/>
        <family val="1"/>
        <charset val="204"/>
      </rPr>
      <t>Тематический (спортивно-оздоровительный) лагерь с дневным пребыванием детей "Олимпионик" с профильным отрядом "Орлята России"</t>
    </r>
    <r>
      <rPr>
        <sz val="11"/>
        <color theme="1"/>
        <rFont val="Times New Roman"/>
        <family val="1"/>
        <charset val="204"/>
      </rPr>
      <t xml:space="preserve"> </t>
    </r>
  </si>
  <si>
    <r>
      <t xml:space="preserve">Муниципальное бюджетное общеобразовательное учреждение "Суворовская основная общеобразовательная школа" 
</t>
    </r>
    <r>
      <rPr>
        <b/>
        <u/>
        <sz val="11"/>
        <color theme="1"/>
        <rFont val="Times New Roman"/>
        <family val="1"/>
        <charset val="204"/>
      </rPr>
      <t xml:space="preserve">Тематический (экологический) с дневным пребыванием детей "ЭКОС" </t>
    </r>
  </si>
  <si>
    <t xml:space="preserve">607325, Нижегородская область, Дивеевский район, село Суворово, Парковая ул., д.71 а 
тел. 8(831)343-32-48 
suvorovo-school@yandex.ru                   </t>
  </si>
  <si>
    <r>
      <t xml:space="preserve">Муниципальное бюджетное образовательное учреждение дополнительного образования "Дом творчества" 
</t>
    </r>
    <r>
      <rPr>
        <b/>
        <u/>
        <sz val="11"/>
        <color theme="1"/>
        <rFont val="Times New Roman"/>
        <family val="1"/>
        <charset val="204"/>
      </rPr>
      <t>Тематический (экологический) лагерь с дневным пребыванием детей "Позитив"</t>
    </r>
  </si>
  <si>
    <t>https://ddtdiveevo.edusite.ru/</t>
  </si>
  <si>
    <t>Лагерь расположен на базе Дома творчества. На этаже есть централизованное холодное водоснабжение, туалеты.  Питание организовано на базе ближайшего образовательного учреждения по договору</t>
  </si>
  <si>
    <t>Нижегородская область, Дивеевский м.о., с. Дивеево</t>
  </si>
  <si>
    <t>Имеются игровые и кружковые кружковые  комнаты. В достаточном количестве имеется литература, игры, инвентарь, компьютерная техника</t>
  </si>
  <si>
    <r>
      <t xml:space="preserve">Муниципальное бюджетное общеобразовательное учреждение "Княгининская средняя школа № 1" 
</t>
    </r>
    <r>
      <rPr>
        <b/>
        <u/>
        <sz val="11"/>
        <color theme="1"/>
        <rFont val="Times New Roman"/>
        <family val="1"/>
        <charset val="204"/>
      </rPr>
      <t>Тематический (спортивный) лагерь с дневным пребыванием детей "Радужный остров"</t>
    </r>
  </si>
  <si>
    <t>Нижегородская область, г. Княгинино</t>
  </si>
  <si>
    <t>Находится на территории г.Княгинино</t>
  </si>
  <si>
    <r>
      <t xml:space="preserve">Филиал Муниципального бюджетного общеобразовательного учреждения "Возрожденская средняя школа" Озерская основная школа 
</t>
    </r>
    <r>
      <rPr>
        <b/>
        <u/>
        <sz val="11"/>
        <color theme="1"/>
        <rFont val="Times New Roman"/>
        <family val="1"/>
        <charset val="204"/>
      </rPr>
      <t>Оздоровительный лагерь с дневным пребыванием детей "Солнышко"</t>
    </r>
  </si>
  <si>
    <t>http://vozrschool.ru/2024-03-25-17-28-11/2024-03-25-17-29-59</t>
  </si>
  <si>
    <r>
      <t xml:space="preserve">Муниципальное общеобразовательное учреждение "Анисимовская основная школа"  
</t>
    </r>
    <r>
      <rPr>
        <b/>
        <u/>
        <sz val="11"/>
        <color theme="1"/>
        <rFont val="Times New Roman"/>
        <family val="1"/>
        <charset val="204"/>
      </rPr>
      <t xml:space="preserve">Профильный ("Орлята России") лагерь с дневным пребыванием детей "Почемучки" </t>
    </r>
  </si>
  <si>
    <t>606591, Нижегородская область, Ковернинский район, деревня Анисимово, Молодежная ул., д.53а
тел. 8831572-49-50
belozerova@yandex.ru</t>
  </si>
  <si>
    <r>
      <t xml:space="preserve">Муниципальное  общеобразовательное учреждение   "Гавриловская средняя школа"
</t>
    </r>
    <r>
      <rPr>
        <b/>
        <u/>
        <sz val="11"/>
        <color theme="1"/>
        <rFont val="Times New Roman"/>
        <family val="1"/>
        <charset val="204"/>
      </rPr>
      <t>Профильный ("Орлята России") лагерь с дневным пребыванием детей "Здоровячок"</t>
    </r>
  </si>
  <si>
    <t xml:space="preserve">606587, Нижегородская область, Ковернинский район, деревня Гавриловка, Садовая ул., д.2  
тел. 8(83157)26447  
s_ga_kvr@mail.52gov.ru                                       </t>
  </si>
  <si>
    <t xml:space="preserve">  1960 г. /2019г.</t>
  </si>
  <si>
    <r>
      <t xml:space="preserve">Муниципальное общеобразовательное учреждение "Горевская средняя школа"
</t>
    </r>
    <r>
      <rPr>
        <b/>
        <u/>
        <sz val="11"/>
        <color theme="1"/>
        <rFont val="Times New Roman"/>
        <family val="1"/>
        <charset val="204"/>
      </rPr>
      <t>Оздоровительный лагерь с дневным пребыванием детей "Новое поколение" с профильным отрядом "Орлята России"</t>
    </r>
  </si>
  <si>
    <r>
      <t xml:space="preserve">Муниципальное  общеобразовательное учреждение  "Каменская основная школа"
</t>
    </r>
    <r>
      <rPr>
        <b/>
        <u/>
        <sz val="11"/>
        <color theme="1"/>
        <rFont val="Times New Roman"/>
        <family val="1"/>
        <charset val="204"/>
      </rPr>
      <t>Оздоровительный лагерь с дневным пребыванием детей "Ассорти" с профильным отрядом "Орлята России"</t>
    </r>
    <r>
      <rPr>
        <sz val="11"/>
        <color theme="1"/>
        <rFont val="Times New Roman"/>
        <family val="1"/>
        <charset val="204"/>
      </rPr>
      <t xml:space="preserve"> </t>
    </r>
  </si>
  <si>
    <t xml:space="preserve">606588, Нижегородская область, Ковернинский район, деревня Каменное, Заречная ул., д.49а 
тел. (831)5726057
s_k_kvr@mail.52gov.ru                                      </t>
  </si>
  <si>
    <r>
      <t xml:space="preserve">Муниципальное общеобразовательное учреждение  "Ковернинская средняя   школа № 1" 
</t>
    </r>
    <r>
      <rPr>
        <b/>
        <u/>
        <sz val="11"/>
        <color theme="1"/>
        <rFont val="Times New Roman"/>
        <family val="1"/>
        <charset val="204"/>
      </rPr>
      <t>Оздоровительный лагерь с дневным пребыванием детей "Дружба" с профильным отрядом "Орлята России"</t>
    </r>
  </si>
  <si>
    <r>
      <t xml:space="preserve">Муниципальное общеобразовательное учреждение "Ковернинская средняя школа №2"
</t>
    </r>
    <r>
      <rPr>
        <b/>
        <u/>
        <sz val="11"/>
        <color theme="1"/>
        <rFont val="Times New Roman"/>
        <family val="1"/>
        <charset val="204"/>
      </rPr>
      <t>Оздоровительный лагерь с дневным пребыванием детей "Планета детства" с профильным отрядом "Орлята России"</t>
    </r>
  </si>
  <si>
    <r>
      <t xml:space="preserve">Муниципальное общеобразовательное учреждение "Семинская основная школа" 
</t>
    </r>
    <r>
      <rPr>
        <b/>
        <u/>
        <sz val="11"/>
        <color theme="1"/>
        <rFont val="Times New Roman"/>
        <family val="1"/>
        <charset val="204"/>
      </rPr>
      <t>Оздоровительныйлагерь с дневным пребыванием детей "Солнышко" с профильным отрядом "Орлята России"</t>
    </r>
  </si>
  <si>
    <r>
      <t xml:space="preserve">Муниципальное общеобразовательное учреждение "Хохломская средняя школа"
</t>
    </r>
    <r>
      <rPr>
        <b/>
        <u/>
        <sz val="11"/>
        <color theme="1"/>
        <rFont val="Times New Roman"/>
        <family val="1"/>
        <charset val="204"/>
      </rPr>
      <t>Профильный ("Орлята России") лагерь с дневным пребыванием детей "Дружный"</t>
    </r>
  </si>
  <si>
    <r>
      <t xml:space="preserve">Муниципальное автономное общеобразовательное учреждение  Ветлужская средняя общеобразовательная школа
</t>
    </r>
    <r>
      <rPr>
        <b/>
        <u/>
        <sz val="11"/>
        <color theme="1"/>
        <rFont val="Times New Roman"/>
        <family val="1"/>
        <charset val="204"/>
      </rPr>
      <t xml:space="preserve">Тематический лагерь с дневным пребыванием детей "Единство" </t>
    </r>
  </si>
  <si>
    <t>606700, Нижегородская область, Краснобаковский р-н, рп Ветлужский, Школьная ул, зд. 61, 
тел. 8(831)56 2-42-17
moyv.s.sh2010@mail.ru</t>
  </si>
  <si>
    <r>
      <t xml:space="preserve">Муниципальное автономное общеобразовательное учреждение Кирилловская основная общеобразовательная школа
</t>
    </r>
    <r>
      <rPr>
        <b/>
        <u/>
        <sz val="11"/>
        <color theme="1"/>
        <rFont val="Times New Roman"/>
        <family val="1"/>
        <charset val="204"/>
      </rPr>
      <t xml:space="preserve">Профильный ("Орлята России") лагерь с дневным пребыванием детей  "Березка" </t>
    </r>
  </si>
  <si>
    <t xml:space="preserve">Нижегородская область, Краснобаковский район, с. Кириллово                                           </t>
  </si>
  <si>
    <r>
      <t xml:space="preserve">Муниципальное автономное общеобразовательное учреждение "Средняя общеобразовательная школа №1 р.п. Красные Баки"
</t>
    </r>
    <r>
      <rPr>
        <b/>
        <u/>
        <sz val="11"/>
        <color theme="1"/>
        <rFont val="Times New Roman"/>
        <family val="1"/>
        <charset val="204"/>
      </rPr>
      <t xml:space="preserve">Оздоровительный лагерь с дневным пребыванием детей "Костер" с профильными отрядами: "Орлята России", лидерский </t>
    </r>
  </si>
  <si>
    <r>
      <t xml:space="preserve">Муниципальное автономное общеобразовательное учреждение "Средняя общеобразовательная школа №2 р.п. Красные Баки"
</t>
    </r>
    <r>
      <rPr>
        <b/>
        <u/>
        <sz val="11"/>
        <color theme="1"/>
        <rFont val="Times New Roman"/>
        <family val="1"/>
        <charset val="204"/>
      </rPr>
      <t>Оздоровительный лагерь с дневным пребыванием детей "Созвездие" с профильными отрядами</t>
    </r>
  </si>
  <si>
    <r>
      <t xml:space="preserve">Муниципальное автономное общеобразовательное учреждение Носовская основная общеобразовательная школа 
</t>
    </r>
    <r>
      <rPr>
        <b/>
        <u/>
        <sz val="11"/>
        <color theme="1"/>
        <rFont val="Times New Roman"/>
        <family val="1"/>
        <charset val="204"/>
      </rPr>
      <t>Профильный ("Орлята России") лагерь с дневным пребыванием детей "Непоседы"</t>
    </r>
  </si>
  <si>
    <r>
      <t xml:space="preserve">Муниципальное автономное общеобразовательное учреждение Прудовская средняя общеобразовательная школа п.Пруды 
</t>
    </r>
    <r>
      <rPr>
        <b/>
        <u/>
        <sz val="11"/>
        <color theme="1"/>
        <rFont val="Times New Roman"/>
        <family val="1"/>
        <charset val="204"/>
      </rPr>
      <t xml:space="preserve">Тематический лагерь с дневным пребыванием детей "Радуга" </t>
    </r>
  </si>
  <si>
    <t>Находится на территории поселка Пруды</t>
  </si>
  <si>
    <r>
      <t xml:space="preserve">Муниципальное автономное общеобразовательное учреждение Шеманихинская средняя общеобразовательная школа
</t>
    </r>
    <r>
      <rPr>
        <b/>
        <u/>
        <sz val="11"/>
        <color theme="1"/>
        <rFont val="Times New Roman"/>
        <family val="1"/>
        <charset val="204"/>
      </rPr>
      <t xml:space="preserve">Тематический лагерь с дневным пребыванием детей "Дружные ребята" </t>
    </r>
  </si>
  <si>
    <t>606725, Нижегородская область, Краснобаковский р-н, сп. Шеманиха, ул Чкалова, зд. 24, 
тел. 8 (831) 56  2-51-66 
s_sh_krb@mail.52gov.ru</t>
  </si>
  <si>
    <t>Находится на территории поселка Шеманиха</t>
  </si>
  <si>
    <t>607551, Нижегородская область, Краснооктябрьский р-н, с Ендовищи, Школьная ул, д. 7   
тел. 8 (831) 94 3 35 89
s_sem_kro@mail.52gov.ru</t>
  </si>
  <si>
    <t xml:space="preserve">607530, Нижегородская область, Краснооктябрьский район, село Уразовка, Школьный пер, д. 7     
тел. 8 (831) 94 2 12 58
s_u_kro@mail.ru.52gov.ru                        </t>
  </si>
  <si>
    <t>https://urazovka-school.nnov.eduru.ru/</t>
  </si>
  <si>
    <t>1935 г.</t>
  </si>
  <si>
    <t>607532, Нижегородская область, Краснооктябрьский м.о., с. Семеновка, ул. Школьная, д.18   тел. 8 (831) 94 3 35 89 
s_sem_kro@mail.52gov.ru</t>
  </si>
  <si>
    <r>
      <t xml:space="preserve">Муниципальное бюджетное общеобразовательное учреждение Уразовская средняя общеобразовательная школа
</t>
    </r>
    <r>
      <rPr>
        <b/>
        <u/>
        <sz val="11"/>
        <color theme="1"/>
        <rFont val="Times New Roman"/>
        <family val="1"/>
        <charset val="204"/>
      </rPr>
      <t xml:space="preserve">Тематический лагерь с дневным пребыванием детей "Непоседы" </t>
    </r>
  </si>
  <si>
    <t>607530, Нижегородская область, Краснооктябрьский р-н, с. Уразовка, пер.Школьный, д.7  
тел. 8 (831) 94 3 35 89
s_sem_kro@mail.52gov.ru</t>
  </si>
  <si>
    <r>
      <t xml:space="preserve">Муниципальное автономное общеобразовательное учреждение "Анкудиновская средняя школа"
</t>
    </r>
    <r>
      <rPr>
        <b/>
        <u/>
        <sz val="11"/>
        <color theme="1"/>
        <rFont val="Times New Roman"/>
        <family val="1"/>
        <charset val="204"/>
      </rPr>
      <t>Тематический (научно-экологический)лагерь с дневным пребыванием детей "Лето в стиле ЭКО" с тематическими отрядами: социально-гуманитарный, научный</t>
    </r>
  </si>
  <si>
    <t>2021 г.</t>
  </si>
  <si>
    <r>
      <t xml:space="preserve">Муниципальное бюджетное  общеобразовательное учреждение "Безводнинская средняя школа им. В.Н.Архангельской".  
</t>
    </r>
    <r>
      <rPr>
        <b/>
        <u/>
        <sz val="11"/>
        <color theme="1"/>
        <rFont val="Times New Roman"/>
        <family val="1"/>
        <charset val="204"/>
      </rPr>
      <t>Оздоровительный лагерь с дневным пребыванием детей "Бригантина"</t>
    </r>
  </si>
  <si>
    <t xml:space="preserve">607675, Нижегородская обл. , Кстовский район, село Безводное, ул. Архангельской, д.24, 
тел. 8(83145) 57-6-20 
s_bv_kst@mail.52gov.ru  </t>
  </si>
  <si>
    <r>
      <t xml:space="preserve">Муниципальное автономное общеобразовательное учреждение "Ближнеборисовская средняя школа"
</t>
    </r>
    <r>
      <rPr>
        <b/>
        <u/>
        <sz val="11"/>
        <color theme="1"/>
        <rFont val="Times New Roman"/>
        <family val="1"/>
        <charset val="204"/>
      </rPr>
      <t>Тематический (профориентационный) лагерь с дневным пребыванием детей "Сияние"</t>
    </r>
  </si>
  <si>
    <r>
      <t xml:space="preserve">Муниципальное автономное общеобразовательное учреждение "Большеельнинская средняя школа"
</t>
    </r>
    <r>
      <rPr>
        <b/>
        <u/>
        <sz val="11"/>
        <color theme="1"/>
        <rFont val="Times New Roman"/>
        <family val="1"/>
        <charset val="204"/>
      </rPr>
      <t>Оздоровительный лагерь с дневным пребыванием детей "Море открытий"</t>
    </r>
  </si>
  <si>
    <t>https://b-elnyaschool.nnov.eduru.ru/</t>
  </si>
  <si>
    <t>Нижегородская область, Кстовский р-н, с Большая Ельня</t>
  </si>
  <si>
    <r>
      <t xml:space="preserve">Муниципальное бюджетное общеобразовательное учреждение "Большемокринская средняя школа".
</t>
    </r>
    <r>
      <rPr>
        <b/>
        <u/>
        <sz val="11"/>
        <color theme="1"/>
        <rFont val="Times New Roman"/>
        <family val="1"/>
        <charset val="204"/>
      </rPr>
      <t>Оздоровительный  лагерь с дневным пребыванием детей "Солнечная полянка" с профильным отрядом "Орлята россии"</t>
    </r>
  </si>
  <si>
    <t>1954 г.</t>
  </si>
  <si>
    <r>
      <t xml:space="preserve">Муниципальное бюджетное общеобразовательное учреждение "Запрудновская средняя школа". 
</t>
    </r>
    <r>
      <rPr>
        <b/>
        <u/>
        <sz val="11"/>
        <color theme="1"/>
        <rFont val="Times New Roman"/>
        <family val="1"/>
        <charset val="204"/>
      </rPr>
      <t>Тематический (агро-экологический) лагерь с дневным пребыванием детей "Росток"</t>
    </r>
  </si>
  <si>
    <r>
      <t xml:space="preserve">Муниципальное автономное общеобразовательное учреждение  "Средняя школа №1 имени Героя Советского Союза Д.М. Карбышева" 
</t>
    </r>
    <r>
      <rPr>
        <b/>
        <u/>
        <sz val="11"/>
        <color theme="1"/>
        <rFont val="Times New Roman"/>
        <family val="1"/>
        <charset val="204"/>
      </rPr>
      <t>Тематический (лидерский) лагерь с дневным пребыванием детей "Радуга"</t>
    </r>
  </si>
  <si>
    <r>
      <t xml:space="preserve">Муниципальное автономное общеобразовательное учреждение "Средняя школа № 2 имени И.А. Сухана". 
</t>
    </r>
    <r>
      <rPr>
        <b/>
        <u/>
        <sz val="11"/>
        <color theme="1"/>
        <rFont val="Times New Roman"/>
        <family val="1"/>
        <charset val="204"/>
      </rPr>
      <t>Тематический (гражданско-патриотический) лагерь с дневным пребыванием детей "Дружба"</t>
    </r>
  </si>
  <si>
    <r>
      <t xml:space="preserve">Муниципальное автономное общеобразовательное учреждение "Средняя школа № 3 с углубленным изучением отдельных предметов". 
</t>
    </r>
    <r>
      <rPr>
        <b/>
        <u/>
        <sz val="11"/>
        <color theme="1"/>
        <rFont val="Times New Roman"/>
        <family val="1"/>
        <charset val="204"/>
      </rPr>
      <t>Оздоровительный лагерь с дневным пребыванием детей "Фантазеры" с профильным отрядом "Орлята России"</t>
    </r>
  </si>
  <si>
    <t xml:space="preserve">1973 г. </t>
  </si>
  <si>
    <r>
      <t xml:space="preserve">Муниципальное автономное  общеобразовательное учреждение "Гимназия № 4" .  
</t>
    </r>
    <r>
      <rPr>
        <b/>
        <u/>
        <sz val="11"/>
        <color theme="1"/>
        <rFont val="Times New Roman"/>
        <family val="1"/>
        <charset val="204"/>
      </rPr>
      <t>Тематический (краеведческий) лагерь с дневным пребыванием детей "Любимый город"</t>
    </r>
  </si>
  <si>
    <t>607650, Нижегородская обл., г.Кстово, пл.Мира, д.9, корпус 1 
тел. 8 (831-45) 9-32-79 
g4_kst@mail.52gov.ru</t>
  </si>
  <si>
    <r>
      <t xml:space="preserve">Муниципальное автономное общеобразовательное учреждение "Средняя школа № 5".
</t>
    </r>
    <r>
      <rPr>
        <b/>
        <u/>
        <sz val="11"/>
        <color theme="1"/>
        <rFont val="Times New Roman"/>
        <family val="1"/>
        <charset val="204"/>
      </rPr>
      <t>Профильный ("Орлята России")  лагерь с дневным пребыванием детей "Веселая планета"</t>
    </r>
  </si>
  <si>
    <t xml:space="preserve">      1961 г. /2018 г.</t>
  </si>
  <si>
    <r>
      <t xml:space="preserve">Муниципальное автономное общеобразовательное учреждение "Средняя  школа № 6 с кадетскими классами". 
</t>
    </r>
    <r>
      <rPr>
        <b/>
        <u/>
        <sz val="11"/>
        <color theme="1"/>
        <rFont val="Times New Roman"/>
        <family val="1"/>
        <charset val="204"/>
      </rPr>
      <t>Тематический (гражданско-патриотический)  лагерь с дневным пребыванием детей "Русские Витязи" с профильным отрядом "Орлята России"</t>
    </r>
  </si>
  <si>
    <t xml:space="preserve">607662, Нижегородская область, Кстовский район, город Кстово, ул Чванова, д. 15
тел. 8(83145) 2-58-69
s6_kst@mail.52gov.ru
</t>
  </si>
  <si>
    <r>
      <t xml:space="preserve">Муниципальное автономное общеобразовательное учреждение "Средняя школа № 8 с углубленным изучением отдельных предметов".  
</t>
    </r>
    <r>
      <rPr>
        <b/>
        <u/>
        <sz val="11"/>
        <color theme="1"/>
        <rFont val="Times New Roman"/>
        <family val="1"/>
        <charset val="204"/>
      </rPr>
      <t xml:space="preserve">Тематический (научно-технический) лагерь с дневным пребыванием детей "Островок детства: ЛабораториУм" </t>
    </r>
  </si>
  <si>
    <r>
      <t xml:space="preserve">Муниципальное автономное общеобразовательное учреждение "Средняя школа № 9"
</t>
    </r>
    <r>
      <rPr>
        <b/>
        <u/>
        <sz val="11"/>
        <color theme="1"/>
        <rFont val="Times New Roman"/>
        <family val="1"/>
        <charset val="204"/>
      </rPr>
      <t>Тематический (гражданско-патриотический, "Орлята России") лагерь с дневным пребыванием детей "Здоровенок"</t>
    </r>
  </si>
  <si>
    <t>Нижегородская область,Кстовский м.о.,г. Кстово</t>
  </si>
  <si>
    <r>
      <t xml:space="preserve">Муниципальное автономное  общеобразовательное учреждение "Новоликеевская средняя школа" .  
</t>
    </r>
    <r>
      <rPr>
        <b/>
        <u/>
        <sz val="11"/>
        <color theme="1"/>
        <rFont val="Times New Roman"/>
        <family val="1"/>
        <charset val="204"/>
      </rPr>
      <t>Тематический (художественный) лагерь с дневным пребыванием детей "Светлячок"</t>
    </r>
  </si>
  <si>
    <t>607676, Нижегородская область, Кстовский район, деревня Новоликеево, ул Ленина, д. 25. 
тел.(831)4566686 
s_n_kst@mail.52gov.ru</t>
  </si>
  <si>
    <r>
      <t xml:space="preserve">Муниципальное бюджетное общеобразовательное учреждение  "Подлесовская основная школа"   
</t>
    </r>
    <r>
      <rPr>
        <b/>
        <u/>
        <sz val="11"/>
        <color theme="1"/>
        <rFont val="Times New Roman"/>
        <family val="1"/>
        <charset val="204"/>
      </rPr>
      <t>Оздоровительный лагерь с дневным пребыванием детей "Колибри"</t>
    </r>
  </si>
  <si>
    <t>607695, Нижегородская область, Кстовский район, деревня Прокошево, ул Молькова, д. 11; 
тел. 8 (83145) 58-4-23 
s_pr_kst@mail.52gov.ru</t>
  </si>
  <si>
    <r>
      <t xml:space="preserve">Муниципальное бюджетное общеобразовательное учреждение "Работкинская средняя школа"   
</t>
    </r>
    <r>
      <rPr>
        <b/>
        <u/>
        <sz val="11"/>
        <color theme="1"/>
        <rFont val="Times New Roman"/>
        <family val="1"/>
        <charset val="204"/>
      </rPr>
      <t>Тематический (экологический) лагерь с дневным пребыванием детей "Зеленая планета"</t>
    </r>
  </si>
  <si>
    <t>Лагерь расположен на 1 этаже школы. Имеются 4 спальных помещения.  На этаже - централизованное холодное и децентрализованное горячее   водоснабжение, туалеты, умывальники. Организована работа пищеблока (1 обеденный зал на 60 посадочных мест). Питание организуется в 1 смену.</t>
  </si>
  <si>
    <r>
      <t xml:space="preserve">Муниципальное бюджетное общеобразовательное учреждение  "Средняя школа с.п. Селекционной станции" 
</t>
    </r>
    <r>
      <rPr>
        <b/>
        <u/>
        <sz val="11"/>
        <color theme="1"/>
        <rFont val="Times New Roman"/>
        <family val="1"/>
        <charset val="204"/>
      </rPr>
      <t>Оздоровительный лагерь с дневным пребыванием детей "Содружество Орлят России"</t>
    </r>
  </si>
  <si>
    <r>
      <t xml:space="preserve">Муниципальное бюджетное общеобразовательное учреждение  "Чернухинская средняя школа"   
</t>
    </r>
    <r>
      <rPr>
        <b/>
        <u/>
        <sz val="11"/>
        <color theme="1"/>
        <rFont val="Times New Roman"/>
        <family val="1"/>
        <charset val="204"/>
      </rPr>
      <t>Тематический (научный (инженерный)) лагерь с дневным пребыванием детей "Лето"</t>
    </r>
  </si>
  <si>
    <t>Нижегородская область, Кстовский район, село Чернуха</t>
  </si>
  <si>
    <t>Лагерь расположен на 2 этаже школы. Имеются 2 спальных помещения.  На этаже - централизованное холодное и  горячее   водоснабжение, туалеты, умывальники. Организована работа пищеблока (1 обеденный зал на 80 посадочных мест). Питание организуется в 1 смену.</t>
  </si>
  <si>
    <r>
      <t xml:space="preserve">Муниципальное автономное общеобразовательное учреждение "Шелокшанская основная школа"  
</t>
    </r>
    <r>
      <rPr>
        <b/>
        <u/>
        <sz val="11"/>
        <color theme="1"/>
        <rFont val="Times New Roman"/>
        <family val="1"/>
        <charset val="204"/>
      </rPr>
      <t>Тематический (экологический) лагерь с дневным пребыванием детей "Солнечный"</t>
    </r>
  </si>
  <si>
    <t>607672, Нижегородская область, Кстовский район, село Шелокша, 
тел.8(83145)4-78-55 
s_sh_kst@mail.52gov.ru</t>
  </si>
  <si>
    <t>607672, Нижегородская область, Кстовский район, село Шелокша,
тел.8(83145)4-78-55 
s_sh_kst@mail.52gov.ru</t>
  </si>
  <si>
    <r>
      <t xml:space="preserve">Муниципальное автономное учреждение дополнительного образования "Центр внешкольной работы имени С.А.Криворотовой" 
</t>
    </r>
    <r>
      <rPr>
        <b/>
        <u/>
        <sz val="11"/>
        <color theme="1"/>
        <rFont val="Times New Roman"/>
        <family val="1"/>
        <charset val="204"/>
      </rPr>
      <t>Оздоровительный лагерь с дневным пребыванием детей "Лидер"</t>
    </r>
  </si>
  <si>
    <r>
      <t xml:space="preserve">Муниципальное автономное  учреждение дополнительного образования  "Дворец детско-юношеского творчества" 
</t>
    </r>
    <r>
      <rPr>
        <b/>
        <u/>
        <sz val="11"/>
        <color theme="1"/>
        <rFont val="Times New Roman"/>
        <family val="1"/>
        <charset val="204"/>
      </rPr>
      <t>Тематический (гражданско-патриотический) лагерь с дневным пребыванием детей "Корабль детства"</t>
    </r>
  </si>
  <si>
    <r>
      <t xml:space="preserve">Муниципальное автономное  учреждение дополнительного образования  "Спортивная школа № 1"
</t>
    </r>
    <r>
      <rPr>
        <b/>
        <u/>
        <sz val="11"/>
        <color theme="1"/>
        <rFont val="Times New Roman"/>
        <family val="1"/>
        <charset val="204"/>
      </rPr>
      <t>Профильный (спортивный) лагерь с дневным пребыванием детей "Спортивная школа № 1"</t>
    </r>
  </si>
  <si>
    <t>https://sport-school1.ru/</t>
  </si>
  <si>
    <t>2008 г.</t>
  </si>
  <si>
    <t>Имеются игровые и кружковые комнаты, актовый зал</t>
  </si>
  <si>
    <r>
      <t xml:space="preserve">Муниципальное бюджетное общеобразовательное учреждение Гремячевская школа №1
</t>
    </r>
    <r>
      <rPr>
        <b/>
        <u/>
        <sz val="11"/>
        <color theme="1"/>
        <rFont val="Times New Roman"/>
        <family val="1"/>
        <charset val="204"/>
      </rPr>
      <t>Профильный ("Орлята России") лагерь с дневным пребыванием детей "Галактика Детства"</t>
    </r>
  </si>
  <si>
    <r>
      <t xml:space="preserve">Муниципальное бюджетное общеобразовательное учреждение Гремячевская школа №2
</t>
    </r>
    <r>
      <rPr>
        <b/>
        <u/>
        <sz val="11"/>
        <color theme="1"/>
        <rFont val="Times New Roman"/>
        <family val="1"/>
        <charset val="204"/>
      </rPr>
      <t>Профильный ("Орлята России") лагерь с дневным пребыванием "Радуга"</t>
    </r>
  </si>
  <si>
    <r>
      <t xml:space="preserve">Муниципальное бюджетное общеобразовательное учреждение школа №1  
</t>
    </r>
    <r>
      <rPr>
        <b/>
        <u/>
        <sz val="11"/>
        <color theme="1"/>
        <rFont val="Times New Roman"/>
        <family val="1"/>
        <charset val="204"/>
      </rPr>
      <t>Профильный ("Орлята России") лагерь с дневным пребыванием детей "Ветер странствий"</t>
    </r>
  </si>
  <si>
    <t>1987 г.</t>
  </si>
  <si>
    <r>
      <t xml:space="preserve">Муниципальное бюджетное общеобразовательное учреждение лицей № 3
</t>
    </r>
    <r>
      <rPr>
        <b/>
        <u/>
        <sz val="11"/>
        <color theme="1"/>
        <rFont val="Times New Roman"/>
        <family val="1"/>
        <charset val="204"/>
      </rPr>
      <t>Тематический (Движение первых) лагерь с дневным пребыванием детей "Спортландия"</t>
    </r>
  </si>
  <si>
    <t>607018, Нижегородская область, город Кулебаки, ул. Мира, д.23а 
тел.8 (831)76 5-56-17  
l3_klb@mail.52gov.ru</t>
  </si>
  <si>
    <r>
      <t xml:space="preserve">Муниципальное бюджетное общеобразовательное учреждение школа №6 имени Героя Российской Федерации Морева И.А.
</t>
    </r>
    <r>
      <rPr>
        <b/>
        <u/>
        <sz val="11"/>
        <color theme="1"/>
        <rFont val="Times New Roman"/>
        <family val="1"/>
        <charset val="204"/>
      </rPr>
      <t>Тематический ("Движение Первых") лагерь с дневным пребыванием детей "Солнечный"</t>
    </r>
  </si>
  <si>
    <r>
      <t xml:space="preserve">Муниципальное бюджетное общеобразовательное учреждение школа № 7
</t>
    </r>
    <r>
      <rPr>
        <b/>
        <u/>
        <sz val="11"/>
        <color theme="1"/>
        <rFont val="Times New Roman"/>
        <family val="1"/>
        <charset val="204"/>
      </rPr>
      <t xml:space="preserve">Тематический (Движение первых) лагерь с дневным пребыванием детей "Седьмая Галактика" </t>
    </r>
  </si>
  <si>
    <r>
      <t xml:space="preserve">Муниципальное бюджетное  общеобразовательное учреждение  школа № 8
</t>
    </r>
    <r>
      <rPr>
        <b/>
        <u/>
        <sz val="11"/>
        <color theme="1"/>
        <rFont val="Times New Roman"/>
        <family val="1"/>
        <charset val="204"/>
      </rPr>
      <t>Тематический ("Содружество Орлят") лагерь с дневным пребыванием "Галактика Дружбы".</t>
    </r>
  </si>
  <si>
    <t>607011, Нижегородская область, город Кулебаки, ул. Труда, д.15 
тел. 8(83176) 5-41-81 
school8.kul@mail.ru</t>
  </si>
  <si>
    <t xml:space="preserve">   1995 г. /2019 г.</t>
  </si>
  <si>
    <r>
      <t xml:space="preserve">Муниципальное бюджетное общеобразовательное учреждение школа №9
</t>
    </r>
    <r>
      <rPr>
        <b/>
        <u/>
        <sz val="11"/>
        <color theme="1"/>
        <rFont val="Times New Roman"/>
        <family val="1"/>
        <charset val="204"/>
      </rPr>
      <t>Профильный ("Орлята России") лагерь с дневным пребыванием детей "Созвездие"</t>
    </r>
  </si>
  <si>
    <t>1934 г.</t>
  </si>
  <si>
    <r>
      <t xml:space="preserve">Муниципальное бюджетное общеобразовательное учреждение школа № 10
</t>
    </r>
    <r>
      <rPr>
        <b/>
        <u/>
        <sz val="11"/>
        <color theme="1"/>
        <rFont val="Times New Roman"/>
        <family val="1"/>
        <charset val="204"/>
      </rPr>
      <t xml:space="preserve">Тематический (Движение первых) лагерь с дневным пребыванием детей "Горизонт будущего" </t>
    </r>
  </si>
  <si>
    <t>https://shkola10.ucoz.net/</t>
  </si>
  <si>
    <r>
      <t xml:space="preserve">Муниципальное бюджетное общеобразовательное учрежденное Ломовская школа
</t>
    </r>
    <r>
      <rPr>
        <b/>
        <u/>
        <sz val="11"/>
        <color theme="1"/>
        <rFont val="Times New Roman"/>
        <family val="1"/>
        <charset val="204"/>
      </rPr>
      <t>Оздоровительный лагерь с дневным пребыванием детей "Ромашка"</t>
    </r>
  </si>
  <si>
    <r>
      <t xml:space="preserve">Муниципальное бюджетное общеобразовательное учреждение Мурзицкая школа 
</t>
    </r>
    <r>
      <rPr>
        <b/>
        <u/>
        <sz val="11"/>
        <color theme="1"/>
        <rFont val="Times New Roman"/>
        <family val="1"/>
        <charset val="204"/>
      </rPr>
      <t>Профильный ("Содружество Орлят России") лагерь с дневным пребыванием детей "Остров дружбы"</t>
    </r>
  </si>
  <si>
    <r>
      <t xml:space="preserve">Муниципальное бюджетное общеобразовательное учреждение Саваслейская школа
</t>
    </r>
    <r>
      <rPr>
        <b/>
        <u/>
        <sz val="11"/>
        <color theme="1"/>
        <rFont val="Times New Roman"/>
        <family val="1"/>
        <charset val="204"/>
      </rPr>
      <t>Тематический ("Орлята России") лагерь с дневным пребыванием детей "Солнечный город"</t>
    </r>
  </si>
  <si>
    <t>607007, Нижегородская область, город Кулебаки, село Саваслейка, Солнечная ул., д.1а  
тел. 8-(83176)-71-289  
s_sa_klb@mail.52gov.ru</t>
  </si>
  <si>
    <t>https://sav-scholl.oshkole.ru/?ysclid=mdlmngfa55958017129</t>
  </si>
  <si>
    <t>Нижегородская область, город Кулебаки, село Саваслейка</t>
  </si>
  <si>
    <t>Находится на территории села Саваслейка</t>
  </si>
  <si>
    <r>
      <t xml:space="preserve">Муниципальное бюджетное общеобразовательное учреждение Тёпловская школа 
</t>
    </r>
    <r>
      <rPr>
        <b/>
        <u/>
        <sz val="11"/>
        <color theme="1"/>
        <rFont val="Times New Roman"/>
        <family val="1"/>
        <charset val="204"/>
      </rPr>
      <t>Оздоровительный лагерь с дневным пребыванием "Солнышко"</t>
    </r>
  </si>
  <si>
    <r>
      <t xml:space="preserve">Муниципальное бюджетное общеобразовательное учреждение Шилокшанская школа
</t>
    </r>
    <r>
      <rPr>
        <b/>
        <u/>
        <sz val="11"/>
        <color theme="1"/>
        <rFont val="Times New Roman"/>
        <family val="1"/>
        <charset val="204"/>
      </rPr>
      <t>Тематический (общекультурный) лагерь с дневным пребыванием детей "Планета детства"</t>
    </r>
  </si>
  <si>
    <t>607002, Нижегородская область, город Кулебаки, село Шилокша, Школьная ул., д.8, 
тел.88317674328
s_sh_klb@mail.52gov.ru</t>
  </si>
  <si>
    <r>
      <t xml:space="preserve">Муниципальное бюджетное учреждение дополнительного образования "Детско-юношеский центр"  
</t>
    </r>
    <r>
      <rPr>
        <b/>
        <u/>
        <sz val="11"/>
        <color theme="1"/>
        <rFont val="Times New Roman"/>
        <family val="1"/>
        <charset val="204"/>
      </rPr>
      <t>Профильный ("Содружество Орлят России") лагерь с дневным пребыванием детей "Страна чудес"</t>
    </r>
  </si>
  <si>
    <t>1953 г.</t>
  </si>
  <si>
    <t>07.05.24 г., профвизит МЧС.Замечаний нет. 17.06.24 г. выездная плановая проверка  Роспотребнадзора. Все замечания устранены. 26.05.23 г. профвизит МЧС.Замечаний нет</t>
  </si>
  <si>
    <r>
      <t xml:space="preserve">Муниципальное бюджетное общеобразовательное учреждение Большемаресьевская средняя школа
</t>
    </r>
    <r>
      <rPr>
        <b/>
        <u/>
        <sz val="11"/>
        <color theme="1"/>
        <rFont val="Times New Roman"/>
        <family val="1"/>
        <charset val="204"/>
      </rPr>
      <t>Оздоровительный лагерь с дневным пребыванием детей "Непоседы"</t>
    </r>
  </si>
  <si>
    <t>607812, Нижегородская область, Лукояновский район, село Кудеярово, ул. Ленина, д.103  
тел.8(83196) 44-66-8 
s2_luk@mail.52gov.ru</t>
  </si>
  <si>
    <r>
      <t xml:space="preserve">Муниципальное бюджетное общеобразовательное учреждение Лопатинская основная школа 
</t>
    </r>
    <r>
      <rPr>
        <b/>
        <u/>
        <sz val="11"/>
        <color theme="1"/>
        <rFont val="Times New Roman"/>
        <family val="1"/>
        <charset val="204"/>
      </rPr>
      <t>Оздоровительный лагерь с дневным пребыванием детей "Солныышко"</t>
    </r>
  </si>
  <si>
    <r>
      <t xml:space="preserve">Муниципальное бюджетное общеобразовательное учреждение Лукояновская средняя школа №1 
</t>
    </r>
    <r>
      <rPr>
        <b/>
        <u/>
        <sz val="11"/>
        <color theme="1"/>
        <rFont val="Times New Roman"/>
        <family val="1"/>
        <charset val="204"/>
      </rPr>
      <t>Тематический ("Орлята России") лагерь с дневным пребыванием детей "Солнечный город"</t>
    </r>
  </si>
  <si>
    <r>
      <t xml:space="preserve">Муниципальное бюджетное общеобразовательное учреждение Лукояновская средняя школа № 2 
</t>
    </r>
    <r>
      <rPr>
        <b/>
        <u/>
        <sz val="11"/>
        <color theme="1"/>
        <rFont val="Times New Roman"/>
        <family val="1"/>
        <charset val="204"/>
      </rPr>
      <t>Тематический (Движение Первых) лагерь с дневным пребыванием детей "Веселая планета"</t>
    </r>
  </si>
  <si>
    <r>
      <t xml:space="preserve">Муниципальное бюджетное общеобразовательное учреждение Разинская средняя школа
</t>
    </r>
    <r>
      <rPr>
        <b/>
        <u/>
        <sz val="11"/>
        <color theme="1"/>
        <rFont val="Times New Roman"/>
        <family val="1"/>
        <charset val="204"/>
      </rPr>
      <t>Тематический (Движение Первых)лагерь с дневным пребыванием детей "Солнышко"</t>
    </r>
  </si>
  <si>
    <r>
      <t xml:space="preserve">Муниципальное бюджетное общеобразовательное учреждение Тольскомайданская основная школа
</t>
    </r>
    <r>
      <rPr>
        <b/>
        <u/>
        <sz val="11"/>
        <color theme="1"/>
        <rFont val="Times New Roman"/>
        <family val="1"/>
        <charset val="204"/>
      </rPr>
      <t>Оздоровительный лагерь с дневным пребыванием детей "Солнышко"</t>
    </r>
  </si>
  <si>
    <t xml:space="preserve">607813, Нижегородская область, Лукояновский район, село Тольский Майдан, ул Свердлова, д. 101а, 
тел.(83196)58-2-49 
s_t_luk@mail.52gov.ru                       </t>
  </si>
  <si>
    <r>
      <t xml:space="preserve">Муниципальное бюджетное общеобразовательное учреждение Ульяновская средняя школа 
</t>
    </r>
    <r>
      <rPr>
        <b/>
        <u/>
        <sz val="11"/>
        <color theme="1"/>
        <rFont val="Times New Roman"/>
        <family val="1"/>
        <charset val="204"/>
      </rPr>
      <t>Оздоровительный лагерь с дневным пребыванием детей "Семь цветов радуги"</t>
    </r>
  </si>
  <si>
    <t xml:space="preserve">   1988 г. /2016 г.</t>
  </si>
  <si>
    <r>
      <t xml:space="preserve">Муниципальное бюджетное общеобразовательное учреждение Барминская средняя школа
</t>
    </r>
    <r>
      <rPr>
        <b/>
        <u/>
        <sz val="11"/>
        <color theme="1"/>
        <rFont val="Times New Roman"/>
        <family val="1"/>
        <charset val="204"/>
      </rPr>
      <t xml:space="preserve">Тематический (спортивно-оздоровительный) лагерь с дневным пребыванием детей "Лукоморье" с профильным отрядом Движение первых </t>
    </r>
  </si>
  <si>
    <r>
      <t xml:space="preserve">Муниципальное бюджетное общеобразовательное учреждение Берендеевская основная школа 
</t>
    </r>
    <r>
      <rPr>
        <b/>
        <u/>
        <sz val="11"/>
        <color theme="1"/>
        <rFont val="Times New Roman"/>
        <family val="1"/>
        <charset val="204"/>
      </rPr>
      <t>Оздоровительный лагерь с дневным пребыванием детей "Березка"</t>
    </r>
  </si>
  <si>
    <r>
      <t xml:space="preserve">Муниципальное автономное общеобразовательное учреждение Валковская средняя школа. 
</t>
    </r>
    <r>
      <rPr>
        <b/>
        <u/>
        <sz val="11"/>
        <color theme="1"/>
        <rFont val="Times New Roman"/>
        <family val="1"/>
        <charset val="204"/>
      </rPr>
      <t>Оздоровительный лагерь с дневным пребыванием детей "Солнышко" с профильным отрядом Движение первых</t>
    </r>
  </si>
  <si>
    <r>
      <t xml:space="preserve">Муниципальное бюджетное общеобразовательное учреждение Кисловская средняя школа
</t>
    </r>
    <r>
      <rPr>
        <b/>
        <u/>
        <sz val="11"/>
        <color theme="1"/>
        <rFont val="Times New Roman"/>
        <family val="1"/>
        <charset val="204"/>
      </rPr>
      <t>Оздоровительный лагерь с дневным пребыванием детей "Радость лета"</t>
    </r>
  </si>
  <si>
    <t>606231, Нижегородская область, Лысковский район, сельский поселок Нива, ул. Солдатова, д.2 
тел.(831)493 42 93 
s_k_lsk@mail.52gov.ru</t>
  </si>
  <si>
    <t>606231, Нижегородская область, Лысковский район, сельский поселок Нива, ул. Солдатова, д.2
тел.(831)493 42 93 
s_k_lsk@mail.52gov.ru</t>
  </si>
  <si>
    <r>
      <t xml:space="preserve">Муниципальное бюджетное общеобразовательное учреждение Леньковская основная школа
</t>
    </r>
    <r>
      <rPr>
        <b/>
        <u/>
        <sz val="11"/>
        <color theme="1"/>
        <rFont val="Times New Roman"/>
        <family val="1"/>
        <charset val="204"/>
      </rPr>
      <t>Оздоровительный лагерь с дневным пребыванием детей "Солнышко"</t>
    </r>
  </si>
  <si>
    <t>606228, Нижегородская область, Лысковский район, село Леньково, Школьная ул., д.1, 
тел. (831)4946134,  
s_l_lsk@mail.52gov.ru</t>
  </si>
  <si>
    <r>
      <t xml:space="preserve">Муниципальное бюджетное общеобразовательное учреждение Летневская средняя школа
</t>
    </r>
    <r>
      <rPr>
        <b/>
        <u/>
        <sz val="11"/>
        <color theme="1"/>
        <rFont val="Times New Roman"/>
        <family val="1"/>
        <charset val="204"/>
      </rPr>
      <t>Тематический (Движение Первых) лагерь с дневным пребыванием детей "Олимпиец"</t>
    </r>
  </si>
  <si>
    <r>
      <t xml:space="preserve">Муниципальное бюджетное общеобразовательное учреждение средняя школа  № 3 г. Лысково 
</t>
    </r>
    <r>
      <rPr>
        <b/>
        <u/>
        <sz val="11"/>
        <color theme="1"/>
        <rFont val="Times New Roman"/>
        <family val="1"/>
        <charset val="204"/>
      </rPr>
      <t>Оздоровительный лагерь с дневным пребыванием детей "Солнышко" с профильным отрядом Движение первых</t>
    </r>
  </si>
  <si>
    <t>606210, Нижегородская область, Лысковский район, город Лысково, ул. Чехова, д.21 
тел.8(83149)50083 
s3_lsk@mail.52gov.ru</t>
  </si>
  <si>
    <r>
      <t xml:space="preserve">Муниципальное автономное общеобразовательное учреждение средняя школа №5 г.Лысково
</t>
    </r>
    <r>
      <rPr>
        <b/>
        <u/>
        <sz val="11"/>
        <color theme="1"/>
        <rFont val="Times New Roman"/>
        <family val="1"/>
        <charset val="204"/>
      </rPr>
      <t>Оздоровительный лагерь с дневным пребыванием детей "Палитра" с профильным отрядом Движение первых</t>
    </r>
  </si>
  <si>
    <t>606210, Нижегородская область, Лысковский район, город Лысково, ул. Семенычева, д. 3 
тел. (831)495 33 20 
s5_lsk@mail.52gov.ru</t>
  </si>
  <si>
    <r>
      <t xml:space="preserve">Муниципальное бюджетное общеобразовательное учреждение основная школа г. Лысково
</t>
    </r>
    <r>
      <rPr>
        <b/>
        <u/>
        <sz val="11"/>
        <color theme="1"/>
        <rFont val="Times New Roman"/>
        <family val="1"/>
        <charset val="204"/>
      </rPr>
      <t>Оздоровительный лагерь с дневным пребыванием детей "Улыбка" с профильным отрядом "Движение Первых"</t>
    </r>
  </si>
  <si>
    <r>
      <t xml:space="preserve">Муниципальное бюджетное общеобразовательное учреждение Просецкая средняя школа
</t>
    </r>
    <r>
      <rPr>
        <b/>
        <u/>
        <sz val="11"/>
        <color theme="1"/>
        <rFont val="Times New Roman"/>
        <family val="1"/>
        <charset val="204"/>
      </rPr>
      <t>Оздоровительный лагерь с дневным пребыванием детей "Солнышко"</t>
    </r>
  </si>
  <si>
    <t>606246, Нижегородская область, Лысковский район, село Просек, Школьная ул., д.87 
тел.+78314945117 
s_p_lsk@mail.52gov.ru</t>
  </si>
  <si>
    <r>
      <t xml:space="preserve">Муниципальное бюджетное  учреждение дополнительного образования  "Детско-юношеский центр" г. Лысково 
</t>
    </r>
    <r>
      <rPr>
        <b/>
        <u/>
        <sz val="11"/>
        <color theme="1"/>
        <rFont val="Times New Roman"/>
        <family val="1"/>
        <charset val="204"/>
      </rPr>
      <t>Оздоровительный лагерь с дневным пребыванием детей "Спартанец"</t>
    </r>
  </si>
  <si>
    <t>606210, Нижегородская область, Лысковский район, город Лысково, ул. Мичурина, д.36 
тел.88314953078 
sports.school@mail.ru</t>
  </si>
  <si>
    <r>
      <t xml:space="preserve">Муниципальное бюджетное учреждение дополнительного образования "Дом детского творчества г. Лысково"
</t>
    </r>
    <r>
      <rPr>
        <b/>
        <u/>
        <sz val="11"/>
        <color theme="1"/>
        <rFont val="Times New Roman"/>
        <family val="1"/>
        <charset val="204"/>
      </rPr>
      <t>Оздоровительный лагерь с дневным пребыванием детей "Росток"</t>
    </r>
  </si>
  <si>
    <t>606210, Нижегородская область, Лысковский район, город Лысково, ул. Революции, д.42, 
тел.8 (831)49 5 04 02,  
ddt.42.lsk @yandex.ru</t>
  </si>
  <si>
    <r>
      <t xml:space="preserve">Муниципальное автономное образовательное учреждение дополнительного образования "Спортивная школа "Физкультурно-оздоровительный комплекс "Олимп"
</t>
    </r>
    <r>
      <rPr>
        <b/>
        <u/>
        <sz val="11"/>
        <color theme="1"/>
        <rFont val="Times New Roman"/>
        <family val="1"/>
        <charset val="204"/>
      </rPr>
      <t>Оздоровительный лагерь с  дневным  пребыванием  детей  "Олимпиец"</t>
    </r>
  </si>
  <si>
    <r>
      <t xml:space="preserve">Муниципальное бюджетное общеобразовательное учреждение "Большеокуловская средняя школа".
</t>
    </r>
    <r>
      <rPr>
        <b/>
        <u/>
        <sz val="11"/>
        <color theme="1"/>
        <rFont val="Times New Roman"/>
        <family val="1"/>
        <charset val="204"/>
      </rPr>
      <t>Оздоровительный лагерь с дневным пребыванием детей "Неугомон" с профильными отрядами: "Орлята России", Движение первых</t>
    </r>
  </si>
  <si>
    <r>
      <t xml:space="preserve">Муниципальное бюджетное общеобразовательное учреждение "Гимназия г. Навашино"
</t>
    </r>
    <r>
      <rPr>
        <b/>
        <u/>
        <sz val="11"/>
        <color theme="1"/>
        <rFont val="Times New Roman"/>
        <family val="1"/>
        <charset val="204"/>
      </rPr>
      <t xml:space="preserve">Оздоровительный лагерь с дневным пребыванием детей "Город детства" с профильными отрядами: Движение первых, "Орлята России" </t>
    </r>
  </si>
  <si>
    <t>607102, Нижегородская область, город Навашино, ул. Ленина, д.30,
тел. 8(83175) 5-51-43  
g_nav@mail.52gov.ru</t>
  </si>
  <si>
    <t>1934 г./ 2017 г.</t>
  </si>
  <si>
    <t xml:space="preserve">3865,05
2868 </t>
  </si>
  <si>
    <r>
      <t xml:space="preserve">Муниципальное бюджетное общеобразовательное учреждение "Средняя школа № 2 г. Навашино".
</t>
    </r>
    <r>
      <rPr>
        <b/>
        <u/>
        <sz val="11"/>
        <color theme="1"/>
        <rFont val="Times New Roman"/>
        <family val="1"/>
        <charset val="204"/>
      </rPr>
      <t xml:space="preserve">Тематический (лидерский) лагерь с дневным пребыванием детей  "Малышок" </t>
    </r>
  </si>
  <si>
    <t xml:space="preserve">  2001 г. /2019г.</t>
  </si>
  <si>
    <r>
      <t xml:space="preserve">Муниципальное бюджетное общеобразовательное учреждение "Средняя школа № 3 г. Навашино"
</t>
    </r>
    <r>
      <rPr>
        <b/>
        <u/>
        <sz val="11"/>
        <color theme="1"/>
        <rFont val="Times New Roman"/>
        <family val="1"/>
        <charset val="204"/>
      </rPr>
      <t>Тематический (Движение первых) лагерь с дневным пребыванием детей "Город солнца"</t>
    </r>
  </si>
  <si>
    <r>
      <t xml:space="preserve">Муниципальное бюджетное общеобразовательное учреждение "Средняя школа № 4 г. Навашино"
</t>
    </r>
    <r>
      <rPr>
        <b/>
        <u/>
        <sz val="11"/>
        <color theme="1"/>
        <rFont val="Times New Roman"/>
        <family val="1"/>
        <charset val="204"/>
      </rPr>
      <t xml:space="preserve">Тематический (Движение Первых) лагерь с дневным пребыванием "Планета детства" </t>
    </r>
  </si>
  <si>
    <t>1965 г. /2019г.</t>
  </si>
  <si>
    <r>
      <t xml:space="preserve">Муниципальное автономное общеобразовательное учреждение "Натальинская  средняя школа".
</t>
    </r>
    <r>
      <rPr>
        <b/>
        <u/>
        <sz val="11"/>
        <color theme="1"/>
        <rFont val="Times New Roman"/>
        <family val="1"/>
        <charset val="204"/>
      </rPr>
      <t>Тематический (Движение первых) лагерь с дневным пребыванием детей "Радуга"</t>
    </r>
  </si>
  <si>
    <t>Нижегородская область, городской округ Навашинский, с. Натальино</t>
  </si>
  <si>
    <r>
      <t xml:space="preserve">Филиал Муниципального бюджетного общеобразовательного учреждения "Большеокуловская средняя школа" - Поздняковская основная школа
</t>
    </r>
    <r>
      <rPr>
        <b/>
        <u/>
        <sz val="11"/>
        <color theme="1"/>
        <rFont val="Times New Roman"/>
        <family val="1"/>
        <charset val="204"/>
      </rPr>
      <t>Оздоровительный лагерь с дневным пребыванием детей "Улыбка"</t>
    </r>
  </si>
  <si>
    <t>Нижегородская область, городской округ Навашинский, с. Поздняково</t>
  </si>
  <si>
    <r>
      <t xml:space="preserve">Муниципальное бюджетное общеобразовательное учреждение "Тёшинская средняя школа"
</t>
    </r>
    <r>
      <rPr>
        <b/>
        <u/>
        <sz val="11"/>
        <color theme="1"/>
        <rFont val="Times New Roman"/>
        <family val="1"/>
        <charset val="204"/>
      </rPr>
      <t>Профильный ("Орлята России") лагерь с дневным пребыванием детей "Солнышко"</t>
    </r>
  </si>
  <si>
    <t>Нижегородская область, городской округ Навашинский, п. Теша</t>
  </si>
  <si>
    <r>
      <t xml:space="preserve">Муниципальное бюджетное общеобразовательное учреждение основная  школа с. Абабково
</t>
    </r>
    <r>
      <rPr>
        <b/>
        <u/>
        <sz val="11"/>
        <color theme="1"/>
        <rFont val="Times New Roman"/>
        <family val="1"/>
        <charset val="204"/>
      </rPr>
      <t>Тематический (спортивный) лагерь с дневным пребыванием детей "Лучик"</t>
    </r>
  </si>
  <si>
    <r>
      <t xml:space="preserve">Муниципальное бюджетное общеобразовательное учреждение основная  школа с. Вареж
</t>
    </r>
    <r>
      <rPr>
        <b/>
        <u/>
        <sz val="11"/>
        <color theme="1"/>
        <rFont val="Times New Roman"/>
        <family val="1"/>
        <charset val="204"/>
      </rPr>
      <t>Тематический (социально-гуманитарный) лагерь с дневным пребыванием детей "Лучик" с профильным отрядом "Орлята России"</t>
    </r>
  </si>
  <si>
    <t xml:space="preserve">606133, Нижегородская область, Павловский р-н, с Вареж, Школьная ул, д. 22
тел./факс 8 (83171) 7-95-24 
s_va_pvl@mail.52gov.ru  </t>
  </si>
  <si>
    <r>
      <t xml:space="preserve">Муниципальное бюджетное общеобразовательное учреждение  основная школа с. Грудцино
</t>
    </r>
    <r>
      <rPr>
        <b/>
        <u/>
        <sz val="11"/>
        <color theme="1"/>
        <rFont val="Times New Roman"/>
        <family val="1"/>
        <charset val="204"/>
      </rPr>
      <t>Тематический (краеведческий) лагерь с дневным пребыванием детей "Звездочка"</t>
    </r>
  </si>
  <si>
    <t xml:space="preserve">    1985 г. /2019г.</t>
  </si>
  <si>
    <r>
      <t xml:space="preserve">Муниципальное автономное общеобразовательное учреждение основная  школа д. Лаптево
</t>
    </r>
    <r>
      <rPr>
        <b/>
        <u/>
        <sz val="11"/>
        <color theme="1"/>
        <rFont val="Times New Roman"/>
        <family val="1"/>
        <charset val="204"/>
      </rPr>
      <t>Тематический (краеведческий) лагерь с дневным пребыванием детей "Дружба"</t>
    </r>
  </si>
  <si>
    <t xml:space="preserve">1914 г. </t>
  </si>
  <si>
    <t xml:space="preserve">606108, Нижегородская область, Павловский р-н, г Павлово, ул Чапаева, д. 41
тел.88317135292 
s3_pvl@mail.52gov.ru                                                       </t>
  </si>
  <si>
    <t xml:space="preserve">       1993 г. /2011г.</t>
  </si>
  <si>
    <t xml:space="preserve">      1955 г. /2019г.</t>
  </si>
  <si>
    <r>
      <t xml:space="preserve">Муниципальное автономное общеобразовательное учреждение средняя школа № 10 г. Павлово
</t>
    </r>
    <r>
      <rPr>
        <b/>
        <u/>
        <sz val="11"/>
        <color theme="1"/>
        <rFont val="Times New Roman"/>
        <family val="1"/>
        <charset val="204"/>
      </rPr>
      <t>Тематический (социально-гуманитарный) лагерь с дневным пребыванием детей  "Минимакс" с профильным отрядом "Орлята России"</t>
    </r>
  </si>
  <si>
    <t>1957 г. /2017г.</t>
  </si>
  <si>
    <t>Нижегородская область, Павловский р-н, с Таремское</t>
  </si>
  <si>
    <t>http://tumbotino1.nnov.eduru.ru/</t>
  </si>
  <si>
    <r>
      <t xml:space="preserve">Муниципальное автономное общеобразовательное учреждение  средняя   школа № 2 р.п. Тумботино
</t>
    </r>
    <r>
      <rPr>
        <b/>
        <u/>
        <sz val="11"/>
        <color theme="1"/>
        <rFont val="Times New Roman"/>
        <family val="1"/>
        <charset val="204"/>
      </rPr>
      <t>Тематический (художественный) лагерь с дневным пребыванием детей "Солнышко"</t>
    </r>
  </si>
  <si>
    <t>https://tumbotino-ssh2.nnov.eduru.ru/</t>
  </si>
  <si>
    <t xml:space="preserve">      1977 г. /2013г.</t>
  </si>
  <si>
    <r>
      <t xml:space="preserve">Муниципальное бюджетное учреждение дополнительного образования Дом детского творчества г. Ворсма
</t>
    </r>
    <r>
      <rPr>
        <b/>
        <u/>
        <sz val="11"/>
        <color theme="1"/>
        <rFont val="Times New Roman"/>
        <family val="1"/>
        <charset val="204"/>
      </rPr>
      <t>Тематический (духовно-нравственный) лагерь с дневным пребыванием детей "Ключики"</t>
    </r>
  </si>
  <si>
    <t>1923 г.</t>
  </si>
  <si>
    <t>606107, Нижегородская область, Павловский район, город Павлово, 9-я Северная ул., д.14 а 
тел. 8 (831 71) 3-74-24
garmonia14a@mail.ru</t>
  </si>
  <si>
    <t>https://fok-garmoniya.ru/</t>
  </si>
  <si>
    <t>606131, Нижегородская область, Павловский район, рабочий поселок Тумботино, Пролетарская ул., д.14а
тел. +7 (83171) 69024
spartak_tumb@mail.ru</t>
  </si>
  <si>
    <r>
      <t xml:space="preserve">Муниципальное автономное общеобразовательное учреждение "Большемакателемская средняя школа"
</t>
    </r>
    <r>
      <rPr>
        <b/>
        <u/>
        <sz val="11"/>
        <color theme="1"/>
        <rFont val="Times New Roman"/>
        <family val="1"/>
        <charset val="204"/>
      </rPr>
      <t>Оздоровительный лагерь с дневным пребыванием детей "Юный исследователь"</t>
    </r>
  </si>
  <si>
    <t xml:space="preserve">Муниципальное автономное общеобразовательное учреждение "Первомайская средняя школа"
Тематический  лагерь с дневным пребыванием детей "Бригантина"  </t>
  </si>
  <si>
    <r>
      <t xml:space="preserve">Муниципальное автономное общеобразовательное учреждение "Первомайская средняя школа"
</t>
    </r>
    <r>
      <rPr>
        <b/>
        <u/>
        <sz val="11"/>
        <color theme="1"/>
        <rFont val="Times New Roman"/>
        <family val="1"/>
        <charset val="204"/>
      </rPr>
      <t>Тематический (патриотический) лагерь с дневным пребыванием детей "Радуга"  с профильным отрядом "Орлята России"</t>
    </r>
  </si>
  <si>
    <r>
      <t xml:space="preserve">Муниципальное автономное общеобразовательное учреждение "Сатисская средняя школа"
</t>
    </r>
    <r>
      <rPr>
        <b/>
        <u/>
        <sz val="11"/>
        <color theme="1"/>
        <rFont val="Times New Roman"/>
        <family val="1"/>
        <charset val="204"/>
      </rPr>
      <t>Тематический (патриотический) лагерь с дневным пребыванием детей "Созвездие" с профильными отрядами: "Орлята России", Движение первых</t>
    </r>
  </si>
  <si>
    <t>Нижегородская область, город Первомайск, рабочий поселок Сатис</t>
  </si>
  <si>
    <t>607742, Нижегородская область, город Первомайск, село Шутилово, Школьная ул., д.10, 
тел.8(83139) -32-220 
s_sh_prm@mail.52gov.ru</t>
  </si>
  <si>
    <t>Нижегородская область, город Первомайск, село Шутилово</t>
  </si>
  <si>
    <t xml:space="preserve">Нижегородская область, городской округ Перевозский, с. Ичалки                        </t>
  </si>
  <si>
    <t>Нижегородская область, городской округ Перевозский, г. Перевоз</t>
  </si>
  <si>
    <t xml:space="preserve">607402, Нижегородская область, город Перевоз, село Танайково, Молодежная ул., д.21; 
тел.8(83148) 31-1-26
s_t_pvz@mail.52gov.ru 
</t>
  </si>
  <si>
    <t>Нижегородская область, городской округ Перевозский, с. Танайково</t>
  </si>
  <si>
    <r>
      <t xml:space="preserve">Муниципальное общеобразовательное учреждение Бортсурманская средняя школа
</t>
    </r>
    <r>
      <rPr>
        <b/>
        <u/>
        <sz val="11"/>
        <color theme="1"/>
        <rFont val="Times New Roman"/>
        <family val="1"/>
        <charset val="204"/>
      </rPr>
      <t>Тематический (нравственно-патриотический) лагерь с дневным пребыванием детей "Солнышко"</t>
    </r>
  </si>
  <si>
    <t>https://bortsurman.nnovschool.ru/</t>
  </si>
  <si>
    <r>
      <t xml:space="preserve">Муниципальное общеобразовательное учреждение Деяновская основная школа 
</t>
    </r>
    <r>
      <rPr>
        <b/>
        <u/>
        <sz val="11"/>
        <color theme="1"/>
        <rFont val="Times New Roman"/>
        <family val="1"/>
        <charset val="204"/>
      </rPr>
      <t>Тематический (гражданско-патриотический) лагерь с дневным пребыванием детей "Дружба" с профильными отрядами: ЮИД, волонтеры</t>
    </r>
  </si>
  <si>
    <r>
      <t xml:space="preserve">Муниципальное общеобразовательное учреждение Красногорская средняя школа
</t>
    </r>
    <r>
      <rPr>
        <b/>
        <u/>
        <sz val="11"/>
        <color theme="1"/>
        <rFont val="Times New Roman"/>
        <family val="1"/>
        <charset val="204"/>
      </rPr>
      <t>Профильный (духовно-нравственный) лагерь с дневным пребыванием детей "Ялкын"</t>
    </r>
  </si>
  <si>
    <r>
      <t xml:space="preserve">Муниципальное общеобразовательное учреждение Курмышская  средняя школа
</t>
    </r>
    <r>
      <rPr>
        <b/>
        <u/>
        <sz val="11"/>
        <color theme="1"/>
        <rFont val="Times New Roman"/>
        <family val="1"/>
        <charset val="204"/>
      </rPr>
      <t xml:space="preserve">Тематический (военно-патриотический) лагерь с дневным пребыванием детей "Курмышский" </t>
    </r>
  </si>
  <si>
    <r>
      <t xml:space="preserve">Муниципальное общеобразовательное учреждение Медянская средняя школа
</t>
    </r>
    <r>
      <rPr>
        <b/>
        <u/>
        <sz val="11"/>
        <color theme="1"/>
        <rFont val="Times New Roman"/>
        <family val="1"/>
        <charset val="204"/>
      </rPr>
      <t>Тематический (гражданско-патриотический) лагерь с дневным пребыванием детей "Город здоровья"</t>
    </r>
  </si>
  <si>
    <t xml:space="preserve">      1983 г. /2019г.</t>
  </si>
  <si>
    <r>
      <t xml:space="preserve">Муниципальное общеобразовательное учреждение Можаров-Майданская средняя школа
</t>
    </r>
    <r>
      <rPr>
        <b/>
        <u/>
        <sz val="11"/>
        <color theme="1"/>
        <rFont val="Times New Roman"/>
        <family val="1"/>
        <charset val="204"/>
      </rPr>
      <t>Профильный (социально-гуманитарный) лагерь с дневным пребыванием "Кристалл"</t>
    </r>
  </si>
  <si>
    <r>
      <t xml:space="preserve">Муниципальное общеобразовательное учреждение Озерская основная  школа
</t>
    </r>
    <r>
      <rPr>
        <b/>
        <u/>
        <sz val="11"/>
        <color theme="1"/>
        <rFont val="Times New Roman"/>
        <family val="1"/>
        <charset val="204"/>
      </rPr>
      <t xml:space="preserve">Тематический (спортивно-оздоровительный) лагерь с дневным пребыванием детей "Солнышко" </t>
    </r>
  </si>
  <si>
    <r>
      <t xml:space="preserve">Муниципальное общеобразовательное учреждение Петряксинская средняя школа
</t>
    </r>
    <r>
      <rPr>
        <b/>
        <u/>
        <sz val="11"/>
        <color theme="1"/>
        <rFont val="Times New Roman"/>
        <family val="1"/>
        <charset val="204"/>
      </rPr>
      <t>Профильный (духовно-нравственный) лагерь с дневным пребыванием детей "Солнышко"</t>
    </r>
  </si>
  <si>
    <r>
      <t xml:space="preserve">Муниципальное общеобразовательное учреждение Столбищенская средняя  школа
</t>
    </r>
    <r>
      <rPr>
        <b/>
        <u/>
        <sz val="11"/>
        <color theme="1"/>
        <rFont val="Times New Roman"/>
        <family val="1"/>
        <charset val="204"/>
      </rPr>
      <t xml:space="preserve">Тематический (краеведческий) лагерь с дневным пребывание детей "Содружество Орлят России" </t>
    </r>
  </si>
  <si>
    <t>607461, Нижегородская область, Пильнинский р-н, сп. Буденовка, Заречная ул, д. 41 
тел.88319238235 
s_s_pln@mail.52gov.ru</t>
  </si>
  <si>
    <r>
      <t xml:space="preserve">Муниципальное бюджетное учреждение дополнительного образования "Детско-юношеский центр"  
</t>
    </r>
    <r>
      <rPr>
        <b/>
        <u/>
        <sz val="11"/>
        <color theme="1"/>
        <rFont val="Times New Roman"/>
        <family val="1"/>
        <charset val="204"/>
      </rPr>
      <t>Тематический (спортивно-оздоровительный) лагерь с дневным пребыванием детей  "Олимпийская долина"</t>
    </r>
  </si>
  <si>
    <t xml:space="preserve">     2010 г. /2012 г. </t>
  </si>
  <si>
    <r>
      <t xml:space="preserve">Муниципальное бюджетное общеобразовательное учреждение Байковская основная школа
</t>
    </r>
    <r>
      <rPr>
        <b/>
        <u/>
        <sz val="11"/>
        <color theme="1"/>
        <rFont val="Times New Roman"/>
        <family val="1"/>
        <charset val="204"/>
      </rPr>
      <t xml:space="preserve">Профильный (Движение Первых) лагерь с дневным пребыванием детей "Остров детства" </t>
    </r>
  </si>
  <si>
    <t>607901, Нижегородская область, Починковский р-н, с Байково, ул Макарова, д. 27а 
тел.8(83197)42323 
baikovooosh@mail.ru</t>
  </si>
  <si>
    <r>
      <t xml:space="preserve">Муниципальное бюджетное общеобразовательное учреждение Газопроводская средняя школа
</t>
    </r>
    <r>
      <rPr>
        <b/>
        <u/>
        <sz val="11"/>
        <color theme="1"/>
        <rFont val="Times New Roman"/>
        <family val="1"/>
        <charset val="204"/>
      </rPr>
      <t>Тематический (патриотический) лагерь с дневным пребыванием детей "Берегиня" с профильными отрядами: экологический, "Орлята России", Движение первых</t>
    </r>
  </si>
  <si>
    <t xml:space="preserve">   1997 г. / 2017г.</t>
  </si>
  <si>
    <r>
      <t xml:space="preserve">Муниципальное бюджетное общеобразовательное учреждение Дивеев-Усадская  средняя школа
</t>
    </r>
    <r>
      <rPr>
        <b/>
        <u/>
        <sz val="11"/>
        <color theme="1"/>
        <rFont val="Times New Roman"/>
        <family val="1"/>
        <charset val="204"/>
      </rPr>
      <t>Профильный (Движение Первых) лагерь с дневным пребыванием детей "Город детства"</t>
    </r>
  </si>
  <si>
    <t xml:space="preserve">       1985г.
</t>
  </si>
  <si>
    <r>
      <t xml:space="preserve">Муниципальное бюджетное общеобразовательное учреждение Конезаводская начальная школа
</t>
    </r>
    <r>
      <rPr>
        <b/>
        <u/>
        <sz val="11"/>
        <color theme="1"/>
        <rFont val="Times New Roman"/>
        <family val="1"/>
        <charset val="204"/>
      </rPr>
      <t>Тематический (Движение Первых) лагерь с дневным пребыванием детей "Радуга"</t>
    </r>
  </si>
  <si>
    <r>
      <t xml:space="preserve">Муниципальное бюджетное общеобразовательное учреждение Кочкуровская средняя школа
</t>
    </r>
    <r>
      <rPr>
        <b/>
        <u/>
        <sz val="11"/>
        <color theme="1"/>
        <rFont val="Times New Roman"/>
        <family val="1"/>
        <charset val="204"/>
      </rPr>
      <t>Тематический (Движение Первых) лагерь с дневным пребыванием детей "Звездочка" с профильным отрядом "Орлята России"</t>
    </r>
  </si>
  <si>
    <r>
      <t xml:space="preserve">Муниципальное бюджетное общеобразовательное учреждение Мадаевская основная школа  
</t>
    </r>
    <r>
      <rPr>
        <b/>
        <u/>
        <sz val="11"/>
        <color theme="1"/>
        <rFont val="Times New Roman"/>
        <family val="1"/>
        <charset val="204"/>
      </rPr>
      <t xml:space="preserve">Тематический (Движение первых) лагерь с дневным пребыванием детей "Дружба" </t>
    </r>
  </si>
  <si>
    <t>607919, Нижегородская область, Починковский район, село Мадаево, Школьная ул., д.96-б. 
тел 8(83197)33-4-37 
madaevo@mail.ru</t>
  </si>
  <si>
    <r>
      <t xml:space="preserve">Муниципальное бюджетное общеобразовательное учреждение Наруксовская средняя школа
</t>
    </r>
    <r>
      <rPr>
        <b/>
        <u/>
        <sz val="11"/>
        <color theme="1"/>
        <rFont val="Times New Roman"/>
        <family val="1"/>
        <charset val="204"/>
      </rPr>
      <t>Тематический (Движение Первых) лагерь с дневным пребыванием детей "Остров детства" с профильными отрядами: "Орлята России", спортивный</t>
    </r>
  </si>
  <si>
    <r>
      <t xml:space="preserve">Муниципальное бюджетное общеобразовательное учреждение Никитинская средняя школа
</t>
    </r>
    <r>
      <rPr>
        <b/>
        <u/>
        <sz val="11"/>
        <color theme="1"/>
        <rFont val="Times New Roman"/>
        <family val="1"/>
        <charset val="204"/>
      </rPr>
      <t xml:space="preserve">Профильный ("Орлята России") лагерь с дневным пребыванием детей "Русичи" </t>
    </r>
  </si>
  <si>
    <t>607908, Нижегородская область, Починковский муниципальный округ, с. Никитино, ул. Ленина, д.105, 
тел.8(831) 97 33-6-25 
nikitinosoch@yandex.ru</t>
  </si>
  <si>
    <t>607908, Нижегородская область, Починковский район, село Никитино, ул. Ленина, д.105, 
тел.8(831) 97 33-6-25 
nikitinosoch@yandex.ru</t>
  </si>
  <si>
    <r>
      <t xml:space="preserve">Муниципальное бюджетное общеобразовательное учреждение Пеля-Хованская средняя школа
</t>
    </r>
    <r>
      <rPr>
        <b/>
        <u/>
        <sz val="11"/>
        <color theme="1"/>
        <rFont val="Times New Roman"/>
        <family val="1"/>
        <charset val="204"/>
      </rPr>
      <t>Тематический (духовно-нравственный) лагерь с дневным пребыванием детей "Дорога добра" с профильным отрядом "Орлята России"</t>
    </r>
  </si>
  <si>
    <r>
      <t xml:space="preserve">Муниципальное бюджетное общеобразовательное учреждение Починковская средняя школа
</t>
    </r>
    <r>
      <rPr>
        <b/>
        <u/>
        <sz val="11"/>
        <color theme="1"/>
        <rFont val="Times New Roman"/>
        <family val="1"/>
        <charset val="204"/>
      </rPr>
      <t>Тематический (Движение Первых) лагерь с дневным пребыванием детей "Летняя сказка" с профильными отрядами</t>
    </r>
  </si>
  <si>
    <t>607910, Нижегородская область, Починковский район, село Починки, пл. Ленина, д.11, 
тел.8(83197)50038 
s_p_pch@mail.52gov.ru</t>
  </si>
  <si>
    <t xml:space="preserve">607902, Нижегородская область, Починковский р-н, с Пузская Слобода, Комсомольская ул,  д. 1а,
тел.8(831)97-32-2-15 
rizovatovo@mail.ru </t>
  </si>
  <si>
    <t xml:space="preserve">607918, Нижегородская область, Починковский район, село Ризоватово, ул. Коминтерна, д.136, 
тел.8(831)9742124 
rizovatovo@mail.ru 
</t>
  </si>
  <si>
    <r>
      <t xml:space="preserve">Муниципальное бюджетное общеобразовательное учреждение Ризоватовская средняя школа 
</t>
    </r>
    <r>
      <rPr>
        <b/>
        <u/>
        <sz val="11"/>
        <color theme="1"/>
        <rFont val="Times New Roman"/>
        <family val="1"/>
        <charset val="204"/>
      </rPr>
      <t>Тематический (туристско-краеведческий) лагерь с дневным пребыванием детей "Истоки" с профильным отрядом "Орлята России"</t>
    </r>
    <r>
      <rPr>
        <sz val="11"/>
        <color theme="1"/>
        <rFont val="Times New Roman"/>
        <family val="1"/>
        <charset val="204"/>
      </rPr>
      <t xml:space="preserve">
</t>
    </r>
  </si>
  <si>
    <r>
      <t xml:space="preserve">Муниципальное бюджетное общеобразовательное учреждение Ужовская средняя школа
</t>
    </r>
    <r>
      <rPr>
        <b/>
        <u/>
        <sz val="11"/>
        <color theme="1"/>
        <rFont val="Times New Roman"/>
        <family val="1"/>
        <charset val="204"/>
      </rPr>
      <t>Тематический (Движение Первых) лагерь с дневным пребыванием детей "Радуга детства" с профильными отрядами</t>
    </r>
  </si>
  <si>
    <r>
      <t xml:space="preserve">Муниципальное бюджетное образовательное учреждение дополнительного образования "Починковский детско-юношеский центр"
</t>
    </r>
    <r>
      <rPr>
        <b/>
        <u/>
        <sz val="11"/>
        <color theme="1"/>
        <rFont val="Times New Roman"/>
        <family val="1"/>
        <charset val="204"/>
      </rPr>
      <t>Тематический (спортивный) лагерь с дневным пребыванием детей "Олимпиец"</t>
    </r>
    <r>
      <rPr>
        <sz val="11"/>
        <color theme="1"/>
        <rFont val="Times New Roman"/>
        <family val="1"/>
        <charset val="204"/>
      </rPr>
      <t xml:space="preserve">
</t>
    </r>
  </si>
  <si>
    <t xml:space="preserve">607910, Нижегородская область, Починковский район, село Починки, Заречная ул., д. 20 а
тел.8-83197-5-26-55
dusch-pochinki.52@mail.ru
  </t>
  </si>
  <si>
    <t>https://dusch-pochinki.nubex.ru/</t>
  </si>
  <si>
    <t xml:space="preserve">         1982 г. /2017г.</t>
  </si>
  <si>
    <t>1993 г. /2019г.</t>
  </si>
  <si>
    <t>1978 г. /2018г.</t>
  </si>
  <si>
    <t>1969 г. /2018 г.</t>
  </si>
  <si>
    <t>https://fok-semenov.ru/</t>
  </si>
  <si>
    <t>1885 г.</t>
  </si>
  <si>
    <t>1960
2100</t>
  </si>
  <si>
    <t>Одноэтажное здание, в котором есть игровая комната, спортивный зал, имеется холодное и горячее водоснабжение, туалет, сушилка, бутиллированная вода,  на территории лагеря находится волейбольная площадка,  хоккейная коробка. Питание 2-х разовое организовано  на базе  МБОУ "Сергачская СОШ№1" по договору.</t>
  </si>
  <si>
    <t>1872 г.</t>
  </si>
  <si>
    <t>1953 г. /2008г.</t>
  </si>
  <si>
    <t>условия проживания: 1 двухэтажный корпус , кухня-столовая. В корпусе имеется централизованное горячее и холодное водоснабжение, туалеты, комнаты личной гигиены, камеры хранения личных вещей детей. Организация питания: 2-х разовое, организовано в одну смену.</t>
  </si>
  <si>
    <t>Муниципальное казенное учреждение</t>
  </si>
  <si>
    <t>Нижегородская область, Сокольский район, с. Георгиевское</t>
  </si>
  <si>
    <t>Находится на территории села Георгиевское</t>
  </si>
  <si>
    <t>Медицинская помощь оказывается на по договору с ГБУЗ НО "Сокольская ЦРБ"</t>
  </si>
  <si>
    <r>
      <t xml:space="preserve">Филиал муниципального казенного общеобразовательного учреждения Сокольской средней школы "Пелеговская основная школа"  </t>
    </r>
    <r>
      <rPr>
        <b/>
        <u/>
        <sz val="11"/>
        <color theme="1"/>
        <rFont val="Times New Roman"/>
        <family val="1"/>
        <charset val="204"/>
      </rPr>
      <t>Оздоровительный лагерь с дневным пребыванием детей "Солнышко"</t>
    </r>
  </si>
  <si>
    <t>1998 г. /2018г.</t>
  </si>
  <si>
    <t>1899 г.</t>
  </si>
  <si>
    <t>https://region67.region-systems.ru/School.aspx?IdU=tatmakshk&amp;IdP=1&amp;IdA=0</t>
  </si>
  <si>
    <t xml:space="preserve">  1995 г. / 2019г.</t>
  </si>
  <si>
    <t>Лагерь расположен на 1 этаже школы. На этаже имеется  централизованное холодное и децентрализованное горячее водоснабжение, туалеты, умывальники.  Организована работа пищеблока. Питание организуется в 1 смену</t>
  </si>
  <si>
    <t>Находится в селе Карпуниха</t>
  </si>
  <si>
    <t xml:space="preserve">Имеются площадки для игры в волейбол, баскетбол, бадминтон, настольный теннис,  прыжков в длину и в высоту, беговая дорожка, футбольное поле,  спортивный зал, библиотека, игровые и кружковые комнаты, актовый зал (на 80 посадочных мест). В достаточном количестве имеется литература, игры, инвентарь, компьютерная техника.  </t>
  </si>
  <si>
    <t>1994 г. /2020г.</t>
  </si>
  <si>
    <t xml:space="preserve">Имеются площадки для игры в волейбол, баскетбол, библиотека, игровые и кружковые комнаты. В достаточном количестве имеется литература, игры, инвентарь, компьютерная техника.  </t>
  </si>
  <si>
    <r>
      <t xml:space="preserve">Муниципальное бюджетное общеобразовательное учреждение Пуреховская средняя школа имени Пожарского Дмитрия Михайловича                 </t>
    </r>
    <r>
      <rPr>
        <b/>
        <u/>
        <sz val="11"/>
        <color theme="1"/>
        <rFont val="Times New Roman"/>
        <family val="1"/>
        <charset val="204"/>
      </rPr>
      <t>Тематический (гражданско-патриотический) лагерь с дневным пребыванием детей "Планета детства"</t>
    </r>
  </si>
  <si>
    <t>Нижегородская область, Чкаловский район, с. Пурех</t>
  </si>
  <si>
    <t>Нижегородская область, Чкаловский район, Кузнецовский сельсовет, д. Кузнецово,</t>
  </si>
  <si>
    <t>2025 г.</t>
  </si>
  <si>
    <t>https://oktsch.ru/</t>
  </si>
  <si>
    <t>http://cvr-kolosok.ru/</t>
  </si>
  <si>
    <t>http://sch10dz.ru/</t>
  </si>
  <si>
    <t>http://ddt-dzr.ru/</t>
  </si>
  <si>
    <t>Лагерь расположен на базе Дворца детского творчества.  На этаже имеется центральное горячее и холодное водоснабжение, туалеты. Питание организовано на базе ближайшего образовательного учреждения по догвоору</t>
  </si>
  <si>
    <t xml:space="preserve">Здание оборудовано централизованной  системой холодного водоснабжения, канализации, отопления. Имеются туалетные комнаты для мальчиков и девочек. Имеются отрядные комнаты. Дневной сон не организован. </t>
  </si>
  <si>
    <t>Имеется игровая площадка. В наличии кружковая комната. В достаточном количестве художественная литература, игровой и спортивный инвентарь</t>
  </si>
  <si>
    <t>https://www.school16sar.ru/</t>
  </si>
  <si>
    <t>https://атомнаястолица.рф/index.php/</t>
  </si>
  <si>
    <t>https://dush1.mdoy.pro/</t>
  </si>
  <si>
    <t>https://sambo-nnov.ru/</t>
  </si>
  <si>
    <t>Лагерь расположен на 1 этаже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</si>
  <si>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https://sch-internat95.nobl.ru/</t>
  </si>
  <si>
    <t xml:space="preserve">Лагерь организован на 1-2 этажах школы.  На этаже - центральное холодное  водоснабжение, умывальники, туалеты.  Организована работа пищеблока </t>
  </si>
  <si>
    <t>http://школа-107.рф/</t>
  </si>
  <si>
    <t>https://mbou-school73-nn.ru/</t>
  </si>
  <si>
    <t>Лагерь расположен на 1 этаже школы. На этажах имеется централизованное холодное водоснабжение, умывальники, туалеты. Организована работа пищеблока. Питание организовано в 1 смену.</t>
  </si>
  <si>
    <t>Имеется волейбольная площадка, площадка для прыжков в длину и высоту, футбольное поле, спортивный зал,  игровые комнаты, актовый зал. В достаточном количестве имеются литература, игровой и спортивный инвентарь, компьютерная техника.</t>
  </si>
  <si>
    <t>https://school22nn.ru</t>
  </si>
  <si>
    <t>https://mcrd.nobl.ru/</t>
  </si>
  <si>
    <t xml:space="preserve">Лагерь расположен на  базе центра. На этаже имеется центральное водоснабжение (холодное и горячее), умывальники, туалеты.  Организована работа пищеблока. </t>
  </si>
  <si>
    <t>Имеется игровая и кружковые комнаты. В достаточном количестве имеются литература, игровой и спортивный инвентарь</t>
  </si>
  <si>
    <t>http://www.gimnaz53.ru/o-gimnaz/</t>
  </si>
  <si>
    <t xml:space="preserve">Лагерь расположен на базе гимназии. На этаже имеется централизованное холодное и децентрализованное горячее водоснабжение , умывальники, туалеты, комната личной гигиены. Организована работа пищеблока. </t>
  </si>
  <si>
    <t>Футбольное поле, волейбольная  площадка, спортивный зал,  библиотека, читальный зал, игровые и крудковые комнаты.  В достаточном количестве имеются художественная литература, игровой и спортивный инвентарь.</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</si>
  <si>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</si>
  <si>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Имеются волейбольная и баскетбольная площадки, площадка для бадминтона, настольного тенниса, прыжков в длину и высоту, беговая дорожка, футбольное поле,  споритвный зал, игровые и кружковые комнаты, компьютерная техника.</t>
  </si>
  <si>
    <r>
      <t xml:space="preserve">Муниципальное бюджетное общеобразовательное учреждение Либежевская средняя школа имени Р.Е. Алексеева                  </t>
    </r>
    <r>
      <rPr>
        <b/>
        <u/>
        <sz val="11"/>
        <color theme="1"/>
        <rFont val="Times New Roman"/>
        <family val="1"/>
        <charset val="204"/>
      </rPr>
      <t>Палаточный стационарный лагерь "Троца-Fest"</t>
    </r>
  </si>
  <si>
    <t>606549, РФ, Нижегородская область, г. Чкаловск, Кузнецовский сельсовет, д. Кузнецово ул. Алексеева, д.13
Факс 8(83160) 36-5-89
Тел 8(83160) 36-5-89
Эл. почта: libezhevo@yandex.ru</t>
  </si>
  <si>
    <t xml:space="preserve"> Ступин Андрей Константинови</t>
  </si>
  <si>
    <t>Управление образования администрация городского округа город Чкаловск</t>
  </si>
  <si>
    <t>Нижегородская область, г.о.г.Чкаловск, д.Кузнецово</t>
  </si>
  <si>
    <t>Имеется 10 3-хместных палаток. Водоснабжение - бутилированная вода, центральное водоснабжение населенного пункта. Организацция питания - пищеблок загородного лагеря.</t>
  </si>
  <si>
    <t>52.НЦ.16.000.М.001752.07.25 от 30.07.2025</t>
  </si>
  <si>
    <t>52Л010003734 от 07.04.2016, бессрочно</t>
  </si>
  <si>
    <t>Имеется медицинский пункт, укомплектованная аптечка. Медицинская помощь оказывается лицом, сопровождающим детей в  периодотдыха, прошедшим специальную подготовку по оказанию первой помощи</t>
  </si>
  <si>
    <t>04.08-10.08.2025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</si>
</sst>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00"/>
    <numFmt numFmtId="166" formatCode="[$-419]dd/mm/yyyy"/>
    <numFmt numFmtId="167" formatCode="#,##0.0"/>
    <numFmt numFmtId="168" formatCode="_-* #,##0.00_-;\-* #,##0.00_-;_-* &quot;-&quot;??_-;_-@_-"/>
    <numFmt numFmtId="169" formatCode="dd\.mm\.yyyy"/>
    <numFmt numFmtId="170" formatCode="dd\.mmm"/>
  </numFmts>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Times New Roman"/>
      <family val="1"/>
      <charset val="204"/>
    </font>
    <font>
      <sz val="11"/>
      <name val="Times New Roman"/>
      <family val="1"/>
      <charset val="204"/>
    </font>
    <font>
      <b/>
      <u/>
      <sz val="11"/>
      <name val="Times New Roman"/>
      <family val="1"/>
      <charset val="204"/>
    </font>
    <font>
      <u/>
      <sz val="11"/>
      <color theme="10"/>
      <name val="Calibri"/>
      <family val="2"/>
      <scheme val="minor"/>
    </font>
    <font>
      <u/>
      <sz val="11"/>
      <color indexed="30"/>
      <name val="Calibri"/>
      <family val="2"/>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u/>
      <sz val="8.4499999999999993"/>
      <color theme="10"/>
      <name val="Calibri"/>
      <family val="2"/>
    </font>
    <font>
      <u/>
      <sz val="11"/>
      <color rgb="FF0000FF"/>
      <name val="Calibri"/>
      <family val="2"/>
      <charset val="204"/>
      <scheme val="minor"/>
    </font>
    <font>
      <sz val="11"/>
      <color indexed="8"/>
      <name val="Calibri"/>
      <family val="2"/>
      <charset val="204"/>
    </font>
    <font>
      <u/>
      <sz val="11"/>
      <name val="Calibri"/>
      <family val="2"/>
      <scheme val="minor"/>
    </font>
    <font>
      <sz val="11"/>
      <name val="Times"/>
      <charset val="204"/>
    </font>
    <font>
      <sz val="11"/>
      <color theme="1"/>
      <name val="Times New Roman"/>
      <family val="1"/>
      <charset val="204"/>
    </font>
    <font>
      <sz val="11"/>
      <color theme="1"/>
      <name val="Times"/>
      <charset val="204"/>
    </font>
    <font>
      <b/>
      <u/>
      <sz val="11"/>
      <color theme="1"/>
      <name val="Times New Roman"/>
      <family val="1"/>
      <charset val="204"/>
    </font>
    <font>
      <u/>
      <sz val="11"/>
      <color theme="1"/>
      <name val="Calibri"/>
      <family val="2"/>
      <scheme val="minor"/>
    </font>
    <font>
      <b/>
      <sz val="11"/>
      <color theme="1"/>
      <name val="Times New Roman"/>
      <family val="1"/>
      <charset val="204"/>
    </font>
    <font>
      <u/>
      <sz val="11"/>
      <color theme="10"/>
      <name val="Calibri"/>
      <family val="2"/>
      <charset val="204"/>
      <scheme val="minor"/>
    </font>
    <font>
      <u/>
      <sz val="11"/>
      <color theme="1"/>
      <name val="Calibri"/>
      <family val="2"/>
      <charset val="204"/>
      <scheme val="minor"/>
    </font>
    <font>
      <i/>
      <sz val="11"/>
      <color theme="1"/>
      <name val="Times New Roman"/>
      <family val="1"/>
      <charset val="204"/>
    </font>
    <font>
      <u/>
      <sz val="11"/>
      <color theme="1"/>
      <name val="Times New Roman"/>
      <family val="1"/>
      <charset val="204"/>
    </font>
    <font>
      <sz val="11"/>
      <color theme="1"/>
      <name val="Times New Roman"/>
      <family val="1"/>
    </font>
    <font>
      <sz val="12"/>
      <color theme="1"/>
      <name val="Times New Roman"/>
      <family val="1"/>
      <charset val="204"/>
    </font>
  </fonts>
  <fills count="5">
    <fill>
      <patternFill patternType="none"/>
    </fill>
    <fill>
      <patternFill patternType="gray125"/>
    </fill>
    <fill>
      <patternFill patternType="solid">
        <fgColor rgb="FFFFEB9C"/>
      </patternFill>
    </fill>
    <fill>
      <patternFill patternType="solid">
        <fgColor rgb="FFF2F2F2"/>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top/>
      <bottom/>
      <diagonal/>
    </border>
  </borders>
  <cellStyleXfs count="23">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2" fillId="2" borderId="0" applyNumberFormat="0" applyBorder="0" applyAlignment="0" applyProtection="0"/>
    <xf numFmtId="0" fontId="13" fillId="3" borderId="10" applyNumberFormat="0" applyAlignment="0" applyProtection="0"/>
    <xf numFmtId="0" fontId="14" fillId="0" borderId="0"/>
    <xf numFmtId="0" fontId="15" fillId="0" borderId="0"/>
    <xf numFmtId="0" fontId="11" fillId="0" borderId="0"/>
    <xf numFmtId="43" fontId="14" fillId="0" borderId="0" applyFont="0" applyFill="0" applyBorder="0" applyAlignment="0" applyProtection="0"/>
    <xf numFmtId="0" fontId="8" fillId="0" borderId="0" applyNumberFormat="0" applyFill="0" applyBorder="0" applyAlignment="0" applyProtection="0"/>
    <xf numFmtId="0" fontId="4" fillId="0" borderId="0"/>
    <xf numFmtId="9" fontId="14" fillId="0" borderId="0" applyFont="0" applyFill="0" applyBorder="0" applyAlignment="0" applyProtection="0"/>
    <xf numFmtId="0" fontId="15"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8" fillId="0" borderId="0"/>
    <xf numFmtId="0" fontId="3" fillId="0" borderId="0"/>
    <xf numFmtId="0" fontId="2" fillId="0" borderId="0"/>
    <xf numFmtId="168" fontId="11" fillId="0" borderId="0" applyFont="0" applyFill="0" applyBorder="0" applyAlignment="0" applyProtection="0"/>
    <xf numFmtId="0" fontId="1" fillId="0" borderId="0"/>
    <xf numFmtId="0" fontId="26" fillId="0" borderId="0" applyNumberFormat="0" applyFill="0" applyBorder="0" applyAlignment="0" applyProtection="0"/>
  </cellStyleXfs>
  <cellXfs count="203">
    <xf numFmtId="0" fontId="0" fillId="0" borderId="0" xfId="0"/>
    <xf numFmtId="0" fontId="6" fillId="4" borderId="1" xfId="0" applyFont="1" applyFill="1" applyBorder="1" applyAlignment="1">
      <alignment horizontal="center" vertical="top" wrapText="1"/>
    </xf>
    <xf numFmtId="0" fontId="21" fillId="4" borderId="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 xfId="0" applyFont="1" applyFill="1" applyBorder="1" applyAlignment="1">
      <alignment vertical="top" wrapText="1"/>
    </xf>
    <xf numFmtId="0" fontId="8" fillId="4" borderId="1" xfId="1" applyFill="1" applyBorder="1" applyAlignment="1">
      <alignment horizontal="center" vertical="top" wrapText="1"/>
    </xf>
    <xf numFmtId="14" fontId="6" fillId="4" borderId="1" xfId="0" applyNumberFormat="1"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1" xfId="0" applyNumberFormat="1" applyFont="1" applyFill="1" applyBorder="1" applyAlignment="1">
      <alignment horizontal="center" vertical="top" wrapText="1"/>
    </xf>
    <xf numFmtId="0" fontId="21" fillId="4" borderId="1" xfId="0" applyFont="1" applyFill="1" applyBorder="1" applyAlignment="1">
      <alignmen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14" fontId="6" fillId="4" borderId="7" xfId="0" applyNumberFormat="1"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0" fontId="21" fillId="4" borderId="1" xfId="0" applyFont="1" applyFill="1" applyBorder="1" applyAlignment="1">
      <alignment horizontal="left" vertical="top" wrapText="1"/>
    </xf>
    <xf numFmtId="0" fontId="20" fillId="4" borderId="1" xfId="0" applyFont="1" applyFill="1" applyBorder="1" applyAlignment="1">
      <alignment horizontal="left" vertical="top" wrapText="1"/>
    </xf>
    <xf numFmtId="0" fontId="6" fillId="4" borderId="0" xfId="0" applyFont="1" applyFill="1" applyAlignment="1">
      <alignment vertical="top" wrapText="1"/>
    </xf>
    <xf numFmtId="0" fontId="6" fillId="4" borderId="7" xfId="0" applyFont="1" applyFill="1" applyBorder="1" applyAlignment="1">
      <alignment horizontal="center" vertical="top" wrapText="1"/>
    </xf>
    <xf numFmtId="0" fontId="19" fillId="4" borderId="1" xfId="1" applyFont="1" applyFill="1" applyBorder="1" applyAlignment="1">
      <alignment horizontal="center" vertical="top" wrapText="1"/>
    </xf>
    <xf numFmtId="14" fontId="21" fillId="4" borderId="7" xfId="0" applyNumberFormat="1" applyFont="1" applyFill="1" applyBorder="1" applyAlignment="1">
      <alignment horizontal="center" vertical="top" wrapText="1"/>
    </xf>
    <xf numFmtId="0" fontId="21" fillId="4" borderId="2" xfId="0" applyFont="1" applyFill="1" applyBorder="1" applyAlignment="1">
      <alignment horizontal="left" vertical="top" wrapText="1"/>
    </xf>
    <xf numFmtId="0" fontId="6" fillId="4" borderId="4" xfId="0" applyFont="1" applyFill="1" applyBorder="1" applyAlignment="1">
      <alignment horizontal="left" vertical="top" wrapText="1"/>
    </xf>
    <xf numFmtId="0" fontId="22" fillId="4" borderId="1" xfId="0" applyFont="1" applyFill="1" applyBorder="1" applyAlignment="1">
      <alignment horizontal="left" vertical="top" wrapText="1"/>
    </xf>
    <xf numFmtId="0" fontId="21" fillId="4" borderId="1" xfId="0" applyNumberFormat="1" applyFont="1" applyFill="1" applyBorder="1" applyAlignment="1">
      <alignment horizontal="center" vertical="top" wrapText="1"/>
    </xf>
    <xf numFmtId="0" fontId="5" fillId="4" borderId="0" xfId="0" applyFont="1" applyFill="1" applyAlignment="1">
      <alignment horizontal="center" vertical="top" wrapText="1"/>
    </xf>
    <xf numFmtId="49" fontId="6" fillId="4" borderId="1" xfId="0" applyNumberFormat="1" applyFont="1" applyFill="1" applyBorder="1" applyAlignment="1">
      <alignment horizontal="center" vertical="top" wrapText="1"/>
    </xf>
    <xf numFmtId="0" fontId="21" fillId="4" borderId="5" xfId="0" applyFont="1" applyFill="1" applyBorder="1" applyAlignment="1">
      <alignment vertical="top" wrapText="1"/>
    </xf>
    <xf numFmtId="14" fontId="6" fillId="4" borderId="7" xfId="0" applyNumberFormat="1" applyFont="1" applyFill="1" applyBorder="1" applyAlignment="1">
      <alignment horizontal="left" vertical="top" wrapText="1"/>
    </xf>
    <xf numFmtId="0" fontId="21" fillId="4" borderId="3" xfId="0" applyFont="1" applyFill="1" applyBorder="1" applyAlignment="1">
      <alignment vertical="top" wrapText="1"/>
    </xf>
    <xf numFmtId="0" fontId="21" fillId="4" borderId="4" xfId="0" applyFont="1" applyFill="1" applyBorder="1" applyAlignment="1">
      <alignment vertical="top" wrapText="1"/>
    </xf>
    <xf numFmtId="0" fontId="21" fillId="4" borderId="0" xfId="0" applyFont="1" applyFill="1" applyAlignment="1">
      <alignment vertical="top" wrapText="1"/>
    </xf>
    <xf numFmtId="0" fontId="21" fillId="4" borderId="0" xfId="0" applyFont="1" applyFill="1" applyAlignment="1">
      <alignment horizontal="center" vertical="top"/>
    </xf>
    <xf numFmtId="14" fontId="21" fillId="4" borderId="1" xfId="0" applyNumberFormat="1" applyFont="1" applyFill="1" applyBorder="1" applyAlignment="1">
      <alignment horizontal="center" vertical="top" wrapText="1"/>
    </xf>
    <xf numFmtId="0" fontId="5" fillId="4" borderId="0" xfId="0" applyFont="1" applyFill="1" applyAlignment="1">
      <alignment horizontal="left" vertical="top" wrapText="1"/>
    </xf>
    <xf numFmtId="0" fontId="8" fillId="4" borderId="0" xfId="1" applyFill="1" applyAlignment="1">
      <alignment horizontal="center" vertical="top" wrapText="1"/>
    </xf>
    <xf numFmtId="0" fontId="6" fillId="4" borderId="1" xfId="5" applyFont="1" applyFill="1" applyBorder="1" applyAlignment="1">
      <alignment horizontal="left"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21" fillId="4" borderId="1" xfId="0" applyFont="1" applyFill="1" applyBorder="1" applyAlignment="1">
      <alignment horizontal="center" vertical="top"/>
    </xf>
    <xf numFmtId="0" fontId="24" fillId="4" borderId="1" xfId="1" applyFont="1" applyFill="1" applyBorder="1" applyAlignment="1">
      <alignment horizontal="center" vertical="top" wrapText="1"/>
    </xf>
    <xf numFmtId="0" fontId="21" fillId="4" borderId="7" xfId="0" applyFont="1" applyFill="1" applyBorder="1" applyAlignment="1">
      <alignment horizontal="center" vertical="top" wrapText="1"/>
    </xf>
    <xf numFmtId="0" fontId="21" fillId="4" borderId="2" xfId="0" applyNumberFormat="1" applyFont="1" applyFill="1" applyBorder="1" applyAlignment="1">
      <alignment horizontal="left" vertical="top" wrapText="1"/>
    </xf>
    <xf numFmtId="0" fontId="21" fillId="4" borderId="1" xfId="21" applyFont="1" applyFill="1" applyBorder="1" applyAlignment="1">
      <alignment vertical="top" wrapText="1"/>
    </xf>
    <xf numFmtId="0" fontId="25" fillId="4" borderId="11"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3" xfId="0" applyFont="1" applyFill="1" applyBorder="1" applyAlignment="1">
      <alignment horizontal="center" vertical="top" wrapText="1"/>
    </xf>
    <xf numFmtId="0" fontId="25" fillId="4" borderId="1" xfId="0" applyFont="1" applyFill="1" applyBorder="1" applyAlignment="1">
      <alignment horizontal="center" vertical="top" wrapText="1"/>
    </xf>
    <xf numFmtId="0" fontId="25" fillId="4" borderId="1" xfId="0" applyFont="1" applyFill="1" applyBorder="1" applyAlignment="1">
      <alignment horizontal="left" vertical="top" wrapText="1"/>
    </xf>
    <xf numFmtId="0" fontId="25" fillId="4" borderId="16" xfId="0" applyFont="1" applyFill="1" applyBorder="1" applyAlignment="1">
      <alignment horizontal="center" vertical="top" wrapText="1"/>
    </xf>
    <xf numFmtId="0" fontId="25" fillId="4" borderId="14" xfId="0" applyFont="1" applyFill="1" applyBorder="1" applyAlignment="1">
      <alignment horizontal="center" vertical="top" wrapText="1"/>
    </xf>
    <xf numFmtId="0" fontId="25" fillId="4" borderId="6" xfId="0" applyFont="1" applyFill="1" applyBorder="1" applyAlignment="1">
      <alignment horizontal="center" vertical="top" wrapText="1"/>
    </xf>
    <xf numFmtId="0" fontId="25" fillId="4" borderId="3" xfId="0" applyFont="1" applyFill="1" applyBorder="1" applyAlignment="1">
      <alignment horizontal="center" vertical="top" wrapText="1"/>
    </xf>
    <xf numFmtId="0" fontId="21" fillId="4" borderId="0" xfId="0" applyFont="1" applyFill="1" applyAlignment="1">
      <alignment horizontal="left" vertical="top" wrapText="1"/>
    </xf>
    <xf numFmtId="0" fontId="21" fillId="4" borderId="1" xfId="0" applyFont="1" applyFill="1" applyBorder="1" applyAlignment="1">
      <alignment vertical="top"/>
    </xf>
    <xf numFmtId="14" fontId="21" fillId="4" borderId="1" xfId="0" applyNumberFormat="1" applyFont="1" applyFill="1" applyBorder="1" applyAlignment="1">
      <alignment horizontal="left" vertical="top" wrapText="1"/>
    </xf>
    <xf numFmtId="0" fontId="24" fillId="4" borderId="1" xfId="1" applyFont="1" applyFill="1" applyBorder="1" applyAlignment="1" applyProtection="1">
      <alignment horizontal="center" vertical="top" wrapText="1"/>
    </xf>
    <xf numFmtId="0" fontId="21" fillId="4" borderId="1" xfId="2" applyFont="1" applyFill="1" applyBorder="1" applyAlignment="1">
      <alignment horizontal="left" vertical="top" wrapText="1"/>
    </xf>
    <xf numFmtId="17" fontId="21" fillId="4" borderId="1" xfId="0" applyNumberFormat="1" applyFont="1" applyFill="1" applyBorder="1" applyAlignment="1">
      <alignment horizontal="center" vertical="top" wrapText="1"/>
    </xf>
    <xf numFmtId="0" fontId="21" fillId="4" borderId="0" xfId="0" applyFont="1" applyFill="1" applyAlignment="1">
      <alignment horizontal="center" vertical="top" wrapText="1"/>
    </xf>
    <xf numFmtId="1" fontId="21" fillId="4" borderId="1" xfId="0" applyNumberFormat="1" applyFont="1" applyFill="1" applyBorder="1" applyAlignment="1">
      <alignment horizontal="center" vertical="top" wrapText="1"/>
    </xf>
    <xf numFmtId="0" fontId="25" fillId="4" borderId="14" xfId="0" applyFont="1" applyFill="1" applyBorder="1" applyAlignment="1">
      <alignment horizontal="center" vertical="top" wrapText="1"/>
    </xf>
    <xf numFmtId="49" fontId="21" fillId="4" borderId="1" xfId="0" applyNumberFormat="1" applyFont="1" applyFill="1" applyBorder="1" applyAlignment="1">
      <alignment horizontal="center" vertical="top" wrapText="1"/>
    </xf>
    <xf numFmtId="0" fontId="21" fillId="4" borderId="1" xfId="0" applyNumberFormat="1" applyFont="1" applyFill="1" applyBorder="1" applyAlignment="1">
      <alignment vertical="top" wrapText="1"/>
    </xf>
    <xf numFmtId="49" fontId="21" fillId="4" borderId="1" xfId="0" applyNumberFormat="1" applyFont="1" applyFill="1" applyBorder="1" applyAlignment="1">
      <alignment vertical="top" wrapText="1"/>
    </xf>
    <xf numFmtId="0" fontId="21" fillId="4" borderId="1" xfId="8" applyFont="1" applyFill="1" applyBorder="1" applyAlignment="1">
      <alignment vertical="top" wrapText="1"/>
    </xf>
    <xf numFmtId="0" fontId="24" fillId="4" borderId="1" xfId="1" applyFont="1" applyFill="1" applyBorder="1" applyAlignment="1" applyProtection="1">
      <alignment horizontal="center" vertical="top"/>
    </xf>
    <xf numFmtId="16" fontId="21" fillId="4" borderId="1" xfId="0" applyNumberFormat="1" applyFont="1" applyFill="1" applyBorder="1" applyAlignment="1">
      <alignment horizontal="center" vertical="top" wrapText="1"/>
    </xf>
    <xf numFmtId="0" fontId="21" fillId="4" borderId="0" xfId="7" applyFont="1" applyFill="1" applyAlignment="1">
      <alignment vertical="top"/>
    </xf>
    <xf numFmtId="0" fontId="24" fillId="4" borderId="1" xfId="1" applyFont="1" applyFill="1" applyBorder="1" applyAlignment="1">
      <alignment horizontal="center" vertical="top"/>
    </xf>
    <xf numFmtId="0" fontId="21" fillId="4" borderId="5" xfId="0" applyFont="1" applyFill="1" applyBorder="1" applyAlignment="1">
      <alignment horizontal="center" vertical="top" wrapText="1"/>
    </xf>
    <xf numFmtId="0" fontId="21" fillId="4" borderId="1" xfId="21" applyFont="1" applyFill="1" applyBorder="1" applyAlignment="1">
      <alignment horizontal="center" vertical="top" wrapText="1"/>
    </xf>
    <xf numFmtId="0" fontId="21" fillId="4" borderId="1" xfId="21" applyFont="1" applyFill="1" applyBorder="1" applyAlignment="1">
      <alignment horizontal="left" vertical="top" wrapText="1"/>
    </xf>
    <xf numFmtId="0" fontId="27" fillId="4" borderId="1" xfId="22" applyFont="1" applyFill="1" applyBorder="1" applyAlignment="1">
      <alignment horizontal="center" vertical="top" wrapText="1"/>
    </xf>
    <xf numFmtId="169" fontId="21" fillId="4" borderId="1" xfId="21" applyNumberFormat="1" applyFont="1" applyFill="1" applyBorder="1" applyAlignment="1">
      <alignment horizontal="center" vertical="top" wrapText="1"/>
    </xf>
    <xf numFmtId="0" fontId="21" fillId="4" borderId="5" xfId="21" applyFont="1" applyFill="1" applyBorder="1" applyAlignment="1">
      <alignment vertical="top" wrapText="1"/>
    </xf>
    <xf numFmtId="0" fontId="21" fillId="4" borderId="5" xfId="21" applyFont="1" applyFill="1" applyBorder="1" applyAlignment="1">
      <alignment horizontal="center" vertical="top" wrapText="1"/>
    </xf>
    <xf numFmtId="14" fontId="21" fillId="4" borderId="7" xfId="0" applyNumberFormat="1" applyFont="1" applyFill="1" applyBorder="1" applyAlignment="1">
      <alignment horizontal="left" vertical="top" wrapText="1"/>
    </xf>
    <xf numFmtId="0" fontId="21" fillId="4" borderId="4" xfId="0" applyFont="1" applyFill="1" applyBorder="1" applyAlignment="1">
      <alignment horizontal="left" vertical="top" wrapText="1"/>
    </xf>
    <xf numFmtId="3" fontId="21" fillId="4" borderId="1" xfId="0" applyNumberFormat="1" applyFont="1" applyFill="1" applyBorder="1" applyAlignment="1">
      <alignment horizontal="center" vertical="top" wrapText="1"/>
    </xf>
    <xf numFmtId="165" fontId="21" fillId="4" borderId="1" xfId="0" applyNumberFormat="1" applyFont="1" applyFill="1" applyBorder="1" applyAlignment="1">
      <alignment horizontal="center" vertical="top" wrapText="1"/>
    </xf>
    <xf numFmtId="0" fontId="21" fillId="4" borderId="1" xfId="0" applyFont="1" applyFill="1" applyBorder="1" applyAlignment="1">
      <alignment horizontal="left" vertical="top" wrapText="1" shrinkToFit="1"/>
    </xf>
    <xf numFmtId="0" fontId="21" fillId="4" borderId="3" xfId="0" applyFont="1" applyFill="1" applyBorder="1" applyAlignment="1">
      <alignment horizontal="center" vertical="top" wrapText="1"/>
    </xf>
    <xf numFmtId="0" fontId="21" fillId="4" borderId="3" xfId="0" applyFont="1" applyFill="1" applyBorder="1" applyAlignment="1">
      <alignment horizontal="left" vertical="top" wrapText="1"/>
    </xf>
    <xf numFmtId="0" fontId="24" fillId="4" borderId="3" xfId="1" applyFont="1" applyFill="1" applyBorder="1" applyAlignment="1">
      <alignment horizontal="center" vertical="top" wrapText="1"/>
    </xf>
    <xf numFmtId="14" fontId="21" fillId="4" borderId="3" xfId="0" applyNumberFormat="1" applyFont="1" applyFill="1" applyBorder="1" applyAlignment="1">
      <alignment horizontal="center" vertical="top" wrapText="1"/>
    </xf>
    <xf numFmtId="0" fontId="21" fillId="4" borderId="4" xfId="0" applyFont="1" applyFill="1" applyBorder="1" applyAlignment="1">
      <alignment horizontal="center" vertical="top" wrapText="1"/>
    </xf>
    <xf numFmtId="0" fontId="24" fillId="4" borderId="4" xfId="1" applyFont="1" applyFill="1" applyBorder="1" applyAlignment="1">
      <alignment horizontal="center" vertical="top" wrapText="1"/>
    </xf>
    <xf numFmtId="49" fontId="21" fillId="4" borderId="4" xfId="0" applyNumberFormat="1" applyFont="1" applyFill="1" applyBorder="1" applyAlignment="1">
      <alignment horizontal="center" vertical="top" wrapText="1"/>
    </xf>
    <xf numFmtId="49" fontId="21" fillId="4" borderId="4" xfId="0" applyNumberFormat="1" applyFont="1" applyFill="1" applyBorder="1" applyAlignment="1">
      <alignment horizontal="left" vertical="top" wrapText="1"/>
    </xf>
    <xf numFmtId="49" fontId="21" fillId="4" borderId="1" xfId="0" applyNumberFormat="1" applyFont="1" applyFill="1" applyBorder="1" applyAlignment="1">
      <alignment horizontal="left" vertical="top" wrapText="1"/>
    </xf>
    <xf numFmtId="0" fontId="21" fillId="4" borderId="1" xfId="0" applyNumberFormat="1" applyFont="1" applyFill="1" applyBorder="1" applyAlignment="1">
      <alignment horizontal="center" vertical="top"/>
    </xf>
    <xf numFmtId="0" fontId="21" fillId="4" borderId="1" xfId="7" applyFont="1" applyFill="1" applyBorder="1" applyAlignment="1">
      <alignment horizontal="center" vertical="top" wrapText="1"/>
    </xf>
    <xf numFmtId="0" fontId="21" fillId="4" borderId="1" xfId="7" applyFont="1" applyFill="1" applyBorder="1" applyAlignment="1">
      <alignment horizontal="left" vertical="top" wrapText="1"/>
    </xf>
    <xf numFmtId="14" fontId="21" fillId="4" borderId="1" xfId="7" applyNumberFormat="1" applyFont="1" applyFill="1" applyBorder="1" applyAlignment="1">
      <alignment horizontal="center" vertical="top" wrapText="1"/>
    </xf>
    <xf numFmtId="0" fontId="21" fillId="4" borderId="1" xfId="7" applyNumberFormat="1" applyFont="1" applyFill="1" applyBorder="1" applyAlignment="1">
      <alignment vertical="top" wrapText="1"/>
    </xf>
    <xf numFmtId="17" fontId="21" fillId="4" borderId="1" xfId="7" applyNumberFormat="1" applyFont="1" applyFill="1" applyBorder="1" applyAlignment="1">
      <alignment horizontal="center" vertical="top" wrapText="1"/>
    </xf>
    <xf numFmtId="0" fontId="21" fillId="4" borderId="1" xfId="7" applyFont="1" applyFill="1" applyBorder="1" applyAlignment="1">
      <alignment vertical="top" wrapText="1"/>
    </xf>
    <xf numFmtId="0" fontId="21" fillId="4" borderId="1" xfId="9" applyFont="1" applyFill="1" applyBorder="1" applyAlignment="1">
      <alignment horizontal="center" vertical="top" wrapText="1"/>
    </xf>
    <xf numFmtId="49" fontId="21" fillId="4" borderId="1" xfId="7" applyNumberFormat="1" applyFont="1" applyFill="1" applyBorder="1" applyAlignment="1">
      <alignment horizontal="center" vertical="top" wrapText="1"/>
    </xf>
    <xf numFmtId="0" fontId="21" fillId="4" borderId="1" xfId="9" applyFont="1" applyFill="1" applyBorder="1" applyAlignment="1">
      <alignment horizontal="left" vertical="top" wrapText="1"/>
    </xf>
    <xf numFmtId="0" fontId="21" fillId="4" borderId="1" xfId="7" applyNumberFormat="1" applyFont="1" applyFill="1" applyBorder="1" applyAlignment="1">
      <alignment horizontal="center" vertical="top" wrapText="1"/>
    </xf>
    <xf numFmtId="49" fontId="21" fillId="4" borderId="1" xfId="10" applyNumberFormat="1" applyFont="1" applyFill="1" applyBorder="1" applyAlignment="1">
      <alignment horizontal="center" vertical="top" wrapText="1"/>
    </xf>
    <xf numFmtId="0" fontId="29" fillId="4" borderId="1" xfId="3" applyFont="1" applyFill="1" applyBorder="1" applyAlignment="1" applyProtection="1">
      <alignment horizontal="center" vertical="top" wrapText="1"/>
    </xf>
    <xf numFmtId="0" fontId="21" fillId="4" borderId="1" xfId="0" applyNumberFormat="1" applyFont="1" applyFill="1" applyBorder="1" applyAlignment="1">
      <alignment horizontal="left" vertical="top" wrapText="1"/>
    </xf>
    <xf numFmtId="166" fontId="21" fillId="4" borderId="1" xfId="0" applyNumberFormat="1" applyFont="1" applyFill="1" applyBorder="1" applyAlignment="1">
      <alignment horizontal="center" vertical="top" wrapText="1"/>
    </xf>
    <xf numFmtId="0" fontId="21" fillId="4" borderId="0" xfId="0" applyFont="1" applyFill="1" applyBorder="1" applyAlignment="1">
      <alignment horizontal="center" vertical="top" wrapText="1"/>
    </xf>
    <xf numFmtId="0" fontId="21" fillId="4" borderId="12" xfId="0" applyFont="1" applyFill="1" applyBorder="1" applyAlignment="1">
      <alignment horizontal="center" vertical="top" wrapText="1"/>
    </xf>
    <xf numFmtId="0" fontId="21" fillId="4" borderId="4" xfId="0" applyFont="1" applyFill="1" applyBorder="1" applyAlignment="1">
      <alignment horizontal="center" vertical="top"/>
    </xf>
    <xf numFmtId="4" fontId="21" fillId="4" borderId="1" xfId="0" applyNumberFormat="1" applyFont="1" applyFill="1" applyBorder="1" applyAlignment="1">
      <alignment horizontal="center" vertical="top" wrapText="1"/>
    </xf>
    <xf numFmtId="0" fontId="21" fillId="4" borderId="1" xfId="6" applyFont="1" applyFill="1" applyBorder="1" applyAlignment="1">
      <alignment horizontal="center" vertical="top" wrapText="1"/>
    </xf>
    <xf numFmtId="0" fontId="21" fillId="4" borderId="1" xfId="6" applyFont="1" applyFill="1" applyBorder="1" applyAlignment="1">
      <alignment vertical="top" wrapText="1"/>
    </xf>
    <xf numFmtId="0" fontId="21" fillId="4" borderId="1" xfId="6" applyFont="1" applyFill="1" applyBorder="1" applyAlignment="1">
      <alignment horizontal="left" vertical="top" wrapText="1"/>
    </xf>
    <xf numFmtId="0" fontId="21" fillId="4" borderId="1" xfId="12" applyFont="1" applyFill="1" applyBorder="1" applyAlignment="1">
      <alignment horizontal="center" vertical="top" wrapText="1"/>
    </xf>
    <xf numFmtId="14" fontId="21" fillId="4" borderId="1" xfId="0" applyNumberFormat="1" applyFont="1" applyFill="1" applyBorder="1" applyAlignment="1">
      <alignment vertical="top" wrapText="1"/>
    </xf>
    <xf numFmtId="1" fontId="21" fillId="4" borderId="1" xfId="13" applyNumberFormat="1" applyFont="1" applyFill="1" applyBorder="1" applyAlignment="1">
      <alignment horizontal="center" vertical="top" wrapText="1"/>
    </xf>
    <xf numFmtId="0" fontId="21" fillId="4" borderId="1" xfId="8" applyFont="1" applyFill="1" applyBorder="1" applyAlignment="1">
      <alignment horizontal="center" vertical="top" wrapText="1"/>
    </xf>
    <xf numFmtId="0" fontId="21" fillId="4" borderId="1" xfId="8" applyFont="1" applyFill="1" applyBorder="1" applyAlignment="1">
      <alignment horizontal="left" vertical="top" wrapText="1"/>
    </xf>
    <xf numFmtId="0" fontId="21" fillId="4" borderId="1" xfId="14" applyFont="1" applyFill="1" applyBorder="1" applyAlignment="1">
      <alignment horizontal="left" vertical="top" wrapText="1"/>
    </xf>
    <xf numFmtId="0" fontId="21" fillId="4" borderId="1" xfId="8" applyFont="1" applyFill="1" applyBorder="1" applyAlignment="1">
      <alignment horizontal="center" vertical="top"/>
    </xf>
    <xf numFmtId="2" fontId="21" fillId="4" borderId="1" xfId="0" applyNumberFormat="1" applyFont="1" applyFill="1" applyBorder="1" applyAlignment="1">
      <alignment horizontal="center" vertical="top" wrapText="1"/>
    </xf>
    <xf numFmtId="17" fontId="21" fillId="4" borderId="1" xfId="0" applyNumberFormat="1" applyFont="1" applyFill="1" applyBorder="1" applyAlignment="1">
      <alignment horizontal="center" vertical="top"/>
    </xf>
    <xf numFmtId="0" fontId="21" fillId="4" borderId="1" xfId="17" applyFont="1" applyFill="1" applyBorder="1" applyAlignment="1">
      <alignment horizontal="center" vertical="top" wrapText="1"/>
    </xf>
    <xf numFmtId="0" fontId="21" fillId="4" borderId="1" xfId="17" applyFont="1" applyFill="1" applyBorder="1" applyAlignment="1">
      <alignment vertical="top" wrapText="1"/>
    </xf>
    <xf numFmtId="0" fontId="30" fillId="4" borderId="1" xfId="0" applyFont="1" applyFill="1" applyBorder="1" applyAlignment="1">
      <alignment horizontal="center" vertical="top"/>
    </xf>
    <xf numFmtId="0" fontId="30" fillId="4" borderId="1" xfId="0" applyFont="1" applyFill="1" applyBorder="1" applyAlignment="1">
      <alignment vertical="top" wrapText="1"/>
    </xf>
    <xf numFmtId="0" fontId="21" fillId="4" borderId="5" xfId="0" applyFont="1" applyFill="1" applyBorder="1" applyAlignment="1">
      <alignment horizontal="left" vertical="top" wrapText="1"/>
    </xf>
    <xf numFmtId="1" fontId="30" fillId="4" borderId="1" xfId="0" applyNumberFormat="1" applyFont="1" applyFill="1" applyBorder="1" applyAlignment="1">
      <alignment horizontal="center" vertical="top"/>
    </xf>
    <xf numFmtId="0" fontId="21" fillId="4" borderId="0" xfId="0" applyFont="1" applyFill="1" applyBorder="1" applyAlignment="1">
      <alignment horizontal="left" vertical="top" wrapText="1"/>
    </xf>
    <xf numFmtId="9" fontId="21" fillId="4" borderId="1" xfId="13" applyFont="1" applyFill="1" applyBorder="1" applyAlignment="1">
      <alignment horizontal="center" vertical="top" wrapText="1"/>
    </xf>
    <xf numFmtId="0" fontId="21" fillId="4" borderId="1" xfId="17" applyFont="1" applyFill="1" applyBorder="1" applyAlignment="1">
      <alignment horizontal="left" vertical="top" wrapText="1"/>
    </xf>
    <xf numFmtId="14" fontId="21" fillId="4" borderId="1" xfId="17" applyNumberFormat="1" applyFont="1" applyFill="1" applyBorder="1" applyAlignment="1">
      <alignment horizontal="center" vertical="top" wrapText="1"/>
    </xf>
    <xf numFmtId="0" fontId="21" fillId="4" borderId="1" xfId="0" applyFont="1" applyFill="1" applyBorder="1" applyAlignment="1">
      <alignment horizontal="center" vertical="top" wrapText="1" shrinkToFit="1"/>
    </xf>
    <xf numFmtId="167" fontId="21" fillId="4" borderId="1" xfId="0" applyNumberFormat="1" applyFont="1" applyFill="1" applyBorder="1" applyAlignment="1">
      <alignment horizontal="center" vertical="top" wrapText="1"/>
    </xf>
    <xf numFmtId="0" fontId="25" fillId="4" borderId="0" xfId="0" applyFont="1" applyFill="1" applyAlignment="1">
      <alignment horizontal="left" vertical="top" wrapText="1"/>
    </xf>
    <xf numFmtId="0" fontId="29" fillId="4" borderId="1" xfId="1" applyFont="1" applyFill="1" applyBorder="1" applyAlignment="1">
      <alignment horizontal="center" vertical="top" wrapText="1"/>
    </xf>
    <xf numFmtId="0" fontId="28" fillId="4" borderId="1" xfId="9" applyFont="1" applyFill="1" applyBorder="1" applyAlignment="1">
      <alignment horizontal="center" vertical="top"/>
    </xf>
    <xf numFmtId="0" fontId="21" fillId="4" borderId="3" xfId="6" applyFont="1" applyFill="1" applyBorder="1" applyAlignment="1">
      <alignment horizontal="center" vertical="top" wrapText="1"/>
    </xf>
    <xf numFmtId="0" fontId="29" fillId="4" borderId="1" xfId="0" applyFont="1" applyFill="1" applyBorder="1" applyAlignment="1">
      <alignment horizontal="center" vertical="top" wrapText="1"/>
    </xf>
    <xf numFmtId="169" fontId="21" fillId="4" borderId="7" xfId="0" applyNumberFormat="1" applyFont="1" applyFill="1" applyBorder="1" applyAlignment="1">
      <alignment horizontal="center" vertical="top" wrapText="1"/>
    </xf>
    <xf numFmtId="170" fontId="21" fillId="4" borderId="1" xfId="0" applyNumberFormat="1" applyFont="1" applyFill="1" applyBorder="1" applyAlignment="1">
      <alignment horizontal="center" vertical="top" wrapText="1"/>
    </xf>
    <xf numFmtId="0" fontId="27" fillId="4" borderId="1" xfId="22" applyFont="1" applyFill="1" applyBorder="1" applyAlignment="1" applyProtection="1">
      <alignment horizontal="center" vertical="top" wrapText="1"/>
    </xf>
    <xf numFmtId="169" fontId="21" fillId="4" borderId="1" xfId="0" applyNumberFormat="1" applyFont="1" applyFill="1" applyBorder="1" applyAlignment="1">
      <alignment horizontal="center" vertical="top" wrapText="1"/>
    </xf>
    <xf numFmtId="0" fontId="25" fillId="4" borderId="0" xfId="0" applyFont="1" applyFill="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1" fillId="4" borderId="1" xfId="22" applyFont="1" applyFill="1" applyBorder="1" applyAlignment="1">
      <alignment horizontal="center" vertical="top" wrapText="1"/>
    </xf>
    <xf numFmtId="0" fontId="23" fillId="4" borderId="2" xfId="0" applyFont="1" applyFill="1" applyBorder="1" applyAlignment="1">
      <alignment horizontal="left" vertical="top" wrapText="1"/>
    </xf>
    <xf numFmtId="0" fontId="21" fillId="4" borderId="7" xfId="0" applyNumberFormat="1" applyFont="1" applyFill="1" applyBorder="1" applyAlignment="1">
      <alignment horizontal="center" vertical="top" wrapText="1"/>
    </xf>
    <xf numFmtId="0" fontId="21" fillId="4" borderId="7" xfId="0" applyFont="1" applyFill="1" applyBorder="1" applyAlignment="1">
      <alignment vertical="top" wrapText="1"/>
    </xf>
    <xf numFmtId="0" fontId="21" fillId="4" borderId="8" xfId="0" applyFont="1" applyFill="1" applyBorder="1" applyAlignment="1">
      <alignment horizontal="left" vertical="top" wrapText="1"/>
    </xf>
    <xf numFmtId="0" fontId="24" fillId="4" borderId="5" xfId="1" applyFont="1" applyFill="1" applyBorder="1" applyAlignment="1">
      <alignment horizontal="center" vertical="top" wrapText="1"/>
    </xf>
    <xf numFmtId="0" fontId="21" fillId="4" borderId="9" xfId="0" applyFont="1" applyFill="1" applyBorder="1" applyAlignment="1">
      <alignment horizontal="center" vertical="top" wrapText="1"/>
    </xf>
    <xf numFmtId="0" fontId="21" fillId="4" borderId="9" xfId="0" applyNumberFormat="1" applyFont="1" applyFill="1" applyBorder="1" applyAlignment="1">
      <alignment horizontal="center" vertical="top" wrapText="1"/>
    </xf>
    <xf numFmtId="0" fontId="31" fillId="4" borderId="1" xfId="0" applyFont="1" applyFill="1" applyBorder="1" applyAlignment="1">
      <alignment vertical="top" wrapText="1"/>
    </xf>
    <xf numFmtId="164" fontId="21" fillId="4" borderId="1" xfId="0" applyNumberFormat="1" applyFont="1" applyFill="1" applyBorder="1" applyAlignment="1">
      <alignment horizontal="left" vertical="top" wrapText="1"/>
    </xf>
    <xf numFmtId="0" fontId="24" fillId="4" borderId="1" xfId="1" applyNumberFormat="1" applyFont="1" applyFill="1" applyBorder="1" applyAlignment="1" applyProtection="1">
      <alignment horizontal="center" vertical="top" wrapText="1"/>
    </xf>
    <xf numFmtId="49" fontId="21" fillId="4" borderId="1" xfId="0" applyNumberFormat="1" applyFont="1" applyFill="1" applyBorder="1" applyAlignment="1">
      <alignment horizontal="center" vertical="top"/>
    </xf>
    <xf numFmtId="169" fontId="21" fillId="4" borderId="7" xfId="0" applyNumberFormat="1" applyFont="1" applyFill="1" applyBorder="1" applyAlignment="1">
      <alignment horizontal="left" vertical="top" wrapText="1"/>
    </xf>
    <xf numFmtId="0" fontId="29" fillId="4" borderId="1" xfId="2" applyFont="1" applyFill="1" applyBorder="1" applyAlignment="1">
      <alignment horizontal="center" vertical="top" wrapText="1"/>
    </xf>
    <xf numFmtId="0" fontId="8" fillId="4" borderId="1" xfId="1" applyFill="1" applyBorder="1" applyAlignment="1" applyProtection="1">
      <alignment horizontal="center" vertical="top" wrapText="1"/>
    </xf>
    <xf numFmtId="0" fontId="25" fillId="4" borderId="1" xfId="0" applyFont="1" applyFill="1" applyBorder="1" applyAlignment="1">
      <alignment horizontal="center" vertical="top" wrapText="1"/>
    </xf>
    <xf numFmtId="0" fontId="25" fillId="4" borderId="3" xfId="0" applyFont="1" applyFill="1" applyBorder="1" applyAlignment="1">
      <alignment horizontal="center" vertical="top" wrapText="1"/>
    </xf>
    <xf numFmtId="0" fontId="25" fillId="4" borderId="1" xfId="0" applyFont="1" applyFill="1" applyBorder="1" applyAlignment="1">
      <alignment horizontal="center" vertical="top" wrapText="1"/>
    </xf>
    <xf numFmtId="0" fontId="21" fillId="4" borderId="15" xfId="0" applyFont="1" applyFill="1" applyBorder="1" applyAlignment="1">
      <alignment horizontal="center" vertical="top" wrapText="1"/>
    </xf>
    <xf numFmtId="0" fontId="21" fillId="4" borderId="1" xfId="1" applyFont="1" applyFill="1" applyBorder="1" applyAlignment="1">
      <alignment horizontal="center" vertical="top" wrapText="1"/>
    </xf>
    <xf numFmtId="0" fontId="8" fillId="4" borderId="1" xfId="1" applyFill="1" applyBorder="1" applyAlignment="1">
      <alignment horizontal="center" vertical="top"/>
    </xf>
    <xf numFmtId="0" fontId="8" fillId="4" borderId="0" xfId="1" applyFill="1" applyAlignment="1">
      <alignment horizontal="center" vertical="top"/>
    </xf>
    <xf numFmtId="0" fontId="24" fillId="4" borderId="0" xfId="1" applyFont="1" applyFill="1" applyAlignment="1">
      <alignment vertical="top" wrapText="1"/>
    </xf>
    <xf numFmtId="0" fontId="24" fillId="4" borderId="0" xfId="1" applyFont="1" applyFill="1" applyAlignment="1">
      <alignment horizontal="center" vertical="top" wrapText="1"/>
    </xf>
    <xf numFmtId="0" fontId="8" fillId="4" borderId="1" xfId="1" applyFill="1" applyBorder="1" applyAlignment="1" applyProtection="1">
      <alignment horizontal="center" vertical="top"/>
    </xf>
    <xf numFmtId="0" fontId="25" fillId="4" borderId="1" xfId="0" applyFont="1" applyFill="1" applyBorder="1" applyAlignment="1">
      <alignment horizontal="center" vertical="top" wrapText="1"/>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top" wrapText="1"/>
    </xf>
    <xf numFmtId="0" fontId="25" fillId="4" borderId="14" xfId="0" applyFont="1" applyFill="1" applyBorder="1" applyAlignment="1">
      <alignment horizontal="center" vertical="top" wrapText="1"/>
    </xf>
    <xf numFmtId="0" fontId="25" fillId="4" borderId="4" xfId="0" applyFont="1" applyFill="1" applyBorder="1" applyAlignment="1">
      <alignment horizontal="center" vertical="top" wrapText="1"/>
    </xf>
    <xf numFmtId="0" fontId="25" fillId="4" borderId="1" xfId="0" applyFont="1" applyFill="1" applyBorder="1" applyAlignment="1">
      <alignment horizontal="center" vertical="top" wrapText="1"/>
    </xf>
    <xf numFmtId="0" fontId="25" fillId="4" borderId="7" xfId="0" applyFont="1" applyFill="1" applyBorder="1" applyAlignment="1">
      <alignment horizontal="center" vertical="top"/>
    </xf>
    <xf numFmtId="0" fontId="25" fillId="4" borderId="12" xfId="0" applyFont="1" applyFill="1" applyBorder="1" applyAlignment="1">
      <alignment horizontal="center" vertical="top"/>
    </xf>
    <xf numFmtId="0" fontId="25" fillId="4" borderId="2" xfId="0" applyFont="1" applyFill="1" applyBorder="1" applyAlignment="1">
      <alignment horizontal="center" vertical="top"/>
    </xf>
    <xf numFmtId="0" fontId="25" fillId="4" borderId="1" xfId="0" applyFont="1" applyFill="1" applyBorder="1" applyAlignment="1">
      <alignment horizontal="left" vertical="top" wrapText="1"/>
    </xf>
    <xf numFmtId="0" fontId="25" fillId="4" borderId="1" xfId="7" applyFont="1" applyFill="1" applyBorder="1" applyAlignment="1">
      <alignment horizontal="center" vertical="top" wrapText="1"/>
    </xf>
    <xf numFmtId="0" fontId="2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3" xfId="0" applyFont="1" applyFill="1" applyBorder="1" applyAlignment="1">
      <alignment vertical="top" wrapText="1"/>
    </xf>
    <xf numFmtId="0" fontId="5" fillId="4" borderId="4" xfId="0" applyFont="1" applyFill="1" applyBorder="1" applyAlignment="1">
      <alignment vertical="top"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4" borderId="2" xfId="0" applyFont="1" applyFill="1" applyBorder="1" applyAlignment="1">
      <alignment horizontal="center" vertical="top" wrapText="1"/>
    </xf>
    <xf numFmtId="0" fontId="25" fillId="4" borderId="3" xfId="0" applyFont="1" applyFill="1" applyBorder="1" applyAlignment="1">
      <alignment vertical="top" wrapText="1"/>
    </xf>
    <xf numFmtId="0" fontId="25" fillId="4" borderId="4" xfId="0" applyFont="1" applyFill="1" applyBorder="1" applyAlignment="1">
      <alignment vertical="top" wrapText="1"/>
    </xf>
    <xf numFmtId="0" fontId="25" fillId="4" borderId="7" xfId="0" applyFont="1" applyFill="1" applyBorder="1" applyAlignment="1">
      <alignment horizontal="center" vertical="top" wrapText="1"/>
    </xf>
    <xf numFmtId="0" fontId="25" fillId="4" borderId="12" xfId="0" applyFont="1" applyFill="1" applyBorder="1" applyAlignment="1">
      <alignment horizontal="center" vertical="top" wrapText="1"/>
    </xf>
  </cellXfs>
  <cellStyles count="23">
    <cellStyle name="Excel Built-in Normal" xfId="17"/>
    <cellStyle name="Hyperlink" xfId="11"/>
    <cellStyle name="Вывод" xfId="6" builtinId="21"/>
    <cellStyle name="Гиперссылка" xfId="1" builtinId="8"/>
    <cellStyle name="Гиперссылка 2" xfId="4"/>
    <cellStyle name="Гиперссылка 2 2" xfId="2"/>
    <cellStyle name="Гиперссылка 3" xfId="3"/>
    <cellStyle name="Гиперссылка 3 2" xfId="15"/>
    <cellStyle name="Гиперссылка 4" xfId="16"/>
    <cellStyle name="Гиперссылка 5" xfId="22"/>
    <cellStyle name="Нейтральный" xfId="5" builtinId="28"/>
    <cellStyle name="Обычный" xfId="0" builtinId="0"/>
    <cellStyle name="Обычный 2" xfId="8"/>
    <cellStyle name="Обычный 3" xfId="14"/>
    <cellStyle name="Обычный 4" xfId="9"/>
    <cellStyle name="Обычный 5" xfId="12"/>
    <cellStyle name="Обычный 5 2" xfId="18"/>
    <cellStyle name="Обычный 5 3" xfId="19"/>
    <cellStyle name="Обычный 6" xfId="21"/>
    <cellStyle name="Обычный_Копия Приложение к письму, реестр 2020" xfId="7"/>
    <cellStyle name="Процентный 2" xfId="13"/>
    <cellStyle name="Финансовый 2" xfId="10"/>
    <cellStyle name="Финансовый 3" xfId="20"/>
  </cellStyles>
  <dxfs count="0"/>
  <tableStyles count="0" defaultTableStyle="TableStyleMedium2" defaultPivotStyle="PivotStyleMedium9"/>
  <colors>
    <mruColors>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twoCellAnchor>
    <xdr:from>
      <xdr:col>13</xdr:col>
      <xdr:colOff>2143125</xdr:colOff>
      <xdr:row>200</xdr:row>
      <xdr:rowOff>666750</xdr:rowOff>
    </xdr:from>
    <xdr:to>
      <xdr:col>13</xdr:col>
      <xdr:colOff>2181225</xdr:colOff>
      <xdr:row>200</xdr:row>
      <xdr:rowOff>1200150</xdr:rowOff>
    </xdr:to>
    <xdr:pic>
      <xdr:nvPicPr>
        <xdr:cNvPr id="2" name="Рукописный ввод 3">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97800" y="473725875"/>
          <a:ext cx="38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1409700</xdr:colOff>
      <xdr:row>200</xdr:row>
      <xdr:rowOff>104775</xdr:rowOff>
    </xdr:from>
    <xdr:to>
      <xdr:col>13</xdr:col>
      <xdr:colOff>1409700</xdr:colOff>
      <xdr:row>200</xdr:row>
      <xdr:rowOff>104775</xdr:rowOff>
    </xdr:to>
    <xdr:pic>
      <xdr:nvPicPr>
        <xdr:cNvPr id="3" name="Рукописный ввод 4">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64375" y="47316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440</xdr:row>
      <xdr:rowOff>0</xdr:rowOff>
    </xdr:from>
    <xdr:ext cx="304800" cy="200025"/>
    <xdr:sp macro="" textlink="">
      <xdr:nvSpPr>
        <xdr:cNvPr id="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348</xdr:row>
      <xdr:rowOff>0</xdr:rowOff>
    </xdr:from>
    <xdr:ext cx="304800" cy="200025"/>
    <xdr:sp macro="" textlink="">
      <xdr:nvSpPr>
        <xdr:cNvPr id="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197</xdr:row>
      <xdr:rowOff>0</xdr:rowOff>
    </xdr:from>
    <xdr:ext cx="304800" cy="200025"/>
    <xdr:sp macro="" textlink="">
      <xdr:nvSpPr>
        <xdr:cNvPr id="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660</xdr:row>
      <xdr:rowOff>0</xdr:rowOff>
    </xdr:from>
    <xdr:ext cx="304800" cy="5149848"/>
    <xdr:sp macro="" textlink="">
      <xdr:nvSpPr>
        <xdr:cNvPr id="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441</xdr:row>
      <xdr:rowOff>0</xdr:rowOff>
    </xdr:from>
    <xdr:ext cx="304800" cy="200025"/>
    <xdr:sp macro="" textlink="">
      <xdr:nvSpPr>
        <xdr:cNvPr id="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442</xdr:row>
      <xdr:rowOff>0</xdr:rowOff>
    </xdr:from>
    <xdr:ext cx="304800" cy="200025"/>
    <xdr:sp macro="" textlink="">
      <xdr:nvSpPr>
        <xdr:cNvPr id="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1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349</xdr:row>
      <xdr:rowOff>0</xdr:rowOff>
    </xdr:from>
    <xdr:ext cx="304800" cy="200025"/>
    <xdr:sp macro="" textlink="">
      <xdr:nvSpPr>
        <xdr:cNvPr id="1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350</xdr:row>
      <xdr:rowOff>0</xdr:rowOff>
    </xdr:from>
    <xdr:ext cx="304800" cy="200025"/>
    <xdr:sp macro="" textlink="">
      <xdr:nvSpPr>
        <xdr:cNvPr id="1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351</xdr:row>
      <xdr:rowOff>0</xdr:rowOff>
    </xdr:from>
    <xdr:ext cx="304800" cy="200025"/>
    <xdr:sp macro="" textlink="">
      <xdr:nvSpPr>
        <xdr:cNvPr id="1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352</xdr:row>
      <xdr:rowOff>0</xdr:rowOff>
    </xdr:from>
    <xdr:ext cx="304800" cy="200025"/>
    <xdr:sp macro="" textlink="">
      <xdr:nvSpPr>
        <xdr:cNvPr id="1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3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3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3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4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3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5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3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6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3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7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4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8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4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9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4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A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4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B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4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C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4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D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4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E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4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2F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4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0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4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1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5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2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5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3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5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4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5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5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5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6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284</xdr:row>
      <xdr:rowOff>0</xdr:rowOff>
    </xdr:from>
    <xdr:ext cx="304800" cy="200025"/>
    <xdr:sp macro="" textlink="">
      <xdr:nvSpPr>
        <xdr:cNvPr id="5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7000000}"/>
            </a:ext>
          </a:extLst>
        </xdr:cNvPr>
        <xdr:cNvSpPr>
          <a:spLocks noChangeAspect="1" noChangeArrowheads="1"/>
        </xdr:cNvSpPr>
      </xdr:nvSpPr>
      <xdr:spPr bwMode="auto">
        <a:xfrm>
          <a:off x="11982450" y="144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440</xdr:row>
      <xdr:rowOff>0</xdr:rowOff>
    </xdr:from>
    <xdr:ext cx="304800" cy="200025"/>
    <xdr:sp macro="" textlink="">
      <xdr:nvSpPr>
        <xdr:cNvPr id="5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8000000}"/>
            </a:ext>
          </a:extLst>
        </xdr:cNvPr>
        <xdr:cNvSpPr>
          <a:spLocks noChangeAspect="1" noChangeArrowheads="1"/>
        </xdr:cNvSpPr>
      </xdr:nvSpPr>
      <xdr:spPr bwMode="auto">
        <a:xfrm>
          <a:off x="10334625" y="134686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348</xdr:row>
      <xdr:rowOff>0</xdr:rowOff>
    </xdr:from>
    <xdr:ext cx="304800" cy="200025"/>
    <xdr:sp macro="" textlink="">
      <xdr:nvSpPr>
        <xdr:cNvPr id="5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9000000}"/>
            </a:ext>
          </a:extLst>
        </xdr:cNvPr>
        <xdr:cNvSpPr>
          <a:spLocks noChangeAspect="1" noChangeArrowheads="1"/>
        </xdr:cNvSpPr>
      </xdr:nvSpPr>
      <xdr:spPr bwMode="auto">
        <a:xfrm>
          <a:off x="10334625" y="1060132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197</xdr:row>
      <xdr:rowOff>0</xdr:rowOff>
    </xdr:from>
    <xdr:ext cx="304800" cy="200025"/>
    <xdr:sp macro="" textlink="">
      <xdr:nvSpPr>
        <xdr:cNvPr id="5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A000000}"/>
            </a:ext>
          </a:extLst>
        </xdr:cNvPr>
        <xdr:cNvSpPr>
          <a:spLocks noChangeAspect="1" noChangeArrowheads="1"/>
        </xdr:cNvSpPr>
      </xdr:nvSpPr>
      <xdr:spPr bwMode="auto">
        <a:xfrm>
          <a:off x="10334625" y="606580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660</xdr:row>
      <xdr:rowOff>0</xdr:rowOff>
    </xdr:from>
    <xdr:ext cx="304800" cy="5149848"/>
    <xdr:sp macro="" textlink="">
      <xdr:nvSpPr>
        <xdr:cNvPr id="5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B000000}"/>
            </a:ext>
          </a:extLst>
        </xdr:cNvPr>
        <xdr:cNvSpPr>
          <a:spLocks noChangeAspect="1" noChangeArrowheads="1"/>
        </xdr:cNvSpPr>
      </xdr:nvSpPr>
      <xdr:spPr bwMode="auto">
        <a:xfrm>
          <a:off x="10334625" y="2021890800"/>
          <a:ext cx="304800" cy="515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441</xdr:row>
      <xdr:rowOff>0</xdr:rowOff>
    </xdr:from>
    <xdr:ext cx="304800" cy="200025"/>
    <xdr:sp macro="" textlink="">
      <xdr:nvSpPr>
        <xdr:cNvPr id="6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C000000}"/>
            </a:ext>
          </a:extLst>
        </xdr:cNvPr>
        <xdr:cNvSpPr>
          <a:spLocks noChangeAspect="1" noChangeArrowheads="1"/>
        </xdr:cNvSpPr>
      </xdr:nvSpPr>
      <xdr:spPr bwMode="auto">
        <a:xfrm>
          <a:off x="10334625" y="1349911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442</xdr:row>
      <xdr:rowOff>0</xdr:rowOff>
    </xdr:from>
    <xdr:ext cx="304800" cy="200025"/>
    <xdr:sp macro="" textlink="">
      <xdr:nvSpPr>
        <xdr:cNvPr id="6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D000000}"/>
            </a:ext>
          </a:extLst>
        </xdr:cNvPr>
        <xdr:cNvSpPr>
          <a:spLocks noChangeAspect="1" noChangeArrowheads="1"/>
        </xdr:cNvSpPr>
      </xdr:nvSpPr>
      <xdr:spPr bwMode="auto">
        <a:xfrm>
          <a:off x="10334625" y="1352959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6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E000000}"/>
            </a:ext>
          </a:extLst>
        </xdr:cNvPr>
        <xdr:cNvSpPr>
          <a:spLocks noChangeAspect="1" noChangeArrowheads="1"/>
        </xdr:cNvSpPr>
      </xdr:nvSpPr>
      <xdr:spPr bwMode="auto">
        <a:xfrm>
          <a:off x="10334625" y="1356007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349</xdr:row>
      <xdr:rowOff>0</xdr:rowOff>
    </xdr:from>
    <xdr:ext cx="304800" cy="200025"/>
    <xdr:sp macro="" textlink="">
      <xdr:nvSpPr>
        <xdr:cNvPr id="6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3F000000}"/>
            </a:ext>
          </a:extLst>
        </xdr:cNvPr>
        <xdr:cNvSpPr>
          <a:spLocks noChangeAspect="1" noChangeArrowheads="1"/>
        </xdr:cNvSpPr>
      </xdr:nvSpPr>
      <xdr:spPr bwMode="auto">
        <a:xfrm>
          <a:off x="10334625" y="1063180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350</xdr:row>
      <xdr:rowOff>0</xdr:rowOff>
    </xdr:from>
    <xdr:ext cx="304800" cy="200025"/>
    <xdr:sp macro="" textlink="">
      <xdr:nvSpPr>
        <xdr:cNvPr id="6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0000000}"/>
            </a:ext>
          </a:extLst>
        </xdr:cNvPr>
        <xdr:cNvSpPr>
          <a:spLocks noChangeAspect="1" noChangeArrowheads="1"/>
        </xdr:cNvSpPr>
      </xdr:nvSpPr>
      <xdr:spPr bwMode="auto">
        <a:xfrm>
          <a:off x="10334625" y="1066228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351</xdr:row>
      <xdr:rowOff>0</xdr:rowOff>
    </xdr:from>
    <xdr:ext cx="304800" cy="200025"/>
    <xdr:sp macro="" textlink="">
      <xdr:nvSpPr>
        <xdr:cNvPr id="6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1000000}"/>
            </a:ext>
          </a:extLst>
        </xdr:cNvPr>
        <xdr:cNvSpPr>
          <a:spLocks noChangeAspect="1" noChangeArrowheads="1"/>
        </xdr:cNvSpPr>
      </xdr:nvSpPr>
      <xdr:spPr bwMode="auto">
        <a:xfrm>
          <a:off x="10334625" y="1069276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352</xdr:row>
      <xdr:rowOff>0</xdr:rowOff>
    </xdr:from>
    <xdr:ext cx="304800" cy="200025"/>
    <xdr:sp macro="" textlink="">
      <xdr:nvSpPr>
        <xdr:cNvPr id="6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2000000}"/>
            </a:ext>
          </a:extLst>
        </xdr:cNvPr>
        <xdr:cNvSpPr>
          <a:spLocks noChangeAspect="1" noChangeArrowheads="1"/>
        </xdr:cNvSpPr>
      </xdr:nvSpPr>
      <xdr:spPr bwMode="auto">
        <a:xfrm>
          <a:off x="10334625" y="1072324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6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6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6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7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8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9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A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B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613</xdr:row>
      <xdr:rowOff>0</xdr:rowOff>
    </xdr:from>
    <xdr:ext cx="304800" cy="200025"/>
    <xdr:sp macro="" textlink="">
      <xdr:nvSpPr>
        <xdr:cNvPr id="7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C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7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D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7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E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7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4F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0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1"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1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2"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2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3"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4"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5"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613</xdr:row>
      <xdr:rowOff>0</xdr:rowOff>
    </xdr:from>
    <xdr:ext cx="304800" cy="200025"/>
    <xdr:sp macro="" textlink="">
      <xdr:nvSpPr>
        <xdr:cNvPr id="86"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284</xdr:row>
      <xdr:rowOff>0</xdr:rowOff>
    </xdr:from>
    <xdr:ext cx="304800" cy="200025"/>
    <xdr:sp macro="" textlink="">
      <xdr:nvSpPr>
        <xdr:cNvPr id="87"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7000000}"/>
            </a:ext>
          </a:extLst>
        </xdr:cNvPr>
        <xdr:cNvSpPr>
          <a:spLocks noChangeAspect="1" noChangeArrowheads="1"/>
        </xdr:cNvSpPr>
      </xdr:nvSpPr>
      <xdr:spPr bwMode="auto">
        <a:xfrm>
          <a:off x="10334625" y="86299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432</xdr:row>
      <xdr:rowOff>0</xdr:rowOff>
    </xdr:from>
    <xdr:ext cx="304800" cy="200025"/>
    <xdr:sp macro="" textlink="">
      <xdr:nvSpPr>
        <xdr:cNvPr id="88"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8000000}"/>
            </a:ext>
          </a:extLst>
        </xdr:cNvPr>
        <xdr:cNvSpPr>
          <a:spLocks noChangeAspect="1" noChangeArrowheads="1"/>
        </xdr:cNvSpPr>
      </xdr:nvSpPr>
      <xdr:spPr bwMode="auto">
        <a:xfrm>
          <a:off x="10334625" y="13238130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89"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9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90" name="AutoShape 1" descr="favicon">
          <a:hlinkClick xmlns:r="http://schemas.openxmlformats.org/officeDocument/2006/relationships" r:id="rId3" tgtFrame="_blank"/>
          <a:extLst>
            <a:ext uri="{FF2B5EF4-FFF2-40B4-BE49-F238E27FC236}">
              <a16:creationId xmlns:a16="http://schemas.microsoft.com/office/drawing/2014/main" xmlns="" id="{00000000-0008-0000-0100-00005A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1" name="AutoShape 1" descr="favicon">
          <a:hlinkClick xmlns:r="http://schemas.openxmlformats.org/officeDocument/2006/relationships" r:id="rId3" tgtFrame="_blank"/>
          <a:extLst>
            <a:ext uri="{FF2B5EF4-FFF2-40B4-BE49-F238E27FC236}">
              <a16:creationId xmlns:a16="http://schemas.microsoft.com/office/drawing/2014/main" xmlns="" id="{2C6EC278-7B05-4BB6-BF12-E2E6CEE72A2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2" name="AutoShape 1" descr="favicon">
          <a:hlinkClick xmlns:r="http://schemas.openxmlformats.org/officeDocument/2006/relationships" r:id="rId3" tgtFrame="_blank"/>
          <a:extLst>
            <a:ext uri="{FF2B5EF4-FFF2-40B4-BE49-F238E27FC236}">
              <a16:creationId xmlns:a16="http://schemas.microsoft.com/office/drawing/2014/main" xmlns="" id="{18DAC29E-5953-40A5-A8A0-4D49B772E9C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3" name="AutoShape 1" descr="favicon">
          <a:hlinkClick xmlns:r="http://schemas.openxmlformats.org/officeDocument/2006/relationships" r:id="rId3" tgtFrame="_blank"/>
          <a:extLst>
            <a:ext uri="{FF2B5EF4-FFF2-40B4-BE49-F238E27FC236}">
              <a16:creationId xmlns:a16="http://schemas.microsoft.com/office/drawing/2014/main" xmlns="" id="{7165EB48-AA6C-40DB-86D6-5B0E31A2B0A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4" name="AutoShape 1" descr="favicon">
          <a:hlinkClick xmlns:r="http://schemas.openxmlformats.org/officeDocument/2006/relationships" r:id="rId3" tgtFrame="_blank"/>
          <a:extLst>
            <a:ext uri="{FF2B5EF4-FFF2-40B4-BE49-F238E27FC236}">
              <a16:creationId xmlns:a16="http://schemas.microsoft.com/office/drawing/2014/main" xmlns="" id="{14B952EE-4AEE-478A-85DD-7BF5AB1AB77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5" name="AutoShape 1" descr="favicon">
          <a:hlinkClick xmlns:r="http://schemas.openxmlformats.org/officeDocument/2006/relationships" r:id="rId3" tgtFrame="_blank"/>
          <a:extLst>
            <a:ext uri="{FF2B5EF4-FFF2-40B4-BE49-F238E27FC236}">
              <a16:creationId xmlns:a16="http://schemas.microsoft.com/office/drawing/2014/main" xmlns="" id="{44E95844-4CD9-4152-B5A8-324233B093B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6" name="AutoShape 1" descr="favicon">
          <a:hlinkClick xmlns:r="http://schemas.openxmlformats.org/officeDocument/2006/relationships" r:id="rId3" tgtFrame="_blank"/>
          <a:extLst>
            <a:ext uri="{FF2B5EF4-FFF2-40B4-BE49-F238E27FC236}">
              <a16:creationId xmlns:a16="http://schemas.microsoft.com/office/drawing/2014/main" xmlns="" id="{8B63EC6C-3843-43B1-8719-B09EBD1C6FB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7" name="AutoShape 1" descr="favicon">
          <a:hlinkClick xmlns:r="http://schemas.openxmlformats.org/officeDocument/2006/relationships" r:id="rId3" tgtFrame="_blank"/>
          <a:extLst>
            <a:ext uri="{FF2B5EF4-FFF2-40B4-BE49-F238E27FC236}">
              <a16:creationId xmlns:a16="http://schemas.microsoft.com/office/drawing/2014/main" xmlns="" id="{8387AF67-4164-4AEF-B535-9A75875F70E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8" name="AutoShape 1" descr="favicon">
          <a:hlinkClick xmlns:r="http://schemas.openxmlformats.org/officeDocument/2006/relationships" r:id="rId3" tgtFrame="_blank"/>
          <a:extLst>
            <a:ext uri="{FF2B5EF4-FFF2-40B4-BE49-F238E27FC236}">
              <a16:creationId xmlns:a16="http://schemas.microsoft.com/office/drawing/2014/main" xmlns="" id="{F2BEFC10-24DC-4DCA-B89F-9180186B91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99" name="AutoShape 1" descr="favicon">
          <a:hlinkClick xmlns:r="http://schemas.openxmlformats.org/officeDocument/2006/relationships" r:id="rId3" tgtFrame="_blank"/>
          <a:extLst>
            <a:ext uri="{FF2B5EF4-FFF2-40B4-BE49-F238E27FC236}">
              <a16:creationId xmlns:a16="http://schemas.microsoft.com/office/drawing/2014/main" xmlns="" id="{09F9F842-E45E-4DB8-90AB-8A791FCC887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00" name="AutoShape 1" descr="favicon">
          <a:hlinkClick xmlns:r="http://schemas.openxmlformats.org/officeDocument/2006/relationships" r:id="rId3" tgtFrame="_blank"/>
          <a:extLst>
            <a:ext uri="{FF2B5EF4-FFF2-40B4-BE49-F238E27FC236}">
              <a16:creationId xmlns:a16="http://schemas.microsoft.com/office/drawing/2014/main" xmlns="" id="{78211A91-E8B1-4259-B687-7FAF7DB7FC1B}"/>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1" name="AutoShape 1" descr="favicon">
          <a:hlinkClick xmlns:r="http://schemas.openxmlformats.org/officeDocument/2006/relationships" r:id="rId3" tgtFrame="_blank"/>
          <a:extLst>
            <a:ext uri="{FF2B5EF4-FFF2-40B4-BE49-F238E27FC236}">
              <a16:creationId xmlns:a16="http://schemas.microsoft.com/office/drawing/2014/main" xmlns="" id="{8AB20CED-D559-4B80-B549-F077583FE67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2" name="AutoShape 1" descr="favicon">
          <a:hlinkClick xmlns:r="http://schemas.openxmlformats.org/officeDocument/2006/relationships" r:id="rId3" tgtFrame="_blank"/>
          <a:extLst>
            <a:ext uri="{FF2B5EF4-FFF2-40B4-BE49-F238E27FC236}">
              <a16:creationId xmlns:a16="http://schemas.microsoft.com/office/drawing/2014/main" xmlns="" id="{1CAB5166-BDC0-4AD1-B11D-3FBC16B2911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3" name="AutoShape 1" descr="favicon">
          <a:hlinkClick xmlns:r="http://schemas.openxmlformats.org/officeDocument/2006/relationships" r:id="rId3" tgtFrame="_blank"/>
          <a:extLst>
            <a:ext uri="{FF2B5EF4-FFF2-40B4-BE49-F238E27FC236}">
              <a16:creationId xmlns:a16="http://schemas.microsoft.com/office/drawing/2014/main" xmlns="" id="{155EE08A-986D-44F5-BA89-521D8CA7569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4" name="AutoShape 1" descr="favicon">
          <a:hlinkClick xmlns:r="http://schemas.openxmlformats.org/officeDocument/2006/relationships" r:id="rId3" tgtFrame="_blank"/>
          <a:extLst>
            <a:ext uri="{FF2B5EF4-FFF2-40B4-BE49-F238E27FC236}">
              <a16:creationId xmlns:a16="http://schemas.microsoft.com/office/drawing/2014/main" xmlns="" id="{461A7783-6574-4682-A39A-663935CA72A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5" name="AutoShape 1" descr="favicon">
          <a:hlinkClick xmlns:r="http://schemas.openxmlformats.org/officeDocument/2006/relationships" r:id="rId3" tgtFrame="_blank"/>
          <a:extLst>
            <a:ext uri="{FF2B5EF4-FFF2-40B4-BE49-F238E27FC236}">
              <a16:creationId xmlns:a16="http://schemas.microsoft.com/office/drawing/2014/main" xmlns="" id="{9F94E33B-5585-4EA2-A66C-00D95CF8B060}"/>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6" name="AutoShape 1" descr="favicon">
          <a:hlinkClick xmlns:r="http://schemas.openxmlformats.org/officeDocument/2006/relationships" r:id="rId3" tgtFrame="_blank"/>
          <a:extLst>
            <a:ext uri="{FF2B5EF4-FFF2-40B4-BE49-F238E27FC236}">
              <a16:creationId xmlns:a16="http://schemas.microsoft.com/office/drawing/2014/main" xmlns="" id="{6DAA450D-548B-4598-9D87-9B4578449D1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7" name="AutoShape 1" descr="favicon">
          <a:hlinkClick xmlns:r="http://schemas.openxmlformats.org/officeDocument/2006/relationships" r:id="rId3" tgtFrame="_blank"/>
          <a:extLst>
            <a:ext uri="{FF2B5EF4-FFF2-40B4-BE49-F238E27FC236}">
              <a16:creationId xmlns:a16="http://schemas.microsoft.com/office/drawing/2014/main" xmlns="" id="{C32B100B-B663-49F8-A10F-3F152777726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8" name="AutoShape 1" descr="favicon">
          <a:hlinkClick xmlns:r="http://schemas.openxmlformats.org/officeDocument/2006/relationships" r:id="rId3" tgtFrame="_blank"/>
          <a:extLst>
            <a:ext uri="{FF2B5EF4-FFF2-40B4-BE49-F238E27FC236}">
              <a16:creationId xmlns:a16="http://schemas.microsoft.com/office/drawing/2014/main" xmlns="" id="{D96A4FE3-AF7E-4858-B851-35C5F92A42A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09" name="AutoShape 1" descr="favicon">
          <a:hlinkClick xmlns:r="http://schemas.openxmlformats.org/officeDocument/2006/relationships" r:id="rId3" tgtFrame="_blank"/>
          <a:extLst>
            <a:ext uri="{FF2B5EF4-FFF2-40B4-BE49-F238E27FC236}">
              <a16:creationId xmlns:a16="http://schemas.microsoft.com/office/drawing/2014/main" xmlns="" id="{304A97CA-6016-426A-B950-EE8A03024F0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10" name="AutoShape 1" descr="favicon">
          <a:hlinkClick xmlns:r="http://schemas.openxmlformats.org/officeDocument/2006/relationships" r:id="rId3" tgtFrame="_blank"/>
          <a:extLst>
            <a:ext uri="{FF2B5EF4-FFF2-40B4-BE49-F238E27FC236}">
              <a16:creationId xmlns:a16="http://schemas.microsoft.com/office/drawing/2014/main" xmlns="" id="{EF513EF1-E3FC-4A15-B93D-C22EE78FB54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1" name="AutoShape 1" descr="favicon">
          <a:hlinkClick xmlns:r="http://schemas.openxmlformats.org/officeDocument/2006/relationships" r:id="rId3" tgtFrame="_blank"/>
          <a:extLst>
            <a:ext uri="{FF2B5EF4-FFF2-40B4-BE49-F238E27FC236}">
              <a16:creationId xmlns:a16="http://schemas.microsoft.com/office/drawing/2014/main" xmlns="" id="{7B84F6B4-E826-428C-882E-6BDBE92AA7B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2" name="AutoShape 1" descr="favicon">
          <a:hlinkClick xmlns:r="http://schemas.openxmlformats.org/officeDocument/2006/relationships" r:id="rId3" tgtFrame="_blank"/>
          <a:extLst>
            <a:ext uri="{FF2B5EF4-FFF2-40B4-BE49-F238E27FC236}">
              <a16:creationId xmlns:a16="http://schemas.microsoft.com/office/drawing/2014/main" xmlns="" id="{F49A1A11-4FAA-48AD-9D73-3AE72D78C9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3" name="AutoShape 1" descr="favicon">
          <a:hlinkClick xmlns:r="http://schemas.openxmlformats.org/officeDocument/2006/relationships" r:id="rId3" tgtFrame="_blank"/>
          <a:extLst>
            <a:ext uri="{FF2B5EF4-FFF2-40B4-BE49-F238E27FC236}">
              <a16:creationId xmlns:a16="http://schemas.microsoft.com/office/drawing/2014/main" xmlns="" id="{AB7AEA32-C042-4C7B-A8A7-ADF61AC1440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4" name="AutoShape 1" descr="favicon">
          <a:hlinkClick xmlns:r="http://schemas.openxmlformats.org/officeDocument/2006/relationships" r:id="rId3" tgtFrame="_blank"/>
          <a:extLst>
            <a:ext uri="{FF2B5EF4-FFF2-40B4-BE49-F238E27FC236}">
              <a16:creationId xmlns:a16="http://schemas.microsoft.com/office/drawing/2014/main" xmlns="" id="{6515257B-9BB7-477D-AEDA-17E014AA54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5" name="AutoShape 1" descr="favicon">
          <a:hlinkClick xmlns:r="http://schemas.openxmlformats.org/officeDocument/2006/relationships" r:id="rId3" tgtFrame="_blank"/>
          <a:extLst>
            <a:ext uri="{FF2B5EF4-FFF2-40B4-BE49-F238E27FC236}">
              <a16:creationId xmlns:a16="http://schemas.microsoft.com/office/drawing/2014/main" xmlns="" id="{D971B5A9-E581-446C-84EA-885738900B0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6" name="AutoShape 1" descr="favicon">
          <a:hlinkClick xmlns:r="http://schemas.openxmlformats.org/officeDocument/2006/relationships" r:id="rId3" tgtFrame="_blank"/>
          <a:extLst>
            <a:ext uri="{FF2B5EF4-FFF2-40B4-BE49-F238E27FC236}">
              <a16:creationId xmlns:a16="http://schemas.microsoft.com/office/drawing/2014/main" xmlns="" id="{7AC3FE7D-40D9-439D-8D34-CE983DA3692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7" name="AutoShape 1" descr="favicon">
          <a:hlinkClick xmlns:r="http://schemas.openxmlformats.org/officeDocument/2006/relationships" r:id="rId3" tgtFrame="_blank"/>
          <a:extLst>
            <a:ext uri="{FF2B5EF4-FFF2-40B4-BE49-F238E27FC236}">
              <a16:creationId xmlns:a16="http://schemas.microsoft.com/office/drawing/2014/main" xmlns="" id="{02CDFE5F-EEEF-4AD1-AE09-34C54DEA02C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8" name="AutoShape 1" descr="favicon">
          <a:hlinkClick xmlns:r="http://schemas.openxmlformats.org/officeDocument/2006/relationships" r:id="rId3" tgtFrame="_blank"/>
          <a:extLst>
            <a:ext uri="{FF2B5EF4-FFF2-40B4-BE49-F238E27FC236}">
              <a16:creationId xmlns:a16="http://schemas.microsoft.com/office/drawing/2014/main" xmlns="" id="{A0B9341C-7EC4-4E5B-B763-5A2B7DD170C5}"/>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19" name="AutoShape 1" descr="favicon">
          <a:hlinkClick xmlns:r="http://schemas.openxmlformats.org/officeDocument/2006/relationships" r:id="rId3" tgtFrame="_blank"/>
          <a:extLst>
            <a:ext uri="{FF2B5EF4-FFF2-40B4-BE49-F238E27FC236}">
              <a16:creationId xmlns:a16="http://schemas.microsoft.com/office/drawing/2014/main" xmlns="" id="{C7D2541F-B76E-4E52-9EDD-6A3184EB309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614</xdr:row>
      <xdr:rowOff>0</xdr:rowOff>
    </xdr:from>
    <xdr:ext cx="304800" cy="200025"/>
    <xdr:sp macro="" textlink="">
      <xdr:nvSpPr>
        <xdr:cNvPr id="120" name="AutoShape 1" descr="favicon">
          <a:hlinkClick xmlns:r="http://schemas.openxmlformats.org/officeDocument/2006/relationships" r:id="rId3" tgtFrame="_blank"/>
          <a:extLst>
            <a:ext uri="{FF2B5EF4-FFF2-40B4-BE49-F238E27FC236}">
              <a16:creationId xmlns:a16="http://schemas.microsoft.com/office/drawing/2014/main" xmlns="" id="{40FD2A7D-8DE8-4A46-BDC3-F3C6B3B40DE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1" name="AutoShape 1" descr="favicon">
          <a:hlinkClick xmlns:r="http://schemas.openxmlformats.org/officeDocument/2006/relationships" r:id="rId3" tgtFrame="_blank"/>
          <a:extLst>
            <a:ext uri="{FF2B5EF4-FFF2-40B4-BE49-F238E27FC236}">
              <a16:creationId xmlns:a16="http://schemas.microsoft.com/office/drawing/2014/main" xmlns="" id="{C4418A77-9652-4C43-B052-E8ABBF9560A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2" name="AutoShape 1" descr="favicon">
          <a:hlinkClick xmlns:r="http://schemas.openxmlformats.org/officeDocument/2006/relationships" r:id="rId3" tgtFrame="_blank"/>
          <a:extLst>
            <a:ext uri="{FF2B5EF4-FFF2-40B4-BE49-F238E27FC236}">
              <a16:creationId xmlns:a16="http://schemas.microsoft.com/office/drawing/2014/main" xmlns="" id="{9F45CF5B-A50B-4CD2-AE05-FA8825E6E88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3" name="AutoShape 1" descr="favicon">
          <a:hlinkClick xmlns:r="http://schemas.openxmlformats.org/officeDocument/2006/relationships" r:id="rId3" tgtFrame="_blank"/>
          <a:extLst>
            <a:ext uri="{FF2B5EF4-FFF2-40B4-BE49-F238E27FC236}">
              <a16:creationId xmlns:a16="http://schemas.microsoft.com/office/drawing/2014/main" xmlns="" id="{7198F467-444F-487A-A43E-A68BF44631E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4" name="AutoShape 1" descr="favicon">
          <a:hlinkClick xmlns:r="http://schemas.openxmlformats.org/officeDocument/2006/relationships" r:id="rId3" tgtFrame="_blank"/>
          <a:extLst>
            <a:ext uri="{FF2B5EF4-FFF2-40B4-BE49-F238E27FC236}">
              <a16:creationId xmlns:a16="http://schemas.microsoft.com/office/drawing/2014/main" xmlns="" id="{2A7E6B66-7C44-4582-992F-3FCD9AD45C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5" name="AutoShape 1" descr="favicon">
          <a:hlinkClick xmlns:r="http://schemas.openxmlformats.org/officeDocument/2006/relationships" r:id="rId3" tgtFrame="_blank"/>
          <a:extLst>
            <a:ext uri="{FF2B5EF4-FFF2-40B4-BE49-F238E27FC236}">
              <a16:creationId xmlns:a16="http://schemas.microsoft.com/office/drawing/2014/main" xmlns="" id="{D0CFE859-02F2-45D0-92D8-D80719FAAF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6" name="AutoShape 1" descr="favicon">
          <a:hlinkClick xmlns:r="http://schemas.openxmlformats.org/officeDocument/2006/relationships" r:id="rId3" tgtFrame="_blank"/>
          <a:extLst>
            <a:ext uri="{FF2B5EF4-FFF2-40B4-BE49-F238E27FC236}">
              <a16:creationId xmlns:a16="http://schemas.microsoft.com/office/drawing/2014/main" xmlns="" id="{BBD7C1AA-03AD-46F1-BE2C-3A1814DD376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7" name="AutoShape 1" descr="favicon">
          <a:hlinkClick xmlns:r="http://schemas.openxmlformats.org/officeDocument/2006/relationships" r:id="rId3" tgtFrame="_blank"/>
          <a:extLst>
            <a:ext uri="{FF2B5EF4-FFF2-40B4-BE49-F238E27FC236}">
              <a16:creationId xmlns:a16="http://schemas.microsoft.com/office/drawing/2014/main" xmlns="" id="{66597D15-B05B-498B-AE28-4AB626BC77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8" name="AutoShape 1" descr="favicon">
          <a:hlinkClick xmlns:r="http://schemas.openxmlformats.org/officeDocument/2006/relationships" r:id="rId3" tgtFrame="_blank"/>
          <a:extLst>
            <a:ext uri="{FF2B5EF4-FFF2-40B4-BE49-F238E27FC236}">
              <a16:creationId xmlns:a16="http://schemas.microsoft.com/office/drawing/2014/main" xmlns="" id="{AE6F26AB-3918-4F4D-A6A4-B5527E33895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29" name="AutoShape 1" descr="favicon">
          <a:hlinkClick xmlns:r="http://schemas.openxmlformats.org/officeDocument/2006/relationships" r:id="rId3" tgtFrame="_blank"/>
          <a:extLst>
            <a:ext uri="{FF2B5EF4-FFF2-40B4-BE49-F238E27FC236}">
              <a16:creationId xmlns:a16="http://schemas.microsoft.com/office/drawing/2014/main" xmlns="" id="{FC834B5D-66A8-40AA-B8E7-C88221075D4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614</xdr:row>
      <xdr:rowOff>0</xdr:rowOff>
    </xdr:from>
    <xdr:ext cx="304800" cy="200025"/>
    <xdr:sp macro="" textlink="">
      <xdr:nvSpPr>
        <xdr:cNvPr id="130" name="AutoShape 1" descr="favicon">
          <a:hlinkClick xmlns:r="http://schemas.openxmlformats.org/officeDocument/2006/relationships" r:id="rId3" tgtFrame="_blank"/>
          <a:extLst>
            <a:ext uri="{FF2B5EF4-FFF2-40B4-BE49-F238E27FC236}">
              <a16:creationId xmlns:a16="http://schemas.microsoft.com/office/drawing/2014/main" xmlns="" id="{981D3FBC-1841-449F-898D-0214B8BCF46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1" name="AutoShape 1" descr="favicon">
          <a:hlinkClick xmlns:r="http://schemas.openxmlformats.org/officeDocument/2006/relationships" r:id="rId3" tgtFrame="_blank"/>
          <a:extLst>
            <a:ext uri="{FF2B5EF4-FFF2-40B4-BE49-F238E27FC236}">
              <a16:creationId xmlns:a16="http://schemas.microsoft.com/office/drawing/2014/main" xmlns="" id="{7EA2E8EA-D588-410B-97C7-AEAE117E393E}"/>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2" name="AutoShape 1" descr="favicon">
          <a:hlinkClick xmlns:r="http://schemas.openxmlformats.org/officeDocument/2006/relationships" r:id="rId3" tgtFrame="_blank"/>
          <a:extLst>
            <a:ext uri="{FF2B5EF4-FFF2-40B4-BE49-F238E27FC236}">
              <a16:creationId xmlns:a16="http://schemas.microsoft.com/office/drawing/2014/main" xmlns="" id="{12651D9C-F62F-4591-9E59-961936DF363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3" name="AutoShape 1" descr="favicon">
          <a:hlinkClick xmlns:r="http://schemas.openxmlformats.org/officeDocument/2006/relationships" r:id="rId3" tgtFrame="_blank"/>
          <a:extLst>
            <a:ext uri="{FF2B5EF4-FFF2-40B4-BE49-F238E27FC236}">
              <a16:creationId xmlns:a16="http://schemas.microsoft.com/office/drawing/2014/main" xmlns="" id="{26667BF7-1096-4EA0-9FB2-FAE8DA2FC6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4" name="AutoShape 1" descr="favicon">
          <a:hlinkClick xmlns:r="http://schemas.openxmlformats.org/officeDocument/2006/relationships" r:id="rId3" tgtFrame="_blank"/>
          <a:extLst>
            <a:ext uri="{FF2B5EF4-FFF2-40B4-BE49-F238E27FC236}">
              <a16:creationId xmlns:a16="http://schemas.microsoft.com/office/drawing/2014/main" xmlns="" id="{489804DD-3F8A-4BB7-96CC-22AC2A42C0B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5" name="AutoShape 1" descr="favicon">
          <a:hlinkClick xmlns:r="http://schemas.openxmlformats.org/officeDocument/2006/relationships" r:id="rId3" tgtFrame="_blank"/>
          <a:extLst>
            <a:ext uri="{FF2B5EF4-FFF2-40B4-BE49-F238E27FC236}">
              <a16:creationId xmlns:a16="http://schemas.microsoft.com/office/drawing/2014/main" xmlns="" id="{CBEB6138-ADCE-40DF-AEB7-2DCFBA31123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6" name="AutoShape 1" descr="favicon">
          <a:hlinkClick xmlns:r="http://schemas.openxmlformats.org/officeDocument/2006/relationships" r:id="rId3" tgtFrame="_blank"/>
          <a:extLst>
            <a:ext uri="{FF2B5EF4-FFF2-40B4-BE49-F238E27FC236}">
              <a16:creationId xmlns:a16="http://schemas.microsoft.com/office/drawing/2014/main" xmlns="" id="{7EFB67B6-E863-4280-9A82-A083F6BCA9B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7" name="AutoShape 1" descr="favicon">
          <a:hlinkClick xmlns:r="http://schemas.openxmlformats.org/officeDocument/2006/relationships" r:id="rId3" tgtFrame="_blank"/>
          <a:extLst>
            <a:ext uri="{FF2B5EF4-FFF2-40B4-BE49-F238E27FC236}">
              <a16:creationId xmlns:a16="http://schemas.microsoft.com/office/drawing/2014/main" xmlns="" id="{9FA3E543-B63A-49B5-A433-25142650BC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8" name="AutoShape 1" descr="favicon">
          <a:hlinkClick xmlns:r="http://schemas.openxmlformats.org/officeDocument/2006/relationships" r:id="rId3" tgtFrame="_blank"/>
          <a:extLst>
            <a:ext uri="{FF2B5EF4-FFF2-40B4-BE49-F238E27FC236}">
              <a16:creationId xmlns:a16="http://schemas.microsoft.com/office/drawing/2014/main" xmlns="" id="{2721F9DB-E274-4A28-8E35-6AEADF75D25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39" name="AutoShape 1" descr="favicon">
          <a:hlinkClick xmlns:r="http://schemas.openxmlformats.org/officeDocument/2006/relationships" r:id="rId3" tgtFrame="_blank"/>
          <a:extLst>
            <a:ext uri="{FF2B5EF4-FFF2-40B4-BE49-F238E27FC236}">
              <a16:creationId xmlns:a16="http://schemas.microsoft.com/office/drawing/2014/main" xmlns="" id="{C67DC5C8-EFE0-4DE7-B600-73BE572BD2A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40" name="AutoShape 1" descr="favicon">
          <a:hlinkClick xmlns:r="http://schemas.openxmlformats.org/officeDocument/2006/relationships" r:id="rId3" tgtFrame="_blank"/>
          <a:extLst>
            <a:ext uri="{FF2B5EF4-FFF2-40B4-BE49-F238E27FC236}">
              <a16:creationId xmlns:a16="http://schemas.microsoft.com/office/drawing/2014/main" xmlns="" id="{269D8B06-D879-4448-83EC-13B61DBCFE8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1" name="AutoShape 1" descr="favicon">
          <a:hlinkClick xmlns:r="http://schemas.openxmlformats.org/officeDocument/2006/relationships" r:id="rId3" tgtFrame="_blank"/>
          <a:extLst>
            <a:ext uri="{FF2B5EF4-FFF2-40B4-BE49-F238E27FC236}">
              <a16:creationId xmlns:a16="http://schemas.microsoft.com/office/drawing/2014/main" xmlns="" id="{1486EBA7-27B7-4F4C-81C0-C6B1A4FC8BF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2" name="AutoShape 1" descr="favicon">
          <a:hlinkClick xmlns:r="http://schemas.openxmlformats.org/officeDocument/2006/relationships" r:id="rId3" tgtFrame="_blank"/>
          <a:extLst>
            <a:ext uri="{FF2B5EF4-FFF2-40B4-BE49-F238E27FC236}">
              <a16:creationId xmlns:a16="http://schemas.microsoft.com/office/drawing/2014/main" xmlns="" id="{2332E1B3-B38C-470A-8625-965B14131D4F}"/>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3" name="AutoShape 1" descr="favicon">
          <a:hlinkClick xmlns:r="http://schemas.openxmlformats.org/officeDocument/2006/relationships" r:id="rId3" tgtFrame="_blank"/>
          <a:extLst>
            <a:ext uri="{FF2B5EF4-FFF2-40B4-BE49-F238E27FC236}">
              <a16:creationId xmlns:a16="http://schemas.microsoft.com/office/drawing/2014/main" xmlns="" id="{41653EA2-82C5-48F2-A4C0-BB60F267307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4" name="AutoShape 1" descr="favicon">
          <a:hlinkClick xmlns:r="http://schemas.openxmlformats.org/officeDocument/2006/relationships" r:id="rId3" tgtFrame="_blank"/>
          <a:extLst>
            <a:ext uri="{FF2B5EF4-FFF2-40B4-BE49-F238E27FC236}">
              <a16:creationId xmlns:a16="http://schemas.microsoft.com/office/drawing/2014/main" xmlns="" id="{22D52319-C80A-4D80-8973-49262FE5BB4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5" name="AutoShape 1" descr="favicon">
          <a:hlinkClick xmlns:r="http://schemas.openxmlformats.org/officeDocument/2006/relationships" r:id="rId3" tgtFrame="_blank"/>
          <a:extLst>
            <a:ext uri="{FF2B5EF4-FFF2-40B4-BE49-F238E27FC236}">
              <a16:creationId xmlns:a16="http://schemas.microsoft.com/office/drawing/2014/main" xmlns="" id="{A530D275-1F02-4C77-B038-10170C9E262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6" name="AutoShape 1" descr="favicon">
          <a:hlinkClick xmlns:r="http://schemas.openxmlformats.org/officeDocument/2006/relationships" r:id="rId3" tgtFrame="_blank"/>
          <a:extLst>
            <a:ext uri="{FF2B5EF4-FFF2-40B4-BE49-F238E27FC236}">
              <a16:creationId xmlns:a16="http://schemas.microsoft.com/office/drawing/2014/main" xmlns="" id="{205CE635-C32A-430D-8DFD-13C26E754E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7" name="AutoShape 1" descr="favicon">
          <a:hlinkClick xmlns:r="http://schemas.openxmlformats.org/officeDocument/2006/relationships" r:id="rId3" tgtFrame="_blank"/>
          <a:extLst>
            <a:ext uri="{FF2B5EF4-FFF2-40B4-BE49-F238E27FC236}">
              <a16:creationId xmlns:a16="http://schemas.microsoft.com/office/drawing/2014/main" xmlns="" id="{1C1E3F53-E08A-4B78-A0A5-91446F320C8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8" name="AutoShape 1" descr="favicon">
          <a:hlinkClick xmlns:r="http://schemas.openxmlformats.org/officeDocument/2006/relationships" r:id="rId3" tgtFrame="_blank"/>
          <a:extLst>
            <a:ext uri="{FF2B5EF4-FFF2-40B4-BE49-F238E27FC236}">
              <a16:creationId xmlns:a16="http://schemas.microsoft.com/office/drawing/2014/main" xmlns="" id="{56CE8CBE-B28E-4A65-9E2E-04F00BE4943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49" name="AutoShape 1" descr="favicon">
          <a:hlinkClick xmlns:r="http://schemas.openxmlformats.org/officeDocument/2006/relationships" r:id="rId3" tgtFrame="_blank"/>
          <a:extLst>
            <a:ext uri="{FF2B5EF4-FFF2-40B4-BE49-F238E27FC236}">
              <a16:creationId xmlns:a16="http://schemas.microsoft.com/office/drawing/2014/main" xmlns="" id="{A26E56F4-824B-4F5C-BEAC-90C64512097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50" name="AutoShape 1" descr="favicon">
          <a:hlinkClick xmlns:r="http://schemas.openxmlformats.org/officeDocument/2006/relationships" r:id="rId3" tgtFrame="_blank"/>
          <a:extLst>
            <a:ext uri="{FF2B5EF4-FFF2-40B4-BE49-F238E27FC236}">
              <a16:creationId xmlns:a16="http://schemas.microsoft.com/office/drawing/2014/main" xmlns="" id="{1E9E0488-1001-456D-9E2B-6F76D43154F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1" name="AutoShape 1" descr="favicon">
          <a:hlinkClick xmlns:r="http://schemas.openxmlformats.org/officeDocument/2006/relationships" r:id="rId3" tgtFrame="_blank"/>
          <a:extLst>
            <a:ext uri="{FF2B5EF4-FFF2-40B4-BE49-F238E27FC236}">
              <a16:creationId xmlns:a16="http://schemas.microsoft.com/office/drawing/2014/main" xmlns="" id="{FA65FEB8-BBE0-4D62-A0EC-DF49C89013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2" name="AutoShape 1" descr="favicon">
          <a:hlinkClick xmlns:r="http://schemas.openxmlformats.org/officeDocument/2006/relationships" r:id="rId3" tgtFrame="_blank"/>
          <a:extLst>
            <a:ext uri="{FF2B5EF4-FFF2-40B4-BE49-F238E27FC236}">
              <a16:creationId xmlns:a16="http://schemas.microsoft.com/office/drawing/2014/main" xmlns="" id="{30A7C605-B162-474D-96F7-A58C39CBC99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3" name="AutoShape 1" descr="favicon">
          <a:hlinkClick xmlns:r="http://schemas.openxmlformats.org/officeDocument/2006/relationships" r:id="rId3" tgtFrame="_blank"/>
          <a:extLst>
            <a:ext uri="{FF2B5EF4-FFF2-40B4-BE49-F238E27FC236}">
              <a16:creationId xmlns:a16="http://schemas.microsoft.com/office/drawing/2014/main" xmlns="" id="{80262820-3F5F-4434-A6C6-8BB394E3D6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4" name="AutoShape 1" descr="favicon">
          <a:hlinkClick xmlns:r="http://schemas.openxmlformats.org/officeDocument/2006/relationships" r:id="rId3" tgtFrame="_blank"/>
          <a:extLst>
            <a:ext uri="{FF2B5EF4-FFF2-40B4-BE49-F238E27FC236}">
              <a16:creationId xmlns:a16="http://schemas.microsoft.com/office/drawing/2014/main" xmlns="" id="{2B79BDF9-280D-4A7A-9BF0-A7DF5C001FE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5" name="AutoShape 1" descr="favicon">
          <a:hlinkClick xmlns:r="http://schemas.openxmlformats.org/officeDocument/2006/relationships" r:id="rId3" tgtFrame="_blank"/>
          <a:extLst>
            <a:ext uri="{FF2B5EF4-FFF2-40B4-BE49-F238E27FC236}">
              <a16:creationId xmlns:a16="http://schemas.microsoft.com/office/drawing/2014/main" xmlns="" id="{5D7E1AA8-37DF-4C8F-8A47-96DE0F1E1A8B}"/>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6" name="AutoShape 1" descr="favicon">
          <a:hlinkClick xmlns:r="http://schemas.openxmlformats.org/officeDocument/2006/relationships" r:id="rId3" tgtFrame="_blank"/>
          <a:extLst>
            <a:ext uri="{FF2B5EF4-FFF2-40B4-BE49-F238E27FC236}">
              <a16:creationId xmlns:a16="http://schemas.microsoft.com/office/drawing/2014/main" xmlns="" id="{20AE5E24-A64E-42DE-A467-FFB63BA3AC0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7" name="AutoShape 1" descr="favicon">
          <a:hlinkClick xmlns:r="http://schemas.openxmlformats.org/officeDocument/2006/relationships" r:id="rId3" tgtFrame="_blank"/>
          <a:extLst>
            <a:ext uri="{FF2B5EF4-FFF2-40B4-BE49-F238E27FC236}">
              <a16:creationId xmlns:a16="http://schemas.microsoft.com/office/drawing/2014/main" xmlns="" id="{97655EE8-77EF-45F4-8863-449A2CE1BEC8}"/>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8" name="AutoShape 1" descr="favicon">
          <a:hlinkClick xmlns:r="http://schemas.openxmlformats.org/officeDocument/2006/relationships" r:id="rId3" tgtFrame="_blank"/>
          <a:extLst>
            <a:ext uri="{FF2B5EF4-FFF2-40B4-BE49-F238E27FC236}">
              <a16:creationId xmlns:a16="http://schemas.microsoft.com/office/drawing/2014/main" xmlns="" id="{C2A6A5B3-8905-447A-AE2F-BA576090AC7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59" name="AutoShape 1" descr="favicon">
          <a:hlinkClick xmlns:r="http://schemas.openxmlformats.org/officeDocument/2006/relationships" r:id="rId3" tgtFrame="_blank"/>
          <a:extLst>
            <a:ext uri="{FF2B5EF4-FFF2-40B4-BE49-F238E27FC236}">
              <a16:creationId xmlns:a16="http://schemas.microsoft.com/office/drawing/2014/main" xmlns="" id="{C3E34F20-BB91-445B-A03B-8120F755DDE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615</xdr:row>
      <xdr:rowOff>0</xdr:rowOff>
    </xdr:from>
    <xdr:ext cx="304800" cy="200025"/>
    <xdr:sp macro="" textlink="">
      <xdr:nvSpPr>
        <xdr:cNvPr id="160" name="AutoShape 1" descr="favicon">
          <a:hlinkClick xmlns:r="http://schemas.openxmlformats.org/officeDocument/2006/relationships" r:id="rId3" tgtFrame="_blank"/>
          <a:extLst>
            <a:ext uri="{FF2B5EF4-FFF2-40B4-BE49-F238E27FC236}">
              <a16:creationId xmlns:a16="http://schemas.microsoft.com/office/drawing/2014/main" xmlns="" id="{A092D3C9-D9B9-4586-8EAE-284E2E96235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1" name="AutoShape 1" descr="favicon">
          <a:hlinkClick xmlns:r="http://schemas.openxmlformats.org/officeDocument/2006/relationships" r:id="rId3" tgtFrame="_blank"/>
          <a:extLst>
            <a:ext uri="{FF2B5EF4-FFF2-40B4-BE49-F238E27FC236}">
              <a16:creationId xmlns:a16="http://schemas.microsoft.com/office/drawing/2014/main" xmlns="" id="{24272535-0174-4C6B-8ED1-BFCE9331448C}"/>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2" name="AutoShape 1" descr="favicon">
          <a:hlinkClick xmlns:r="http://schemas.openxmlformats.org/officeDocument/2006/relationships" r:id="rId3" tgtFrame="_blank"/>
          <a:extLst>
            <a:ext uri="{FF2B5EF4-FFF2-40B4-BE49-F238E27FC236}">
              <a16:creationId xmlns:a16="http://schemas.microsoft.com/office/drawing/2014/main" xmlns="" id="{075B7602-CFF6-4BC8-AD7A-E20291F27FD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3" name="AutoShape 1" descr="favicon">
          <a:hlinkClick xmlns:r="http://schemas.openxmlformats.org/officeDocument/2006/relationships" r:id="rId3" tgtFrame="_blank"/>
          <a:extLst>
            <a:ext uri="{FF2B5EF4-FFF2-40B4-BE49-F238E27FC236}">
              <a16:creationId xmlns:a16="http://schemas.microsoft.com/office/drawing/2014/main" xmlns="" id="{C2A0181B-F30D-4547-BB9B-805AF8EE133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4" name="AutoShape 1" descr="favicon">
          <a:hlinkClick xmlns:r="http://schemas.openxmlformats.org/officeDocument/2006/relationships" r:id="rId3" tgtFrame="_blank"/>
          <a:extLst>
            <a:ext uri="{FF2B5EF4-FFF2-40B4-BE49-F238E27FC236}">
              <a16:creationId xmlns:a16="http://schemas.microsoft.com/office/drawing/2014/main" xmlns="" id="{80A37E8F-F19A-46E8-967B-0F69A24ACC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5" name="AutoShape 1" descr="favicon">
          <a:hlinkClick xmlns:r="http://schemas.openxmlformats.org/officeDocument/2006/relationships" r:id="rId3" tgtFrame="_blank"/>
          <a:extLst>
            <a:ext uri="{FF2B5EF4-FFF2-40B4-BE49-F238E27FC236}">
              <a16:creationId xmlns:a16="http://schemas.microsoft.com/office/drawing/2014/main" xmlns="" id="{F0578D8A-CD34-4F46-BAC1-4E94F41092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6" name="AutoShape 1" descr="favicon">
          <a:hlinkClick xmlns:r="http://schemas.openxmlformats.org/officeDocument/2006/relationships" r:id="rId3" tgtFrame="_blank"/>
          <a:extLst>
            <a:ext uri="{FF2B5EF4-FFF2-40B4-BE49-F238E27FC236}">
              <a16:creationId xmlns:a16="http://schemas.microsoft.com/office/drawing/2014/main" xmlns="" id="{B7966175-A7C5-43E7-A1B0-BDB5E35035E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7" name="AutoShape 1" descr="favicon">
          <a:hlinkClick xmlns:r="http://schemas.openxmlformats.org/officeDocument/2006/relationships" r:id="rId3" tgtFrame="_blank"/>
          <a:extLst>
            <a:ext uri="{FF2B5EF4-FFF2-40B4-BE49-F238E27FC236}">
              <a16:creationId xmlns:a16="http://schemas.microsoft.com/office/drawing/2014/main" xmlns="" id="{68863075-766C-424E-B585-4BCA2A89D24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8" name="AutoShape 1" descr="favicon">
          <a:hlinkClick xmlns:r="http://schemas.openxmlformats.org/officeDocument/2006/relationships" r:id="rId3" tgtFrame="_blank"/>
          <a:extLst>
            <a:ext uri="{FF2B5EF4-FFF2-40B4-BE49-F238E27FC236}">
              <a16:creationId xmlns:a16="http://schemas.microsoft.com/office/drawing/2014/main" xmlns="" id="{C2AFD363-2CF5-439A-8B30-9F880413640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69" name="AutoShape 1" descr="favicon">
          <a:hlinkClick xmlns:r="http://schemas.openxmlformats.org/officeDocument/2006/relationships" r:id="rId3" tgtFrame="_blank"/>
          <a:extLst>
            <a:ext uri="{FF2B5EF4-FFF2-40B4-BE49-F238E27FC236}">
              <a16:creationId xmlns:a16="http://schemas.microsoft.com/office/drawing/2014/main" xmlns="" id="{7FC6524A-22D7-4134-9CC4-36C38EA157B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615</xdr:row>
      <xdr:rowOff>0</xdr:rowOff>
    </xdr:from>
    <xdr:ext cx="304800" cy="200025"/>
    <xdr:sp macro="" textlink="">
      <xdr:nvSpPr>
        <xdr:cNvPr id="170" name="AutoShape 1" descr="favicon">
          <a:hlinkClick xmlns:r="http://schemas.openxmlformats.org/officeDocument/2006/relationships" r:id="rId3" tgtFrame="_blank"/>
          <a:extLst>
            <a:ext uri="{FF2B5EF4-FFF2-40B4-BE49-F238E27FC236}">
              <a16:creationId xmlns:a16="http://schemas.microsoft.com/office/drawing/2014/main" xmlns="" id="{3BB536E9-04FA-4A8F-8D0C-A84B113126D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348</xdr:row>
      <xdr:rowOff>0</xdr:rowOff>
    </xdr:from>
    <xdr:ext cx="304800" cy="200025"/>
    <xdr:sp macro="" textlink="">
      <xdr:nvSpPr>
        <xdr:cNvPr id="171" name="AutoShape 1" descr="favicon">
          <a:hlinkClick xmlns:r="http://schemas.openxmlformats.org/officeDocument/2006/relationships" r:id="rId3" tgtFrame="_blank"/>
          <a:extLst>
            <a:ext uri="{FF2B5EF4-FFF2-40B4-BE49-F238E27FC236}">
              <a16:creationId xmlns:a16="http://schemas.microsoft.com/office/drawing/2014/main" xmlns="" id="{5DE2417F-F3A1-4B51-814D-130D2ACB29E5}"/>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348</xdr:row>
      <xdr:rowOff>0</xdr:rowOff>
    </xdr:from>
    <xdr:ext cx="304800" cy="200025"/>
    <xdr:sp macro="" textlink="">
      <xdr:nvSpPr>
        <xdr:cNvPr id="172" name="AutoShape 1" descr="favicon">
          <a:hlinkClick xmlns:r="http://schemas.openxmlformats.org/officeDocument/2006/relationships" r:id="rId3" tgtFrame="_blank"/>
          <a:extLst>
            <a:ext uri="{FF2B5EF4-FFF2-40B4-BE49-F238E27FC236}">
              <a16:creationId xmlns:a16="http://schemas.microsoft.com/office/drawing/2014/main" xmlns="" id="{F714B487-1FC9-430E-B4C5-F67CEBFB4BBA}"/>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349</xdr:row>
      <xdr:rowOff>0</xdr:rowOff>
    </xdr:from>
    <xdr:ext cx="304800" cy="200025"/>
    <xdr:sp macro="" textlink="">
      <xdr:nvSpPr>
        <xdr:cNvPr id="173" name="AutoShape 1" descr="favicon">
          <a:hlinkClick xmlns:r="http://schemas.openxmlformats.org/officeDocument/2006/relationships" r:id="rId3" tgtFrame="_blank"/>
          <a:extLst>
            <a:ext uri="{FF2B5EF4-FFF2-40B4-BE49-F238E27FC236}">
              <a16:creationId xmlns:a16="http://schemas.microsoft.com/office/drawing/2014/main" xmlns="" id="{E994D4EE-A644-4173-8531-53A0AFFD8D7D}"/>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349</xdr:row>
      <xdr:rowOff>0</xdr:rowOff>
    </xdr:from>
    <xdr:ext cx="304800" cy="200025"/>
    <xdr:sp macro="" textlink="">
      <xdr:nvSpPr>
        <xdr:cNvPr id="174" name="AutoShape 1" descr="favicon">
          <a:hlinkClick xmlns:r="http://schemas.openxmlformats.org/officeDocument/2006/relationships" r:id="rId3" tgtFrame="_blank"/>
          <a:extLst>
            <a:ext uri="{FF2B5EF4-FFF2-40B4-BE49-F238E27FC236}">
              <a16:creationId xmlns:a16="http://schemas.microsoft.com/office/drawing/2014/main" xmlns="" id="{9C91B69F-0459-4C7F-8E8D-D4C388175637}"/>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350</xdr:row>
      <xdr:rowOff>0</xdr:rowOff>
    </xdr:from>
    <xdr:ext cx="304800" cy="200025"/>
    <xdr:sp macro="" textlink="">
      <xdr:nvSpPr>
        <xdr:cNvPr id="175" name="AutoShape 1" descr="favicon">
          <a:hlinkClick xmlns:r="http://schemas.openxmlformats.org/officeDocument/2006/relationships" r:id="rId3" tgtFrame="_blank"/>
          <a:extLst>
            <a:ext uri="{FF2B5EF4-FFF2-40B4-BE49-F238E27FC236}">
              <a16:creationId xmlns:a16="http://schemas.microsoft.com/office/drawing/2014/main" xmlns="" id="{0B9F56D0-F2B9-4065-BF0D-BE2DE87B439B}"/>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350</xdr:row>
      <xdr:rowOff>0</xdr:rowOff>
    </xdr:from>
    <xdr:ext cx="304800" cy="200025"/>
    <xdr:sp macro="" textlink="">
      <xdr:nvSpPr>
        <xdr:cNvPr id="176" name="AutoShape 1" descr="favicon">
          <a:hlinkClick xmlns:r="http://schemas.openxmlformats.org/officeDocument/2006/relationships" r:id="rId3" tgtFrame="_blank"/>
          <a:extLst>
            <a:ext uri="{FF2B5EF4-FFF2-40B4-BE49-F238E27FC236}">
              <a16:creationId xmlns:a16="http://schemas.microsoft.com/office/drawing/2014/main" xmlns="" id="{E4DAD3FB-AD59-49AA-854E-2EEB8391CFF2}"/>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351</xdr:row>
      <xdr:rowOff>0</xdr:rowOff>
    </xdr:from>
    <xdr:ext cx="304800" cy="200025"/>
    <xdr:sp macro="" textlink="">
      <xdr:nvSpPr>
        <xdr:cNvPr id="177" name="AutoShape 1" descr="favicon">
          <a:hlinkClick xmlns:r="http://schemas.openxmlformats.org/officeDocument/2006/relationships" r:id="rId3" tgtFrame="_blank"/>
          <a:extLst>
            <a:ext uri="{FF2B5EF4-FFF2-40B4-BE49-F238E27FC236}">
              <a16:creationId xmlns:a16="http://schemas.microsoft.com/office/drawing/2014/main" xmlns="" id="{F341DEDE-BDB7-4841-AC42-68BDB8641719}"/>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351</xdr:row>
      <xdr:rowOff>0</xdr:rowOff>
    </xdr:from>
    <xdr:ext cx="304800" cy="200025"/>
    <xdr:sp macro="" textlink="">
      <xdr:nvSpPr>
        <xdr:cNvPr id="178" name="AutoShape 1" descr="favicon">
          <a:hlinkClick xmlns:r="http://schemas.openxmlformats.org/officeDocument/2006/relationships" r:id="rId3" tgtFrame="_blank"/>
          <a:extLst>
            <a:ext uri="{FF2B5EF4-FFF2-40B4-BE49-F238E27FC236}">
              <a16:creationId xmlns:a16="http://schemas.microsoft.com/office/drawing/2014/main" xmlns="" id="{69B74189-33A8-45D1-97F9-85AA6E7F91F8}"/>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352</xdr:row>
      <xdr:rowOff>0</xdr:rowOff>
    </xdr:from>
    <xdr:ext cx="304800" cy="200025"/>
    <xdr:sp macro="" textlink="">
      <xdr:nvSpPr>
        <xdr:cNvPr id="179" name="AutoShape 1" descr="favicon">
          <a:hlinkClick xmlns:r="http://schemas.openxmlformats.org/officeDocument/2006/relationships" r:id="rId3" tgtFrame="_blank"/>
          <a:extLst>
            <a:ext uri="{FF2B5EF4-FFF2-40B4-BE49-F238E27FC236}">
              <a16:creationId xmlns:a16="http://schemas.microsoft.com/office/drawing/2014/main" xmlns="" id="{B6CCF657-E177-484B-993C-658AC2B220D2}"/>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352</xdr:row>
      <xdr:rowOff>0</xdr:rowOff>
    </xdr:from>
    <xdr:ext cx="304800" cy="200025"/>
    <xdr:sp macro="" textlink="">
      <xdr:nvSpPr>
        <xdr:cNvPr id="180" name="AutoShape 1" descr="favicon">
          <a:hlinkClick xmlns:r="http://schemas.openxmlformats.org/officeDocument/2006/relationships" r:id="rId3" tgtFrame="_blank"/>
          <a:extLst>
            <a:ext uri="{FF2B5EF4-FFF2-40B4-BE49-F238E27FC236}">
              <a16:creationId xmlns:a16="http://schemas.microsoft.com/office/drawing/2014/main" xmlns="" id="{672AE1AD-DBD7-472A-A83B-3E0494260B7F}"/>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284</xdr:row>
      <xdr:rowOff>0</xdr:rowOff>
    </xdr:from>
    <xdr:ext cx="304800" cy="200025"/>
    <xdr:sp macro="" textlink="">
      <xdr:nvSpPr>
        <xdr:cNvPr id="181" name="AutoShape 1" descr="favicon">
          <a:hlinkClick xmlns:r="http://schemas.openxmlformats.org/officeDocument/2006/relationships" r:id="rId3" tgtFrame="_blank"/>
          <a:extLst>
            <a:ext uri="{FF2B5EF4-FFF2-40B4-BE49-F238E27FC236}">
              <a16:creationId xmlns:a16="http://schemas.microsoft.com/office/drawing/2014/main" xmlns="" id="{1CC8343F-4C17-49DE-A974-95E2DFAA1799}"/>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284</xdr:row>
      <xdr:rowOff>0</xdr:rowOff>
    </xdr:from>
    <xdr:ext cx="304800" cy="200025"/>
    <xdr:sp macro="" textlink="">
      <xdr:nvSpPr>
        <xdr:cNvPr id="182" name="AutoShape 1" descr="favicon">
          <a:hlinkClick xmlns:r="http://schemas.openxmlformats.org/officeDocument/2006/relationships" r:id="rId3" tgtFrame="_blank"/>
          <a:extLst>
            <a:ext uri="{FF2B5EF4-FFF2-40B4-BE49-F238E27FC236}">
              <a16:creationId xmlns:a16="http://schemas.microsoft.com/office/drawing/2014/main" xmlns="" id="{25439804-D423-4C58-AAD7-668F11F2D190}"/>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440</xdr:row>
      <xdr:rowOff>0</xdr:rowOff>
    </xdr:from>
    <xdr:ext cx="304800" cy="200025"/>
    <xdr:sp macro="" textlink="">
      <xdr:nvSpPr>
        <xdr:cNvPr id="183" name="AutoShape 1" descr="favicon">
          <a:hlinkClick xmlns:r="http://schemas.openxmlformats.org/officeDocument/2006/relationships" r:id="rId3" tgtFrame="_blank"/>
          <a:extLst>
            <a:ext uri="{FF2B5EF4-FFF2-40B4-BE49-F238E27FC236}">
              <a16:creationId xmlns:a16="http://schemas.microsoft.com/office/drawing/2014/main" xmlns="" id="{D2AA17FD-6E17-4438-B2C7-68BF836B57E6}"/>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441</xdr:row>
      <xdr:rowOff>0</xdr:rowOff>
    </xdr:from>
    <xdr:ext cx="304800" cy="200025"/>
    <xdr:sp macro="" textlink="">
      <xdr:nvSpPr>
        <xdr:cNvPr id="184" name="AutoShape 1" descr="favicon">
          <a:hlinkClick xmlns:r="http://schemas.openxmlformats.org/officeDocument/2006/relationships" r:id="rId3" tgtFrame="_blank"/>
          <a:extLst>
            <a:ext uri="{FF2B5EF4-FFF2-40B4-BE49-F238E27FC236}">
              <a16:creationId xmlns:a16="http://schemas.microsoft.com/office/drawing/2014/main" xmlns="" id="{735ABD3A-4DC8-4A36-8C67-0B7AE2ED6584}"/>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442</xdr:row>
      <xdr:rowOff>0</xdr:rowOff>
    </xdr:from>
    <xdr:ext cx="304800" cy="200025"/>
    <xdr:sp macro="" textlink="">
      <xdr:nvSpPr>
        <xdr:cNvPr id="185" name="AutoShape 1" descr="favicon">
          <a:hlinkClick xmlns:r="http://schemas.openxmlformats.org/officeDocument/2006/relationships" r:id="rId3" tgtFrame="_blank"/>
          <a:extLst>
            <a:ext uri="{FF2B5EF4-FFF2-40B4-BE49-F238E27FC236}">
              <a16:creationId xmlns:a16="http://schemas.microsoft.com/office/drawing/2014/main" xmlns="" id="{1A11AF24-EC11-429D-B4C6-130BBE416A56}"/>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186" name="AutoShape 1" descr="favicon">
          <a:hlinkClick xmlns:r="http://schemas.openxmlformats.org/officeDocument/2006/relationships" r:id="rId3" tgtFrame="_blank"/>
          <a:extLst>
            <a:ext uri="{FF2B5EF4-FFF2-40B4-BE49-F238E27FC236}">
              <a16:creationId xmlns:a16="http://schemas.microsoft.com/office/drawing/2014/main" xmlns="" id="{8F71B06C-AB69-41B2-8790-F4538FDDBE88}"/>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440</xdr:row>
      <xdr:rowOff>0</xdr:rowOff>
    </xdr:from>
    <xdr:ext cx="304800" cy="200025"/>
    <xdr:sp macro="" textlink="">
      <xdr:nvSpPr>
        <xdr:cNvPr id="187" name="AutoShape 1" descr="favicon">
          <a:hlinkClick xmlns:r="http://schemas.openxmlformats.org/officeDocument/2006/relationships" r:id="rId3" tgtFrame="_blank"/>
          <a:extLst>
            <a:ext uri="{FF2B5EF4-FFF2-40B4-BE49-F238E27FC236}">
              <a16:creationId xmlns:a16="http://schemas.microsoft.com/office/drawing/2014/main" xmlns="" id="{897D7B31-7C41-4984-8468-BC5D765461D0}"/>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441</xdr:row>
      <xdr:rowOff>0</xdr:rowOff>
    </xdr:from>
    <xdr:ext cx="304800" cy="200025"/>
    <xdr:sp macro="" textlink="">
      <xdr:nvSpPr>
        <xdr:cNvPr id="188" name="AutoShape 1" descr="favicon">
          <a:hlinkClick xmlns:r="http://schemas.openxmlformats.org/officeDocument/2006/relationships" r:id="rId3" tgtFrame="_blank"/>
          <a:extLst>
            <a:ext uri="{FF2B5EF4-FFF2-40B4-BE49-F238E27FC236}">
              <a16:creationId xmlns:a16="http://schemas.microsoft.com/office/drawing/2014/main" xmlns="" id="{8B353B15-811F-4452-A91F-27E6F585B28E}"/>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442</xdr:row>
      <xdr:rowOff>0</xdr:rowOff>
    </xdr:from>
    <xdr:ext cx="304800" cy="200025"/>
    <xdr:sp macro="" textlink="">
      <xdr:nvSpPr>
        <xdr:cNvPr id="189" name="AutoShape 1" descr="favicon">
          <a:hlinkClick xmlns:r="http://schemas.openxmlformats.org/officeDocument/2006/relationships" r:id="rId3" tgtFrame="_blank"/>
          <a:extLst>
            <a:ext uri="{FF2B5EF4-FFF2-40B4-BE49-F238E27FC236}">
              <a16:creationId xmlns:a16="http://schemas.microsoft.com/office/drawing/2014/main" xmlns="" id="{9A65F19E-6D38-4E99-AAE8-4F3B16E8ECC8}"/>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190" name="AutoShape 1" descr="favicon">
          <a:hlinkClick xmlns:r="http://schemas.openxmlformats.org/officeDocument/2006/relationships" r:id="rId3" tgtFrame="_blank"/>
          <a:extLst>
            <a:ext uri="{FF2B5EF4-FFF2-40B4-BE49-F238E27FC236}">
              <a16:creationId xmlns:a16="http://schemas.microsoft.com/office/drawing/2014/main" xmlns="" id="{A3C2BA4F-6F48-44FB-85DF-F8B599832213}"/>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191" name="AutoShape 1" descr="favicon">
          <a:hlinkClick xmlns:r="http://schemas.openxmlformats.org/officeDocument/2006/relationships" r:id="rId3" tgtFrame="_blank"/>
          <a:extLst>
            <a:ext uri="{FF2B5EF4-FFF2-40B4-BE49-F238E27FC236}">
              <a16:creationId xmlns:a16="http://schemas.microsoft.com/office/drawing/2014/main" xmlns="" id="{53B0919A-D25C-4722-9766-8329F94FBF51}"/>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443</xdr:row>
      <xdr:rowOff>0</xdr:rowOff>
    </xdr:from>
    <xdr:ext cx="304800" cy="200025"/>
    <xdr:sp macro="" textlink="">
      <xdr:nvSpPr>
        <xdr:cNvPr id="192" name="AutoShape 1" descr="favicon">
          <a:hlinkClick xmlns:r="http://schemas.openxmlformats.org/officeDocument/2006/relationships" r:id="rId3" tgtFrame="_blank"/>
          <a:extLst>
            <a:ext uri="{FF2B5EF4-FFF2-40B4-BE49-F238E27FC236}">
              <a16:creationId xmlns:a16="http://schemas.microsoft.com/office/drawing/2014/main" xmlns="" id="{7AFF34D3-1C38-4A78-938E-D9036786476A}"/>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84</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6000000}"/>
            </a:ext>
          </a:extLst>
        </xdr:cNvPr>
        <xdr:cNvSpPr>
          <a:spLocks noChangeAspect="1" noChangeArrowheads="1"/>
        </xdr:cNvSpPr>
      </xdr:nvSpPr>
      <xdr:spPr bwMode="auto">
        <a:xfrm>
          <a:off x="10106025" y="201434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7000000}"/>
            </a:ext>
          </a:extLst>
        </xdr:cNvPr>
        <xdr:cNvSpPr>
          <a:spLocks noChangeAspect="1" noChangeArrowheads="1"/>
        </xdr:cNvSpPr>
      </xdr:nvSpPr>
      <xdr:spPr bwMode="auto">
        <a:xfrm>
          <a:off x="10106025" y="207530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8000000}"/>
            </a:ext>
          </a:extLst>
        </xdr:cNvPr>
        <xdr:cNvSpPr>
          <a:spLocks noChangeAspect="1" noChangeArrowheads="1"/>
        </xdr:cNvSpPr>
      </xdr:nvSpPr>
      <xdr:spPr bwMode="auto">
        <a:xfrm>
          <a:off x="10106025" y="28677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9000000}"/>
            </a:ext>
          </a:extLst>
        </xdr:cNvPr>
        <xdr:cNvSpPr>
          <a:spLocks noChangeAspect="1" noChangeArrowheads="1"/>
        </xdr:cNvSpPr>
      </xdr:nvSpPr>
      <xdr:spPr bwMode="auto">
        <a:xfrm>
          <a:off x="10106025" y="289826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A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B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C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D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E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15" name="AutoShape 1" descr="favicon">
          <a:hlinkClick xmlns:r="http://schemas.openxmlformats.org/officeDocument/2006/relationships" r:id="rId1" tgtFrame="_blank"/>
          <a:extLst>
            <a:ext uri="{FF2B5EF4-FFF2-40B4-BE49-F238E27FC236}">
              <a16:creationId xmlns:a16="http://schemas.microsoft.com/office/drawing/2014/main" xmlns="" id="{00000000-0008-0000-0200-00000F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6" name="AutoShape 1" descr="favicon">
          <a:hlinkClick xmlns:r="http://schemas.openxmlformats.org/officeDocument/2006/relationships" r:id="rId1" tgtFrame="_blank"/>
          <a:extLst>
            <a:ext uri="{FF2B5EF4-FFF2-40B4-BE49-F238E27FC236}">
              <a16:creationId xmlns:a16="http://schemas.microsoft.com/office/drawing/2014/main" xmlns="" id="{00000000-0008-0000-0200-000010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7" name="AutoShape 1" descr="favicon">
          <a:hlinkClick xmlns:r="http://schemas.openxmlformats.org/officeDocument/2006/relationships" r:id="rId1" tgtFrame="_blank"/>
          <a:extLst>
            <a:ext uri="{FF2B5EF4-FFF2-40B4-BE49-F238E27FC236}">
              <a16:creationId xmlns:a16="http://schemas.microsoft.com/office/drawing/2014/main" xmlns="" id="{00000000-0008-0000-0200-000011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8" name="AutoShape 1" descr="favicon">
          <a:hlinkClick xmlns:r="http://schemas.openxmlformats.org/officeDocument/2006/relationships" r:id="rId1" tgtFrame="_blank"/>
          <a:extLst>
            <a:ext uri="{FF2B5EF4-FFF2-40B4-BE49-F238E27FC236}">
              <a16:creationId xmlns:a16="http://schemas.microsoft.com/office/drawing/2014/main" xmlns="" id="{00000000-0008-0000-0200-000012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9" name="AutoShape 1" descr="favicon">
          <a:hlinkClick xmlns:r="http://schemas.openxmlformats.org/officeDocument/2006/relationships" r:id="rId1" tgtFrame="_blank"/>
          <a:extLst>
            <a:ext uri="{FF2B5EF4-FFF2-40B4-BE49-F238E27FC236}">
              <a16:creationId xmlns:a16="http://schemas.microsoft.com/office/drawing/2014/main" xmlns="" id="{00000000-0008-0000-0200-000013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20" name="AutoShape 1" descr="favicon">
          <a:hlinkClick xmlns:r="http://schemas.openxmlformats.org/officeDocument/2006/relationships" r:id="rId1" tgtFrame="_blank"/>
          <a:extLst>
            <a:ext uri="{FF2B5EF4-FFF2-40B4-BE49-F238E27FC236}">
              <a16:creationId xmlns:a16="http://schemas.microsoft.com/office/drawing/2014/main" xmlns="" id="{4D6A05B7-119B-41F2-8FAF-9DCAF8454784}"/>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21" name="AutoShape 1" descr="favicon">
          <a:hlinkClick xmlns:r="http://schemas.openxmlformats.org/officeDocument/2006/relationships" r:id="rId1" tgtFrame="_blank"/>
          <a:extLst>
            <a:ext uri="{FF2B5EF4-FFF2-40B4-BE49-F238E27FC236}">
              <a16:creationId xmlns:a16="http://schemas.microsoft.com/office/drawing/2014/main" xmlns="" id="{6BB2A3BC-8B7D-4EFB-909F-99B6B872694F}"/>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22" name="AutoShape 1" descr="favicon">
          <a:hlinkClick xmlns:r="http://schemas.openxmlformats.org/officeDocument/2006/relationships" r:id="rId1" tgtFrame="_blank"/>
          <a:extLst>
            <a:ext uri="{FF2B5EF4-FFF2-40B4-BE49-F238E27FC236}">
              <a16:creationId xmlns:a16="http://schemas.microsoft.com/office/drawing/2014/main" xmlns="" id="{62075519-45AC-4F11-B728-101F002432E9}"/>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23" name="AutoShape 1" descr="favicon">
          <a:hlinkClick xmlns:r="http://schemas.openxmlformats.org/officeDocument/2006/relationships" r:id="rId1" tgtFrame="_blank"/>
          <a:extLst>
            <a:ext uri="{FF2B5EF4-FFF2-40B4-BE49-F238E27FC236}">
              <a16:creationId xmlns:a16="http://schemas.microsoft.com/office/drawing/2014/main" xmlns="" id="{D9D0F38D-0629-4BF6-AA51-BFCE53E9867B}"/>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24" name="AutoShape 1" descr="favicon">
          <a:hlinkClick xmlns:r="http://schemas.openxmlformats.org/officeDocument/2006/relationships" r:id="rId1" tgtFrame="_blank"/>
          <a:extLst>
            <a:ext uri="{FF2B5EF4-FFF2-40B4-BE49-F238E27FC236}">
              <a16:creationId xmlns:a16="http://schemas.microsoft.com/office/drawing/2014/main" xmlns="" id="{2A8D3657-37FA-45AA-9809-09E3FDA59138}"/>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25" name="AutoShape 1" descr="favicon">
          <a:hlinkClick xmlns:r="http://schemas.openxmlformats.org/officeDocument/2006/relationships" r:id="rId1" tgtFrame="_blank"/>
          <a:extLst>
            <a:ext uri="{FF2B5EF4-FFF2-40B4-BE49-F238E27FC236}">
              <a16:creationId xmlns:a16="http://schemas.microsoft.com/office/drawing/2014/main" xmlns="" id="{81A27678-D8C7-4319-8276-2A5BED326312}"/>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26" name="AutoShape 1" descr="favicon">
          <a:hlinkClick xmlns:r="http://schemas.openxmlformats.org/officeDocument/2006/relationships" r:id="rId1" tgtFrame="_blank"/>
          <a:extLst>
            <a:ext uri="{FF2B5EF4-FFF2-40B4-BE49-F238E27FC236}">
              <a16:creationId xmlns:a16="http://schemas.microsoft.com/office/drawing/2014/main" xmlns="" id="{8EED9ED2-3AF7-4CF7-827A-65CE893740F6}"/>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27" name="AutoShape 1" descr="favicon">
          <a:hlinkClick xmlns:r="http://schemas.openxmlformats.org/officeDocument/2006/relationships" r:id="rId1" tgtFrame="_blank"/>
          <a:extLst>
            <a:ext uri="{FF2B5EF4-FFF2-40B4-BE49-F238E27FC236}">
              <a16:creationId xmlns:a16="http://schemas.microsoft.com/office/drawing/2014/main" xmlns="" id="{5BED0C8A-C414-47BC-8273-280C7ADA2918}"/>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28" name="AutoShape 1" descr="favicon">
          <a:hlinkClick xmlns:r="http://schemas.openxmlformats.org/officeDocument/2006/relationships" r:id="rId1" tgtFrame="_blank"/>
          <a:extLst>
            <a:ext uri="{FF2B5EF4-FFF2-40B4-BE49-F238E27FC236}">
              <a16:creationId xmlns:a16="http://schemas.microsoft.com/office/drawing/2014/main" xmlns="" id="{734370A4-ED90-4654-9023-1FD2C9263812}"/>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29" name="AutoShape 1" descr="favicon">
          <a:hlinkClick xmlns:r="http://schemas.openxmlformats.org/officeDocument/2006/relationships" r:id="rId1" tgtFrame="_blank"/>
          <a:extLst>
            <a:ext uri="{FF2B5EF4-FFF2-40B4-BE49-F238E27FC236}">
              <a16:creationId xmlns:a16="http://schemas.microsoft.com/office/drawing/2014/main" xmlns="" id="{27ABD9BA-2746-4A98-9465-C454412B3A29}"/>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0" name="AutoShape 1" descr="favicon">
          <a:hlinkClick xmlns:r="http://schemas.openxmlformats.org/officeDocument/2006/relationships" r:id="rId1" tgtFrame="_blank"/>
          <a:extLst>
            <a:ext uri="{FF2B5EF4-FFF2-40B4-BE49-F238E27FC236}">
              <a16:creationId xmlns:a16="http://schemas.microsoft.com/office/drawing/2014/main" xmlns="" id="{6CFB12E8-7148-4530-ABE1-4190EB151068}"/>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1" name="AutoShape 1" descr="favicon">
          <a:hlinkClick xmlns:r="http://schemas.openxmlformats.org/officeDocument/2006/relationships" r:id="rId1" tgtFrame="_blank"/>
          <a:extLst>
            <a:ext uri="{FF2B5EF4-FFF2-40B4-BE49-F238E27FC236}">
              <a16:creationId xmlns:a16="http://schemas.microsoft.com/office/drawing/2014/main" xmlns="" id="{8378FAF6-047A-4433-BD9E-95DC2726A6B6}"/>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2" name="AutoShape 1" descr="favicon">
          <a:hlinkClick xmlns:r="http://schemas.openxmlformats.org/officeDocument/2006/relationships" r:id="rId1" tgtFrame="_blank"/>
          <a:extLst>
            <a:ext uri="{FF2B5EF4-FFF2-40B4-BE49-F238E27FC236}">
              <a16:creationId xmlns:a16="http://schemas.microsoft.com/office/drawing/2014/main" xmlns="" id="{14060913-7FB9-47E9-BA95-725E792B68EA}"/>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3" name="AutoShape 1" descr="favicon">
          <a:hlinkClick xmlns:r="http://schemas.openxmlformats.org/officeDocument/2006/relationships" r:id="rId1" tgtFrame="_blank"/>
          <a:extLst>
            <a:ext uri="{FF2B5EF4-FFF2-40B4-BE49-F238E27FC236}">
              <a16:creationId xmlns:a16="http://schemas.microsoft.com/office/drawing/2014/main" xmlns="" id="{39F03F37-6768-494F-A4C5-64418234E463}"/>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4" name="AutoShape 1" descr="favicon">
          <a:hlinkClick xmlns:r="http://schemas.openxmlformats.org/officeDocument/2006/relationships" r:id="rId1" tgtFrame="_blank"/>
          <a:extLst>
            <a:ext uri="{FF2B5EF4-FFF2-40B4-BE49-F238E27FC236}">
              <a16:creationId xmlns:a16="http://schemas.microsoft.com/office/drawing/2014/main" xmlns="" id="{3ED62CB5-48B6-4827-A232-39202604D57D}"/>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84</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xmlns="" id="{D6638B44-2609-47AB-A36E-40A01E6E8541}"/>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xmlns="" id="{6E11961E-83A6-445B-829A-6D6AC2663FD3}"/>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xmlns="" id="{6C530385-ADAD-461D-8732-ECFBC5D5892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xmlns="" id="{9F9898C6-6D05-4EDC-9642-5B5DE5138D2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xmlns="" id="{728BEE6A-7E34-4098-B374-79EEAA31F56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xmlns="" id="{8B45A674-886B-40C0-B573-6F9C7791D04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86</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xmlns="" id="{F4F739D1-BF23-4F41-96F0-76DB62204BED}"/>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xmlns="" id="{955641FD-A46E-4C0A-8921-D6BDBBC07F7F}"/>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xmlns="" id="{BBEF2904-387C-4538-96FD-84EA15697DA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xmlns="" id="{BC9CADD8-C502-4C98-8BFE-AB71FDA0617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xmlns="" id="{03745215-57CD-459E-B17B-E88E69D1D0F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xmlns="" id="{3EBB7DA4-539F-4C94-9F40-8A7D0A5BD21A}"/>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xmlns="" id="{822DB5EE-35D3-4C1B-B99B-72410D970BA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xmlns="" id="{1C54AAF3-CF5E-428D-90E9-A8976138380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xmlns="" id="{D3A815D0-A163-4CA9-8BB9-78E9B494D45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xmlns="" id="{6DE698C9-7D7E-49BD-90BF-BB8302629B86}"/>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xmlns="" id="{36CA777E-3170-455A-92E1-A7F07E63B009}"/>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xmlns="" id="{1787A15D-8DFB-4A3A-96E0-D4F02CA6EBE4}"/>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114</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xmlns="" id="{DFB43129-136F-48A7-9017-32B5FE7735E9}"/>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xmlns="" id="{EB884432-87FE-4076-8AAD-48E11C467107}"/>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xmlns="" id="{FC451774-08DA-4078-B8E2-A09C002A446C}"/>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xmlns="" id="{22C4D65F-B24D-44BC-A596-CF0201A398A5}"/>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xmlns="" id="{AEB69372-7917-487E-952E-7DB5BDDD4A73}"/>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7;&#1077;&#1089;&#1090;&#1088;%20&#1083;&#1072;&#1075;&#1077;&#1088;&#1077;&#1081;/&#1089;&#1086;&#1096;%202%20&#1056;&#1077;&#1077;&#1089;&#1090;&#1088;%20&#1083;&#1072;&#1075;&#1077;&#1088;&#1077;&#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ДОЛ"/>
      <sheetName val="СОЛКД"/>
      <sheetName val="ЛДП"/>
      <sheetName val="ЛТО"/>
      <sheetName val="Круглосуточные лагеря"/>
      <sheetName val="Палаточный лагерь"/>
      <sheetName val="Иные организации"/>
    </sheetNames>
    <sheetDataSet>
      <sheetData sheetId="0" refreshError="1"/>
      <sheetData sheetId="1" refreshError="1"/>
      <sheetData sheetId="2" refreshError="1"/>
      <sheetData sheetId="3" refreshError="1">
        <row r="3">
          <cell r="AD3" t="str">
            <v>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v>
          </cell>
        </row>
      </sheetData>
      <sheetData sheetId="4" refreshError="1"/>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085;&#1085;&#1083;&#1072;&#1089;&#1090;&#1086;&#1095;&#1082;&#1072;.&#1088;&#1092;/" TargetMode="External"/><Relationship Id="rId18" Type="http://schemas.openxmlformats.org/officeDocument/2006/relationships/hyperlink" Target="http://berez-lsk.my1.ru/" TargetMode="External"/><Relationship Id="rId26" Type="http://schemas.openxmlformats.org/officeDocument/2006/relationships/hyperlink" Target="http://gorod-sporta.com/dush/75/" TargetMode="External"/><Relationship Id="rId39" Type="http://schemas.openxmlformats.org/officeDocument/2006/relationships/hyperlink" Target="http://www.moudoddyuts.nov.ru/index.php?option=com_content&amp;view=article&amp;id=266&amp;Itemid=280" TargetMode="External"/><Relationship Id="rId21" Type="http://schemas.openxmlformats.org/officeDocument/2006/relationships/hyperlink" Target="https://gboupsk.ru/index.php/article/item/954-sportivno-ozdorovitelnyj-lager" TargetMode="External"/><Relationship Id="rId34" Type="http://schemas.openxmlformats.org/officeDocument/2006/relationships/hyperlink" Target="http://lagershatki.moy.su/" TargetMode="External"/><Relationship Id="rId42" Type="http://schemas.openxmlformats.org/officeDocument/2006/relationships/hyperlink" Target="http://www.gorcamp.ru/" TargetMode="External"/><Relationship Id="rId47" Type="http://schemas.openxmlformats.org/officeDocument/2006/relationships/hyperlink" Target="http://www.semenovkolos.edusite.ru/" TargetMode="External"/><Relationship Id="rId50" Type="http://schemas.openxmlformats.org/officeDocument/2006/relationships/hyperlink" Target="https://karpunshkola.narod.ru/index/zdol_quot_zvjozdnyj_quot/0-178" TargetMode="External"/><Relationship Id="rId55" Type="http://schemas.openxmlformats.org/officeDocument/2006/relationships/printerSettings" Target="../printerSettings/printerSettings1.bin"/><Relationship Id="rId7" Type="http://schemas.openxmlformats.org/officeDocument/2006/relationships/hyperlink" Target="https://lagergaidar.edusite.ru/" TargetMode="External"/><Relationship Id="rId2" Type="http://schemas.openxmlformats.org/officeDocument/2006/relationships/hyperlink" Target="http://volg-bereg.ru/" TargetMode="External"/><Relationship Id="rId16" Type="http://schemas.openxmlformats.org/officeDocument/2006/relationships/hyperlink" Target="http://&#1089;&#1072;&#1083;&#1102;&#1090;-&#1075;&#1086;&#1088;&#1086;&#1076;&#1077;&#1094;.&#1088;&#1092;/" TargetMode="External"/><Relationship Id="rId29" Type="http://schemas.openxmlformats.org/officeDocument/2006/relationships/hyperlink" Target="https://mrsk-cp.ru/press/special_projects/payment_dol/" TargetMode="External"/><Relationship Id="rId11" Type="http://schemas.openxmlformats.org/officeDocument/2006/relationships/hyperlink" Target="https://www.mcnnov.com/index.php/2-uncategorised/9-dol-mayak" TargetMode="External"/><Relationship Id="rId24" Type="http://schemas.openxmlformats.org/officeDocument/2006/relationships/hyperlink" Target="https://art-tur-nn.ru/" TargetMode="External"/><Relationship Id="rId32" Type="http://schemas.openxmlformats.org/officeDocument/2006/relationships/hyperlink" Target="https://deti.solarsan.ru/" TargetMode="External"/><Relationship Id="rId37" Type="http://schemas.openxmlformats.org/officeDocument/2006/relationships/hyperlink" Target="https://ozernyi-lager.ucoz.ru/" TargetMode="External"/><Relationship Id="rId40" Type="http://schemas.openxmlformats.org/officeDocument/2006/relationships/hyperlink" Target="https://www.ruspolimet.ru/baza-otdykha-dubrava" TargetMode="External"/><Relationship Id="rId45" Type="http://schemas.openxmlformats.org/officeDocument/2006/relationships/hyperlink" Target="https://raz-school.ru/" TargetMode="External"/><Relationship Id="rId53" Type="http://schemas.openxmlformats.org/officeDocument/2006/relationships/hyperlink" Target="https://nnov-nav-mou-muk.edusite.ru/p123aa1.html" TargetMode="External"/><Relationship Id="rId5" Type="http://schemas.openxmlformats.org/officeDocument/2006/relationships/hyperlink" Target="https://www.mcnnov.com/index.php/2-uncategorised/12-dol-sputnik" TargetMode="External"/><Relationship Id="rId10" Type="http://schemas.openxmlformats.org/officeDocument/2006/relationships/hyperlink" Target="http://www.dool-chaika.ru/" TargetMode="External"/><Relationship Id="rId19" Type="http://schemas.openxmlformats.org/officeDocument/2006/relationships/hyperlink" Target="https://ggk-gorodec.ru/children-s-health-camps/detskij-ozdorovitelnyj-lager-im-p-i-gutseva" TargetMode="External"/><Relationship Id="rId31" Type="http://schemas.openxmlformats.org/officeDocument/2006/relationships/hyperlink" Target="https://nn-romantika.ru/" TargetMode="External"/><Relationship Id="rId44" Type="http://schemas.openxmlformats.org/officeDocument/2006/relationships/hyperlink" Target="https://ddt-chkalov.ru/taxonomy/term/55" TargetMode="External"/><Relationship Id="rId52" Type="http://schemas.openxmlformats.org/officeDocument/2006/relationships/hyperlink" Target="http://druzba52.ucoz.net/" TargetMode="External"/><Relationship Id="rId4" Type="http://schemas.openxmlformats.org/officeDocument/2006/relationships/hyperlink" Target="https://sputnik-kids.ru/" TargetMode="External"/><Relationship Id="rId9" Type="http://schemas.openxmlformats.org/officeDocument/2006/relationships/hyperlink" Target="https://www.lazurny-nn.ru/" TargetMode="External"/><Relationship Id="rId14" Type="http://schemas.openxmlformats.org/officeDocument/2006/relationships/hyperlink" Target="https://serezhaland.ru/" TargetMode="External"/><Relationship Id="rId22" Type="http://schemas.openxmlformats.org/officeDocument/2006/relationships/hyperlink" Target="https://kples.ru/" TargetMode="External"/><Relationship Id="rId27" Type="http://schemas.openxmlformats.org/officeDocument/2006/relationships/hyperlink" Target="https://&#1076;&#1079;&#1077;&#1088;&#1078;&#1080;&#1085;&#1077;&#1094;&#1073;&#1072;&#1083;&#1072;&#1093;&#1085;&#1072;.&#1088;&#1092;/" TargetMode="External"/><Relationship Id="rId30" Type="http://schemas.openxmlformats.org/officeDocument/2006/relationships/hyperlink" Target="https://detiplus-nn.ru/" TargetMode="External"/><Relationship Id="rId35" Type="http://schemas.openxmlformats.org/officeDocument/2006/relationships/hyperlink" Target="https://detskiy-lager.kk52.ru/" TargetMode="External"/><Relationship Id="rId43" Type="http://schemas.openxmlformats.org/officeDocument/2006/relationships/hyperlink" Target="https://lager-lesnoy.ru/" TargetMode="External"/><Relationship Id="rId48" Type="http://schemas.openxmlformats.org/officeDocument/2006/relationships/hyperlink" Target="http://www.aleksandrovka.edusite.ru/" TargetMode="External"/><Relationship Id="rId8" Type="http://schemas.openxmlformats.org/officeDocument/2006/relationships/hyperlink" Target="http://&#1085;&#1072;&#1076;&#1077;&#1078;&#1076;&#1072;.&#1073;&#1091;&#1090;&#1091;&#1088;&#1083;&#1080;&#1085;&#1086;.&#1088;&#1092;/" TargetMode="External"/><Relationship Id="rId51" Type="http://schemas.openxmlformats.org/officeDocument/2006/relationships/hyperlink" Target="http://&#1083;&#1072;&#1075;&#1077;&#1088;&#1100;-&#1101;&#1085;&#1077;&#1088;&#1075;&#1077;&#1090;&#1080;&#1082;.&#1088;&#1092;/index.php" TargetMode="External"/><Relationship Id="rId3" Type="http://schemas.openxmlformats.org/officeDocument/2006/relationships/hyperlink" Target="http://www.solovi.edunn.ru/" TargetMode="External"/><Relationship Id="rId12" Type="http://schemas.openxmlformats.org/officeDocument/2006/relationships/hyperlink" Target="http://nnsokol.ru/" TargetMode="External"/><Relationship Id="rId17" Type="http://schemas.openxmlformats.org/officeDocument/2006/relationships/hyperlink" Target="http://berezka-sarov.ru/" TargetMode="External"/><Relationship Id="rId25" Type="http://schemas.openxmlformats.org/officeDocument/2006/relationships/hyperlink" Target="http://gorod-sporta.com/" TargetMode="External"/><Relationship Id="rId33" Type="http://schemas.openxmlformats.org/officeDocument/2006/relationships/hyperlink" Target="https://zdravnicann.ru/" TargetMode="External"/><Relationship Id="rId38" Type="http://schemas.openxmlformats.org/officeDocument/2006/relationships/hyperlink" Target="http://vodopr-lager.my1.ru/" TargetMode="External"/><Relationship Id="rId46" Type="http://schemas.openxmlformats.org/officeDocument/2006/relationships/hyperlink" Target="https://chaika.nnovschool.ru/" TargetMode="External"/><Relationship Id="rId20" Type="http://schemas.openxmlformats.org/officeDocument/2006/relationships/hyperlink" Target="https://ggk-gorodec.ru/children-s-health-camps/detskij-ozdorovitelnyj-lager-solnechnyj" TargetMode="External"/><Relationship Id="rId41" Type="http://schemas.openxmlformats.org/officeDocument/2006/relationships/hyperlink" Target="https://koster.nnov.eduru.ru/" TargetMode="External"/><Relationship Id="rId54" Type="http://schemas.openxmlformats.org/officeDocument/2006/relationships/hyperlink" Target="https://s-kstovo.ru/" TargetMode="External"/><Relationship Id="rId1" Type="http://schemas.openxmlformats.org/officeDocument/2006/relationships/hyperlink" Target="https://www.&#1083;&#1072;&#1075;&#1077;&#1088;&#1100;-&#1086;&#1088;&#1083;&#1105;&#1085;&#1086;&#1082;.&#1088;&#1092;/" TargetMode="External"/><Relationship Id="rId6" Type="http://schemas.openxmlformats.org/officeDocument/2006/relationships/hyperlink" Target="http://dzerzhinets.com/" TargetMode="External"/><Relationship Id="rId15" Type="http://schemas.openxmlformats.org/officeDocument/2006/relationships/hyperlink" Target="https://n-novgorod-tr.gazprom.ru/baza-otdykha-volga/?mode=preview" TargetMode="External"/><Relationship Id="rId23" Type="http://schemas.openxmlformats.org/officeDocument/2006/relationships/hyperlink" Target="http://www.detsangrd.ru/" TargetMode="External"/><Relationship Id="rId28" Type="http://schemas.openxmlformats.org/officeDocument/2006/relationships/hyperlink" Target="https://dol-raketa.ru/" TargetMode="External"/><Relationship Id="rId36" Type="http://schemas.openxmlformats.org/officeDocument/2006/relationships/hyperlink" Target="http://www.kk52.ru/" TargetMode="External"/><Relationship Id="rId49" Type="http://schemas.openxmlformats.org/officeDocument/2006/relationships/hyperlink" Target="http://t143733.dop.obrazovanie33.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ch6bor.edusite.ru/" TargetMode="External"/><Relationship Id="rId671" Type="http://schemas.openxmlformats.org/officeDocument/2006/relationships/hyperlink" Target="https://schoolpcentr.edusite.ru/" TargetMode="External"/><Relationship Id="rId769" Type="http://schemas.openxmlformats.org/officeDocument/2006/relationships/hyperlink" Target="http://dusadschool.ucoz.ru/" TargetMode="External"/><Relationship Id="rId21" Type="http://schemas.openxmlformats.org/officeDocument/2006/relationships/hyperlink" Target="https://vsks.nnov.ru/" TargetMode="External"/><Relationship Id="rId324" Type="http://schemas.openxmlformats.org/officeDocument/2006/relationships/hyperlink" Target="https://hsh150.edusite.ru/" TargetMode="External"/><Relationship Id="rId531" Type="http://schemas.openxmlformats.org/officeDocument/2006/relationships/hyperlink" Target="https://s10pav.ru/" TargetMode="External"/><Relationship Id="rId629" Type="http://schemas.openxmlformats.org/officeDocument/2006/relationships/hyperlink" Target="https://dostchatoesosh.nnov.eduru.ru/" TargetMode="External"/><Relationship Id="rId170" Type="http://schemas.openxmlformats.org/officeDocument/2006/relationships/hyperlink" Target="http://school19-nn.ru/" TargetMode="External"/><Relationship Id="rId836" Type="http://schemas.openxmlformats.org/officeDocument/2006/relationships/hyperlink" Target="http://&#1096;&#1082;&#1086;&#1083;&#1072;10.&#1088;&#1092;/" TargetMode="External"/><Relationship Id="rId268" Type="http://schemas.openxmlformats.org/officeDocument/2006/relationships/hyperlink" Target="https://gavrilovka.edusite.ru/" TargetMode="External"/><Relationship Id="rId475" Type="http://schemas.openxmlformats.org/officeDocument/2006/relationships/hyperlink" Target="https://school7dzer.nubex.ru/" TargetMode="External"/><Relationship Id="rId682" Type="http://schemas.openxmlformats.org/officeDocument/2006/relationships/hyperlink" Target="https://kochunovo.edusite.ru/" TargetMode="External"/><Relationship Id="rId32" Type="http://schemas.openxmlformats.org/officeDocument/2006/relationships/hyperlink" Target="http://myschoolzarubino.ru/" TargetMode="External"/><Relationship Id="rId128" Type="http://schemas.openxmlformats.org/officeDocument/2006/relationships/hyperlink" Target="http://cspsd-bor.soc52.ru/" TargetMode="External"/><Relationship Id="rId335" Type="http://schemas.openxmlformats.org/officeDocument/2006/relationships/hyperlink" Target="https://bor-school20.edusite.ru/" TargetMode="External"/><Relationship Id="rId542" Type="http://schemas.openxmlformats.org/officeDocument/2006/relationships/hyperlink" Target="http://fok-torpedo.nnov.sportsng.ru/d/struktura_1" TargetMode="External"/><Relationship Id="rId181" Type="http://schemas.openxmlformats.org/officeDocument/2006/relationships/hyperlink" Target="https://school6-bal.edusite.ru/" TargetMode="External"/><Relationship Id="rId402" Type="http://schemas.openxmlformats.org/officeDocument/2006/relationships/hyperlink" Target="http://s135.ru/" TargetMode="External"/><Relationship Id="rId847" Type="http://schemas.openxmlformats.org/officeDocument/2006/relationships/hyperlink" Target="http://cvr-kolosok.ru/" TargetMode="External"/><Relationship Id="rId279" Type="http://schemas.openxmlformats.org/officeDocument/2006/relationships/hyperlink" Target="https://urazovka-school.nnov.eduru.ru/" TargetMode="External"/><Relationship Id="rId486" Type="http://schemas.openxmlformats.org/officeDocument/2006/relationships/hyperlink" Target="https://&#1096;&#1082;&#1086;&#1083;&#1072;36.&#1088;&#1092;/" TargetMode="External"/><Relationship Id="rId693" Type="http://schemas.openxmlformats.org/officeDocument/2006/relationships/hyperlink" Target="https://school-lopatino.ru/" TargetMode="External"/><Relationship Id="rId707" Type="http://schemas.openxmlformats.org/officeDocument/2006/relationships/hyperlink" Target="http://school-110.nnov.ru/" TargetMode="External"/><Relationship Id="rId43" Type="http://schemas.openxmlformats.org/officeDocument/2006/relationships/hyperlink" Target="https://suvorovo.schoolsite.ru/" TargetMode="External"/><Relationship Id="rId139" Type="http://schemas.openxmlformats.org/officeDocument/2006/relationships/hyperlink" Target="https://sc14.edusarov.ru/" TargetMode="External"/><Relationship Id="rId346" Type="http://schemas.openxmlformats.org/officeDocument/2006/relationships/hyperlink" Target="https://www.schooln111nn.ru/" TargetMode="External"/><Relationship Id="rId553" Type="http://schemas.openxmlformats.org/officeDocument/2006/relationships/hyperlink" Target="https://shatki-oosh.nubex.ru/" TargetMode="External"/><Relationship Id="rId760" Type="http://schemas.openxmlformats.org/officeDocument/2006/relationships/hyperlink" Target="http://gazschool.nnov.eduru.ru/" TargetMode="External"/><Relationship Id="rId192" Type="http://schemas.openxmlformats.org/officeDocument/2006/relationships/hyperlink" Target="https://cdt-zvl.mozellosite.com/" TargetMode="External"/><Relationship Id="rId206" Type="http://schemas.openxmlformats.org/officeDocument/2006/relationships/hyperlink" Target="https://lschool-3.edusite.ru/" TargetMode="External"/><Relationship Id="rId413" Type="http://schemas.openxmlformats.org/officeDocument/2006/relationships/hyperlink" Target="http://www.44school.ru/" TargetMode="External"/><Relationship Id="rId858" Type="http://schemas.openxmlformats.org/officeDocument/2006/relationships/hyperlink" Target="https://school22nn.ru/" TargetMode="External"/><Relationship Id="rId497" Type="http://schemas.openxmlformats.org/officeDocument/2006/relationships/hyperlink" Target="http://www.srcn-kulebaki.ru/" TargetMode="External"/><Relationship Id="rId620" Type="http://schemas.openxmlformats.org/officeDocument/2006/relationships/hyperlink" Target="https://vyksa-school3.nnov.eduru.ru/" TargetMode="External"/><Relationship Id="rId718" Type="http://schemas.openxmlformats.org/officeDocument/2006/relationships/hyperlink" Target="https://ushakovoscool.edusite.ru/" TargetMode="External"/><Relationship Id="rId357" Type="http://schemas.openxmlformats.org/officeDocument/2006/relationships/hyperlink" Target="https://171.52.3535.ru/" TargetMode="External"/><Relationship Id="rId54" Type="http://schemas.openxmlformats.org/officeDocument/2006/relationships/hyperlink" Target="http://prudischool.ucoz.ru/" TargetMode="External"/><Relationship Id="rId217" Type="http://schemas.openxmlformats.org/officeDocument/2006/relationships/hyperlink" Target="https://school100nnov.edusite.ru/" TargetMode="External"/><Relationship Id="rId564" Type="http://schemas.openxmlformats.org/officeDocument/2006/relationships/hyperlink" Target="https://dyussh-ardatov.ucoz.ru/index/lager/0-43" TargetMode="External"/><Relationship Id="rId771" Type="http://schemas.openxmlformats.org/officeDocument/2006/relationships/hyperlink" Target="http://mboupsh10.nnov.eduru.ru/" TargetMode="External"/><Relationship Id="rId424" Type="http://schemas.openxmlformats.org/officeDocument/2006/relationships/hyperlink" Target="https://school76.edusite.ru/" TargetMode="External"/><Relationship Id="rId631" Type="http://schemas.openxmlformats.org/officeDocument/2006/relationships/hyperlink" Target="https://provolocnoe.nnov.eduru.ru/" TargetMode="External"/><Relationship Id="rId729" Type="http://schemas.openxmlformats.org/officeDocument/2006/relationships/hyperlink" Target="https://school-belasovka-nn.edusite.ru/" TargetMode="External"/><Relationship Id="rId270" Type="http://schemas.openxmlformats.org/officeDocument/2006/relationships/hyperlink" Target="https://kovschooln2.edusite.ru/" TargetMode="External"/><Relationship Id="rId65" Type="http://schemas.openxmlformats.org/officeDocument/2006/relationships/hyperlink" Target="https://proseksh.edusite.ru/" TargetMode="External"/><Relationship Id="rId130" Type="http://schemas.openxmlformats.org/officeDocument/2006/relationships/hyperlink" Target="https://shcool7sarov.ucoz.site/" TargetMode="External"/><Relationship Id="rId368" Type="http://schemas.openxmlformats.org/officeDocument/2006/relationships/hyperlink" Target="https://school123nn.ru/" TargetMode="External"/><Relationship Id="rId575" Type="http://schemas.openxmlformats.org/officeDocument/2006/relationships/hyperlink" Target="http://www.school14.org/" TargetMode="External"/><Relationship Id="rId782" Type="http://schemas.openxmlformats.org/officeDocument/2006/relationships/hyperlink" Target="http://mboynsh12.nnov.eduru.ru/" TargetMode="External"/><Relationship Id="rId228" Type="http://schemas.openxmlformats.org/officeDocument/2006/relationships/hyperlink" Target="http://bahschool.ru/" TargetMode="External"/><Relationship Id="rId435" Type="http://schemas.openxmlformats.org/officeDocument/2006/relationships/hyperlink" Target="https://school133nn.ru/" TargetMode="External"/><Relationship Id="rId642" Type="http://schemas.openxmlformats.org/officeDocument/2006/relationships/hyperlink" Target="https://bm-crtdu.ucoz.ru/" TargetMode="External"/><Relationship Id="rId281" Type="http://schemas.openxmlformats.org/officeDocument/2006/relationships/hyperlink" Target="https://b-elnyaschool.nnov.eduru.ru/" TargetMode="External"/><Relationship Id="rId502" Type="http://schemas.openxmlformats.org/officeDocument/2006/relationships/hyperlink" Target="https://school11nn.edusite.ru/" TargetMode="External"/><Relationship Id="rId76" Type="http://schemas.openxmlformats.org/officeDocument/2006/relationships/hyperlink" Target="https://school6-serg.nnov.eduru.ru/" TargetMode="External"/><Relationship Id="rId141" Type="http://schemas.openxmlformats.org/officeDocument/2006/relationships/hyperlink" Target="https://centr-obr.nnovschool.ru/" TargetMode="External"/><Relationship Id="rId379" Type="http://schemas.openxmlformats.org/officeDocument/2006/relationships/hyperlink" Target="https://lingym67.nnov.ru/" TargetMode="External"/><Relationship Id="rId586" Type="http://schemas.openxmlformats.org/officeDocument/2006/relationships/hyperlink" Target="https://vsosharz.edusite.ru/" TargetMode="External"/><Relationship Id="rId793" Type="http://schemas.openxmlformats.org/officeDocument/2006/relationships/hyperlink" Target="https://&#1096;&#1082;&#1086;&#1083;&#1072;4&#1082;&#1083;&#1086;&#1095;&#1082;&#1086;&#1074;&#1072;.&#1088;&#1092;/" TargetMode="External"/><Relationship Id="rId807" Type="http://schemas.openxmlformats.org/officeDocument/2006/relationships/hyperlink" Target="https://mbouyakoosh.edusite.ru/" TargetMode="External"/><Relationship Id="rId7" Type="http://schemas.openxmlformats.org/officeDocument/2006/relationships/hyperlink" Target="https://strelskaya-oosh.nobl.ru/" TargetMode="External"/><Relationship Id="rId239" Type="http://schemas.openxmlformats.org/officeDocument/2006/relationships/hyperlink" Target="http://gor-school1.narod.ru/" TargetMode="External"/><Relationship Id="rId446" Type="http://schemas.openxmlformats.org/officeDocument/2006/relationships/hyperlink" Target="http://fokinoschool.com.ru/" TargetMode="External"/><Relationship Id="rId653" Type="http://schemas.openxmlformats.org/officeDocument/2006/relationships/hyperlink" Target="https://mozshkola.edusite.ru/" TargetMode="External"/><Relationship Id="rId292" Type="http://schemas.openxmlformats.org/officeDocument/2006/relationships/hyperlink" Target="http://rabotkischool.ru/" TargetMode="External"/><Relationship Id="rId306" Type="http://schemas.openxmlformats.org/officeDocument/2006/relationships/hyperlink" Target="http://sosh-pogarki.nnov.eduru.ru/about" TargetMode="External"/><Relationship Id="rId860" Type="http://schemas.openxmlformats.org/officeDocument/2006/relationships/hyperlink" Target="http://www.gimnaz53.ru/o-gimnaz/" TargetMode="External"/><Relationship Id="rId87" Type="http://schemas.openxmlformats.org/officeDocument/2006/relationships/hyperlink" Target="http://schoolvo.ucoz.ru/" TargetMode="External"/><Relationship Id="rId513" Type="http://schemas.openxmlformats.org/officeDocument/2006/relationships/hyperlink" Target="https://mbudoagnes.ru/" TargetMode="External"/><Relationship Id="rId597" Type="http://schemas.openxmlformats.org/officeDocument/2006/relationships/hyperlink" Target="https://xvatovkaschool.ucoz.ru/" TargetMode="External"/><Relationship Id="rId720" Type="http://schemas.openxmlformats.org/officeDocument/2006/relationships/hyperlink" Target="https://sokolskaya.nnovschool.ru/" TargetMode="External"/><Relationship Id="rId818" Type="http://schemas.openxmlformats.org/officeDocument/2006/relationships/hyperlink" Target="https://novopokrov.edusite.ru/" TargetMode="External"/><Relationship Id="rId152" Type="http://schemas.openxmlformats.org/officeDocument/2006/relationships/hyperlink" Target="https://105nn.ru/" TargetMode="External"/><Relationship Id="rId457" Type="http://schemas.openxmlformats.org/officeDocument/2006/relationships/hyperlink" Target="https://www.school26dzr.ru/" TargetMode="External"/><Relationship Id="rId664" Type="http://schemas.openxmlformats.org/officeDocument/2006/relationships/hyperlink" Target="https://byrevestnik.edusite.ru/" TargetMode="External"/><Relationship Id="rId14" Type="http://schemas.openxmlformats.org/officeDocument/2006/relationships/hyperlink" Target="https://mikhaleninskaya.nnovschool.ru/" TargetMode="External"/><Relationship Id="rId317" Type="http://schemas.openxmlformats.org/officeDocument/2006/relationships/hyperlink" Target="https://karpunshkola.narod.ru/" TargetMode="External"/><Relationship Id="rId524" Type="http://schemas.openxmlformats.org/officeDocument/2006/relationships/hyperlink" Target="http://www.pavschoolone.ru/" TargetMode="External"/><Relationship Id="rId731" Type="http://schemas.openxmlformats.org/officeDocument/2006/relationships/hyperlink" Target="https://mzinov.edusite.ru/" TargetMode="External"/><Relationship Id="rId98" Type="http://schemas.openxmlformats.org/officeDocument/2006/relationships/hyperlink" Target="https://b-rudka.edusite.ru/" TargetMode="External"/><Relationship Id="rId163" Type="http://schemas.openxmlformats.org/officeDocument/2006/relationships/hyperlink" Target="http://178&#1085;&#1085;.&#1088;&#1092;/" TargetMode="External"/><Relationship Id="rId370" Type="http://schemas.openxmlformats.org/officeDocument/2006/relationships/hyperlink" Target="http://school160nn.ru/" TargetMode="External"/><Relationship Id="rId829" Type="http://schemas.openxmlformats.org/officeDocument/2006/relationships/hyperlink" Target="https://sech-shkola.edusite.ru/index.html" TargetMode="External"/><Relationship Id="rId230" Type="http://schemas.openxmlformats.org/officeDocument/2006/relationships/hyperlink" Target="http://mschool.nnov.eduru.ru/" TargetMode="External"/><Relationship Id="rId468" Type="http://schemas.openxmlformats.org/officeDocument/2006/relationships/hyperlink" Target="https://&#1075;&#1080;&#1084;&#1085;&#1072;&#1079;&#1080;&#1103;8313.&#1088;&#1092;/" TargetMode="External"/><Relationship Id="rId675" Type="http://schemas.openxmlformats.org/officeDocument/2006/relationships/hyperlink" Target="http://duc-spartak.ru/" TargetMode="External"/><Relationship Id="rId25" Type="http://schemas.openxmlformats.org/officeDocument/2006/relationships/hyperlink" Target="https://bosschool.edusite.ru/" TargetMode="External"/><Relationship Id="rId328" Type="http://schemas.openxmlformats.org/officeDocument/2006/relationships/hyperlink" Target="https://school2bor.ru/" TargetMode="External"/><Relationship Id="rId535" Type="http://schemas.openxmlformats.org/officeDocument/2006/relationships/hyperlink" Target="http://tumbotino1.nnov.eduru.ru/" TargetMode="External"/><Relationship Id="rId742" Type="http://schemas.openxmlformats.org/officeDocument/2006/relationships/hyperlink" Target="https://scaldeg.edusite.ru/" TargetMode="External"/><Relationship Id="rId174" Type="http://schemas.openxmlformats.org/officeDocument/2006/relationships/hyperlink" Target="https://school173nn.ru/" TargetMode="External"/><Relationship Id="rId381" Type="http://schemas.openxmlformats.org/officeDocument/2006/relationships/hyperlink" Target="https://lyceum87.nnov.ru/" TargetMode="External"/><Relationship Id="rId602" Type="http://schemas.openxmlformats.org/officeDocument/2006/relationships/hyperlink" Target="https://arzcvr.ucoz.ru/" TargetMode="External"/><Relationship Id="rId241" Type="http://schemas.openxmlformats.org/officeDocument/2006/relationships/hyperlink" Target="https://sch4.edusite.ru/" TargetMode="External"/><Relationship Id="rId479" Type="http://schemas.openxmlformats.org/officeDocument/2006/relationships/hyperlink" Target="https://my-school-17.moy.su/" TargetMode="External"/><Relationship Id="rId686" Type="http://schemas.openxmlformats.org/officeDocument/2006/relationships/hyperlink" Target="https://dshibut.edusite.ru/" TargetMode="External"/><Relationship Id="rId36" Type="http://schemas.openxmlformats.org/officeDocument/2006/relationships/hyperlink" Target="https://fedshol.edusite.ru/" TargetMode="External"/><Relationship Id="rId339" Type="http://schemas.openxmlformats.org/officeDocument/2006/relationships/hyperlink" Target="https://sportbor.ru/" TargetMode="External"/><Relationship Id="rId546" Type="http://schemas.openxmlformats.org/officeDocument/2006/relationships/hyperlink" Target="http://krbor.shkola.hc.ru/" TargetMode="External"/><Relationship Id="rId753" Type="http://schemas.openxmlformats.org/officeDocument/2006/relationships/hyperlink" Target="http://serg-school.ucoz.ru/" TargetMode="External"/><Relationship Id="rId101" Type="http://schemas.openxmlformats.org/officeDocument/2006/relationships/hyperlink" Target="https://pozdeevo.edusite.ru/" TargetMode="External"/><Relationship Id="rId185" Type="http://schemas.openxmlformats.org/officeDocument/2006/relationships/hyperlink" Target="https://berendeevka.edusite.ru/" TargetMode="External"/><Relationship Id="rId406" Type="http://schemas.openxmlformats.org/officeDocument/2006/relationships/hyperlink" Target="https://nnovschool174.edusite.ru/" TargetMode="External"/><Relationship Id="rId392" Type="http://schemas.openxmlformats.org/officeDocument/2006/relationships/hyperlink" Target="https://ddt-nn.ru/" TargetMode="External"/><Relationship Id="rId613" Type="http://schemas.openxmlformats.org/officeDocument/2006/relationships/hyperlink" Target="https://my-liceum3.ru/" TargetMode="External"/><Relationship Id="rId697" Type="http://schemas.openxmlformats.org/officeDocument/2006/relationships/hyperlink" Target="http://tmaidanskajaosh.ucoz.net/" TargetMode="External"/><Relationship Id="rId820" Type="http://schemas.openxmlformats.org/officeDocument/2006/relationships/hyperlink" Target="http://cspsd-vtl.soc52.ru/" TargetMode="External"/><Relationship Id="rId252" Type="http://schemas.openxmlformats.org/officeDocument/2006/relationships/hyperlink" Target="http://raduga.com.ru/" TargetMode="External"/><Relationship Id="rId47" Type="http://schemas.openxmlformats.org/officeDocument/2006/relationships/hyperlink" Target="https://diveevo-school.edusite.ru/" TargetMode="External"/><Relationship Id="rId112" Type="http://schemas.openxmlformats.org/officeDocument/2006/relationships/hyperlink" Target="https://shah-school1.edusite.ru/" TargetMode="External"/><Relationship Id="rId557" Type="http://schemas.openxmlformats.org/officeDocument/2006/relationships/hyperlink" Target="http://steksovo-scool.ucoz.ru/" TargetMode="External"/><Relationship Id="rId764" Type="http://schemas.openxmlformats.org/officeDocument/2006/relationships/hyperlink" Target="http://dusadschool.ucoz.ru/" TargetMode="External"/><Relationship Id="rId196" Type="http://schemas.openxmlformats.org/officeDocument/2006/relationships/hyperlink" Target="http://&#1089;&#1086;&#1096;17&#1085;&#1085;.&#1088;&#1086;&#1089;&#1096;&#1082;&#1086;&#1083;&#1072;.&#1088;&#1092;/" TargetMode="External"/><Relationship Id="rId417" Type="http://schemas.openxmlformats.org/officeDocument/2006/relationships/hyperlink" Target="http://54school.ru/" TargetMode="External"/><Relationship Id="rId624" Type="http://schemas.openxmlformats.org/officeDocument/2006/relationships/hyperlink" Target="https://vyksa-schcool8.nnov.eduru.ru/" TargetMode="External"/><Relationship Id="rId831" Type="http://schemas.openxmlformats.org/officeDocument/2006/relationships/hyperlink" Target="https://teplostanoosch.nnov.eduru.ru/" TargetMode="External"/><Relationship Id="rId263" Type="http://schemas.openxmlformats.org/officeDocument/2006/relationships/hyperlink" Target="https://dkdybrava.edusite.ru/p23aa1.html" TargetMode="External"/><Relationship Id="rId470" Type="http://schemas.openxmlformats.org/officeDocument/2006/relationships/hyperlink" Target="https://ecos-bio.profiedu.ru/" TargetMode="External"/><Relationship Id="rId58" Type="http://schemas.openxmlformats.org/officeDocument/2006/relationships/hyperlink" Target="http://afonino-school.ru/" TargetMode="External"/><Relationship Id="rId123" Type="http://schemas.openxmlformats.org/officeDocument/2006/relationships/hyperlink" Target="https://school19bor.ru/" TargetMode="External"/><Relationship Id="rId330" Type="http://schemas.openxmlformats.org/officeDocument/2006/relationships/hyperlink" Target="http://school4-bor.nnov.eduru.ru/" TargetMode="External"/><Relationship Id="rId568" Type="http://schemas.openxmlformats.org/officeDocument/2006/relationships/hyperlink" Target="http://www.arz-school2.ru/" TargetMode="External"/><Relationship Id="rId775" Type="http://schemas.openxmlformats.org/officeDocument/2006/relationships/hyperlink" Target="http://rizovschool.ucoz.com/" TargetMode="External"/><Relationship Id="rId428" Type="http://schemas.openxmlformats.org/officeDocument/2006/relationships/hyperlink" Target="https://www.lic82nn.ru/" TargetMode="External"/><Relationship Id="rId635" Type="http://schemas.openxmlformats.org/officeDocument/2006/relationships/hyperlink" Target="https://turtapka.nubex.ru/" TargetMode="External"/><Relationship Id="rId842" Type="http://schemas.openxmlformats.org/officeDocument/2006/relationships/hyperlink" Target="https://fok-garmoniya.ru/" TargetMode="External"/><Relationship Id="rId274" Type="http://schemas.openxmlformats.org/officeDocument/2006/relationships/hyperlink" Target="https://shemanihashool.edusite.ru/" TargetMode="External"/><Relationship Id="rId481" Type="http://schemas.openxmlformats.org/officeDocument/2006/relationships/hyperlink" Target="https://www.dzschool23.ru/" TargetMode="External"/><Relationship Id="rId702" Type="http://schemas.openxmlformats.org/officeDocument/2006/relationships/hyperlink" Target="https://www.school51nn.ru/" TargetMode="External"/><Relationship Id="rId69" Type="http://schemas.openxmlformats.org/officeDocument/2006/relationships/hyperlink" Target="https://school4nav.edusite.ru/" TargetMode="External"/><Relationship Id="rId134" Type="http://schemas.openxmlformats.org/officeDocument/2006/relationships/hyperlink" Target="https://sc10.edusarov.ru/" TargetMode="External"/><Relationship Id="rId579" Type="http://schemas.openxmlformats.org/officeDocument/2006/relationships/hyperlink" Target="http://mbousosh58.lbihost.ru/" TargetMode="External"/><Relationship Id="rId786" Type="http://schemas.openxmlformats.org/officeDocument/2006/relationships/hyperlink" Target="http://maouschool53.ucoz.ru/" TargetMode="External"/><Relationship Id="rId341" Type="http://schemas.openxmlformats.org/officeDocument/2006/relationships/hyperlink" Target="https://int1-sar.ucoz.ru/" TargetMode="External"/><Relationship Id="rId439" Type="http://schemas.openxmlformats.org/officeDocument/2006/relationships/hyperlink" Target="https://56.&#1096;&#1082;&#1086;&#1083;&#1072;-&#1085;&#1085;&#1086;&#1074;.&#1088;&#1092;/" TargetMode="External"/><Relationship Id="rId646" Type="http://schemas.openxmlformats.org/officeDocument/2006/relationships/hyperlink" Target="https://shutilschool.edusite.ru/p1aa1.html" TargetMode="External"/><Relationship Id="rId201" Type="http://schemas.openxmlformats.org/officeDocument/2006/relationships/hyperlink" Target="https://gorkinskaya.nnovschool.ru/" TargetMode="External"/><Relationship Id="rId285" Type="http://schemas.openxmlformats.org/officeDocument/2006/relationships/hyperlink" Target="https://shkola3kstovo.edusite.ru/" TargetMode="External"/><Relationship Id="rId506" Type="http://schemas.openxmlformats.org/officeDocument/2006/relationships/hyperlink" Target="https://sport-school1.ru/" TargetMode="External"/><Relationship Id="rId853" Type="http://schemas.openxmlformats.org/officeDocument/2006/relationships/hyperlink" Target="https://sambo-nnov.ru/" TargetMode="External"/><Relationship Id="rId492" Type="http://schemas.openxmlformats.org/officeDocument/2006/relationships/hyperlink" Target="https://school-lobach.ru/" TargetMode="External"/><Relationship Id="rId713" Type="http://schemas.openxmlformats.org/officeDocument/2006/relationships/hyperlink" Target="https://cdt-kanavino.ru/" TargetMode="External"/><Relationship Id="rId797" Type="http://schemas.openxmlformats.org/officeDocument/2006/relationships/hyperlink" Target="https://&#1095;&#1082;&#1072;&#1083;&#1086;&#1074;&#1089;&#1082;&#1072;&#1103;&#1096;&#1082;&#1086;&#1083;&#1072;5.&#1088;&#1092;/" TargetMode="External"/><Relationship Id="rId145" Type="http://schemas.openxmlformats.org/officeDocument/2006/relationships/hyperlink" Target="https://school161.ucoz.ru/" TargetMode="External"/><Relationship Id="rId352" Type="http://schemas.openxmlformats.org/officeDocument/2006/relationships/hyperlink" Target="https://school136nn.3dn.ru/" TargetMode="External"/><Relationship Id="rId212" Type="http://schemas.openxmlformats.org/officeDocument/2006/relationships/hyperlink" Target="https://&#1075;&#1080;&#1084;&#1085;&#1072;&#1079;&#1080;&#1103;-17.&#1088;&#1092;/" TargetMode="External"/><Relationship Id="rId657" Type="http://schemas.openxmlformats.org/officeDocument/2006/relationships/hyperlink" Target="https://pilninskaya-sosh.nnovschool.ru/" TargetMode="External"/><Relationship Id="rId296" Type="http://schemas.openxmlformats.org/officeDocument/2006/relationships/hyperlink" Target="http://posle-urokov.ru/" TargetMode="External"/><Relationship Id="rId517" Type="http://schemas.openxmlformats.org/officeDocument/2006/relationships/hyperlink" Target="https://mbudoagnes.ru/" TargetMode="External"/><Relationship Id="rId724" Type="http://schemas.openxmlformats.org/officeDocument/2006/relationships/hyperlink" Target="https://sokolskaya.nnovschool.ru/" TargetMode="External"/><Relationship Id="rId60" Type="http://schemas.openxmlformats.org/officeDocument/2006/relationships/hyperlink" Target="https://zap-sosh2013.ucoz.ru/" TargetMode="External"/><Relationship Id="rId156" Type="http://schemas.openxmlformats.org/officeDocument/2006/relationships/hyperlink" Target="https://schooln10.siteedu.ru/" TargetMode="External"/><Relationship Id="rId363" Type="http://schemas.openxmlformats.org/officeDocument/2006/relationships/hyperlink" Target="https://school72nn.ru/" TargetMode="External"/><Relationship Id="rId570" Type="http://schemas.openxmlformats.org/officeDocument/2006/relationships/hyperlink" Target="http://arz-skola7.3dn.ru/" TargetMode="External"/><Relationship Id="rId223" Type="http://schemas.openxmlformats.org/officeDocument/2006/relationships/hyperlink" Target="https://karerskaya-sosh.nobl.ru/about/svedeniya-ob-obrazovatelnoy-organizacii/osnovnye-svedeniya/filial---maou-lopatinskaya-oosh/" TargetMode="External"/><Relationship Id="rId430" Type="http://schemas.openxmlformats.org/officeDocument/2006/relationships/hyperlink" Target="https://sch117nn.edusite.ru/" TargetMode="External"/><Relationship Id="rId668" Type="http://schemas.openxmlformats.org/officeDocument/2006/relationships/hyperlink" Target="http://www.alleshkola.ru/" TargetMode="External"/><Relationship Id="rId18" Type="http://schemas.openxmlformats.org/officeDocument/2006/relationships/hyperlink" Target="http://www.voznschool.ru/" TargetMode="External"/><Relationship Id="rId528" Type="http://schemas.openxmlformats.org/officeDocument/2006/relationships/hyperlink" Target="https://school6pav.ru/" TargetMode="External"/><Relationship Id="rId735" Type="http://schemas.openxmlformats.org/officeDocument/2006/relationships/hyperlink" Target="https://semschool1nnov.edusite.ru/" TargetMode="External"/><Relationship Id="rId167" Type="http://schemas.openxmlformats.org/officeDocument/2006/relationships/hyperlink" Target="https://school35-nn.ru/" TargetMode="External"/><Relationship Id="rId374" Type="http://schemas.openxmlformats.org/officeDocument/2006/relationships/hyperlink" Target="https://182.nnov.ru/" TargetMode="External"/><Relationship Id="rId581" Type="http://schemas.openxmlformats.org/officeDocument/2006/relationships/hyperlink" Target="https://abramovosc.edusite.ru/" TargetMode="External"/><Relationship Id="rId71" Type="http://schemas.openxmlformats.org/officeDocument/2006/relationships/hyperlink" Target="https://natalinska-soch.edusite.ru/" TargetMode="External"/><Relationship Id="rId234" Type="http://schemas.openxmlformats.org/officeDocument/2006/relationships/hyperlink" Target="https://ggaliba.nnovschool.ru/" TargetMode="External"/><Relationship Id="rId679" Type="http://schemas.openxmlformats.org/officeDocument/2006/relationships/hyperlink" Target="http://buturschool.ucoz.ru/" TargetMode="External"/><Relationship Id="rId802" Type="http://schemas.openxmlformats.org/officeDocument/2006/relationships/hyperlink" Target="https://filinskayschool.ru/" TargetMode="External"/><Relationship Id="rId2" Type="http://schemas.openxmlformats.org/officeDocument/2006/relationships/hyperlink" Target="https://istominoshool.edusite.ru/" TargetMode="External"/><Relationship Id="rId29" Type="http://schemas.openxmlformats.org/officeDocument/2006/relationships/hyperlink" Target="https://school-13-gorodez.edusite.ru/" TargetMode="External"/><Relationship Id="rId441" Type="http://schemas.openxmlformats.org/officeDocument/2006/relationships/hyperlink" Target="https://belavka-school.edusite.ru/" TargetMode="External"/><Relationship Id="rId539" Type="http://schemas.openxmlformats.org/officeDocument/2006/relationships/hyperlink" Target="https://pav-ddut.narod.ru/" TargetMode="External"/><Relationship Id="rId746" Type="http://schemas.openxmlformats.org/officeDocument/2006/relationships/hyperlink" Target="https://fok-semenov.ru/" TargetMode="External"/><Relationship Id="rId178" Type="http://schemas.openxmlformats.org/officeDocument/2006/relationships/hyperlink" Target="https://school85-nn.edusite.ru/" TargetMode="External"/><Relationship Id="rId301" Type="http://schemas.openxmlformats.org/officeDocument/2006/relationships/hyperlink" Target="https://sports-school-2022.schoolsite.ru/" TargetMode="External"/><Relationship Id="rId82" Type="http://schemas.openxmlformats.org/officeDocument/2006/relationships/hyperlink" Target="https://sosnovschool1.edusite.ru/" TargetMode="External"/><Relationship Id="rId385" Type="http://schemas.openxmlformats.org/officeDocument/2006/relationships/hyperlink" Target="https://ddt20a.ru/" TargetMode="External"/><Relationship Id="rId592" Type="http://schemas.openxmlformats.org/officeDocument/2006/relationships/hyperlink" Target="https://novoselkishool.edusite.ru/" TargetMode="External"/><Relationship Id="rId606" Type="http://schemas.openxmlformats.org/officeDocument/2006/relationships/hyperlink" Target="http://www.arzamasfok.ru/" TargetMode="External"/><Relationship Id="rId813" Type="http://schemas.openxmlformats.org/officeDocument/2006/relationships/hyperlink" Target="https://tonkino-2011-scool.edusite.ru/" TargetMode="External"/><Relationship Id="rId245" Type="http://schemas.openxmlformats.org/officeDocument/2006/relationships/hyperlink" Target="http://school19-zav.ru/" TargetMode="External"/><Relationship Id="rId452" Type="http://schemas.openxmlformats.org/officeDocument/2006/relationships/hyperlink" Target="https://12&#1096;&#1082;&#1086;&#1083;&#1072;.&#1088;&#1092;/" TargetMode="External"/><Relationship Id="rId105" Type="http://schemas.openxmlformats.org/officeDocument/2006/relationships/hyperlink" Target="https://sportsharanga.edusite.ru/" TargetMode="External"/><Relationship Id="rId312" Type="http://schemas.openxmlformats.org/officeDocument/2006/relationships/hyperlink" Target="https://davsosch.edusite.ru/sveden/document.html" TargetMode="External"/><Relationship Id="rId757" Type="http://schemas.openxmlformats.org/officeDocument/2006/relationships/hyperlink" Target="http://dukbb.ucoz.ru/" TargetMode="External"/><Relationship Id="rId93" Type="http://schemas.openxmlformats.org/officeDocument/2006/relationships/hyperlink" Target="http://www.tonshdush.edunn.ru/" TargetMode="External"/><Relationship Id="rId189" Type="http://schemas.openxmlformats.org/officeDocument/2006/relationships/hyperlink" Target="http://school120nn.ru/" TargetMode="External"/><Relationship Id="rId396" Type="http://schemas.openxmlformats.org/officeDocument/2006/relationships/hyperlink" Target="https://shkola88nn.ru/" TargetMode="External"/><Relationship Id="rId617" Type="http://schemas.openxmlformats.org/officeDocument/2006/relationships/hyperlink" Target="https://kul-school9.edusite.ru/" TargetMode="External"/><Relationship Id="rId824" Type="http://schemas.openxmlformats.org/officeDocument/2006/relationships/hyperlink" Target="http://murzici-shcool.ucoz.net/" TargetMode="External"/><Relationship Id="rId256" Type="http://schemas.openxmlformats.org/officeDocument/2006/relationships/hyperlink" Target="https://rovesnik.edusite.ru/" TargetMode="External"/><Relationship Id="rId463" Type="http://schemas.openxmlformats.org/officeDocument/2006/relationships/hyperlink" Target="http://shkola6dzer.ucoz.ru/" TargetMode="External"/><Relationship Id="rId670" Type="http://schemas.openxmlformats.org/officeDocument/2006/relationships/hyperlink" Target="https://teryewoschool.edusite.ru/" TargetMode="External"/><Relationship Id="rId116" Type="http://schemas.openxmlformats.org/officeDocument/2006/relationships/hyperlink" Target="https://ssh-ostankino.nnov.eduru.ru/" TargetMode="External"/><Relationship Id="rId323" Type="http://schemas.openxmlformats.org/officeDocument/2006/relationships/hyperlink" Target="https://lugshkola.edusite.ru/" TargetMode="External"/><Relationship Id="rId530" Type="http://schemas.openxmlformats.org/officeDocument/2006/relationships/hyperlink" Target="https://pavsch9.narod.ru/" TargetMode="External"/><Relationship Id="rId768" Type="http://schemas.openxmlformats.org/officeDocument/2006/relationships/hyperlink" Target="http://nsh-kon.nnov.eduru.ru/" TargetMode="External"/><Relationship Id="rId20" Type="http://schemas.openxmlformats.org/officeDocument/2006/relationships/hyperlink" Target="https://scool-svetloyar.nnov.eduru.ru/" TargetMode="External"/><Relationship Id="rId628" Type="http://schemas.openxmlformats.org/officeDocument/2006/relationships/hyperlink" Target="https://mkou-ssh1.nnov.eduru.ru/" TargetMode="External"/><Relationship Id="rId835" Type="http://schemas.openxmlformats.org/officeDocument/2006/relationships/hyperlink" Target="https://vcdo.edusite.ru/" TargetMode="External"/><Relationship Id="rId267" Type="http://schemas.openxmlformats.org/officeDocument/2006/relationships/hyperlink" Target="http://ivanovskoe.ucoz.ru/" TargetMode="External"/><Relationship Id="rId474" Type="http://schemas.openxmlformats.org/officeDocument/2006/relationships/hyperlink" Target="https://school3dzr.ru/" TargetMode="External"/><Relationship Id="rId127" Type="http://schemas.openxmlformats.org/officeDocument/2006/relationships/hyperlink" Target="http://kantaurovo-sosh.ucoz.ru/" TargetMode="External"/><Relationship Id="rId681" Type="http://schemas.openxmlformats.org/officeDocument/2006/relationships/hyperlink" Target="https://kamshkola.edusite.ru/" TargetMode="External"/><Relationship Id="rId779" Type="http://schemas.openxmlformats.org/officeDocument/2006/relationships/hyperlink" Target="http://kngschool1.nnov.eduru.ru/" TargetMode="External"/><Relationship Id="rId31" Type="http://schemas.openxmlformats.org/officeDocument/2006/relationships/hyperlink" Target="mailto:school_18@inbox.ru" TargetMode="External"/><Relationship Id="rId334" Type="http://schemas.openxmlformats.org/officeDocument/2006/relationships/hyperlink" Target="https://school-17bor.nnov.eduru.ru/" TargetMode="External"/><Relationship Id="rId541" Type="http://schemas.openxmlformats.org/officeDocument/2006/relationships/hyperlink" Target="http://fok-vorsma.ru/" TargetMode="External"/><Relationship Id="rId639" Type="http://schemas.openxmlformats.org/officeDocument/2006/relationships/hyperlink" Target="http://kisch2006.ru/" TargetMode="External"/><Relationship Id="rId180" Type="http://schemas.openxmlformats.org/officeDocument/2006/relationships/hyperlink" Target="https://gym80nn.edusite.ru/" TargetMode="External"/><Relationship Id="rId278" Type="http://schemas.openxmlformats.org/officeDocument/2006/relationships/hyperlink" Target="https://semenovka-school.nnov.eduru.ru/" TargetMode="External"/><Relationship Id="rId401" Type="http://schemas.openxmlformats.org/officeDocument/2006/relationships/hyperlink" Target="http://www.134nn.ru/" TargetMode="External"/><Relationship Id="rId846" Type="http://schemas.openxmlformats.org/officeDocument/2006/relationships/hyperlink" Target="https://oktsch.ru/" TargetMode="External"/><Relationship Id="rId485" Type="http://schemas.openxmlformats.org/officeDocument/2006/relationships/hyperlink" Target="http://myschool34.ru/" TargetMode="External"/><Relationship Id="rId692" Type="http://schemas.openxmlformats.org/officeDocument/2006/relationships/hyperlink" Target="https://maresevoschool.ucoz.ru/" TargetMode="External"/><Relationship Id="rId706" Type="http://schemas.openxmlformats.org/officeDocument/2006/relationships/hyperlink" Target="https://school96nnov.ucoz.ru/" TargetMode="External"/><Relationship Id="rId42" Type="http://schemas.openxmlformats.org/officeDocument/2006/relationships/hyperlink" Target="https://b-cherevatovo.edusite.ru/" TargetMode="External"/><Relationship Id="rId138" Type="http://schemas.openxmlformats.org/officeDocument/2006/relationships/hyperlink" Target="http://sc15sarov.ru/" TargetMode="External"/><Relationship Id="rId345" Type="http://schemas.openxmlformats.org/officeDocument/2006/relationships/hyperlink" Target="https://schooln20.ucoz.ru/" TargetMode="External"/><Relationship Id="rId552" Type="http://schemas.openxmlformats.org/officeDocument/2006/relationships/hyperlink" Target="https://schoolshatki.nubex.ru/" TargetMode="External"/><Relationship Id="rId191" Type="http://schemas.openxmlformats.org/officeDocument/2006/relationships/hyperlink" Target="http://cspsd-sarov.ru/" TargetMode="External"/><Relationship Id="rId205" Type="http://schemas.openxmlformats.org/officeDocument/2006/relationships/hyperlink" Target="https://barmino1.edusite.ru/" TargetMode="External"/><Relationship Id="rId412" Type="http://schemas.openxmlformats.org/officeDocument/2006/relationships/hyperlink" Target="http://shcoola29.nnov.eduru.ru/" TargetMode="External"/><Relationship Id="rId857" Type="http://schemas.openxmlformats.org/officeDocument/2006/relationships/hyperlink" Target="https://mbou-school73-nn.ru/" TargetMode="External"/><Relationship Id="rId289" Type="http://schemas.openxmlformats.org/officeDocument/2006/relationships/hyperlink" Target="https://s9kstovo.ru/" TargetMode="External"/><Relationship Id="rId496" Type="http://schemas.openxmlformats.org/officeDocument/2006/relationships/hyperlink" Target="http://kulebaki-cdtt.ucoz.ru/" TargetMode="External"/><Relationship Id="rId717" Type="http://schemas.openxmlformats.org/officeDocument/2006/relationships/hyperlink" Target="https://isupovo.edusite.ru/" TargetMode="External"/><Relationship Id="rId53" Type="http://schemas.openxmlformats.org/officeDocument/2006/relationships/hyperlink" Target="http://krbs.moy.su/" TargetMode="External"/><Relationship Id="rId149" Type="http://schemas.openxmlformats.org/officeDocument/2006/relationships/hyperlink" Target="https://school128-nn.ru/" TargetMode="External"/><Relationship Id="rId356" Type="http://schemas.openxmlformats.org/officeDocument/2006/relationships/hyperlink" Target="https://schooln169.edusite.ru/" TargetMode="External"/><Relationship Id="rId563" Type="http://schemas.openxmlformats.org/officeDocument/2006/relationships/hyperlink" Target="https://scool-hrip.ucoz.ru/index/organizacija_otdykha_detej_i_ikh_ozdorovlenie/0-287" TargetMode="External"/><Relationship Id="rId770" Type="http://schemas.openxmlformats.org/officeDocument/2006/relationships/hyperlink" Target="https://naruksovo.nnov.eduru.ru/" TargetMode="External"/><Relationship Id="rId216" Type="http://schemas.openxmlformats.org/officeDocument/2006/relationships/hyperlink" Target="http://school45-nn.ru/" TargetMode="External"/><Relationship Id="rId423" Type="http://schemas.openxmlformats.org/officeDocument/2006/relationships/hyperlink" Target="https://s27nn.ru/" TargetMode="External"/><Relationship Id="rId630" Type="http://schemas.openxmlformats.org/officeDocument/2006/relationships/hyperlink" Target="https://novodmitrschool.nnov.eduru.ru/" TargetMode="External"/><Relationship Id="rId728" Type="http://schemas.openxmlformats.org/officeDocument/2006/relationships/hyperlink" Target="https://semenov-school2-nn.edusite.ru/" TargetMode="External"/><Relationship Id="rId64" Type="http://schemas.openxmlformats.org/officeDocument/2006/relationships/hyperlink" Target="https://lsc4.edusite.ru/" TargetMode="External"/><Relationship Id="rId367" Type="http://schemas.openxmlformats.org/officeDocument/2006/relationships/hyperlink" Target="https://school101nn.ru/" TargetMode="External"/><Relationship Id="rId574" Type="http://schemas.openxmlformats.org/officeDocument/2006/relationships/hyperlink" Target="https://13school.3dn.ru/" TargetMode="External"/><Relationship Id="rId227" Type="http://schemas.openxmlformats.org/officeDocument/2006/relationships/hyperlink" Target="http://msoh2014.ru/" TargetMode="External"/><Relationship Id="rId781" Type="http://schemas.openxmlformats.org/officeDocument/2006/relationships/hyperlink" Target="http://volsosh2.nnov.eduru.ru/" TargetMode="External"/><Relationship Id="rId434" Type="http://schemas.openxmlformats.org/officeDocument/2006/relationships/hyperlink" Target="https://bazino-school.edusite.ru/" TargetMode="External"/><Relationship Id="rId641" Type="http://schemas.openxmlformats.org/officeDocument/2006/relationships/hyperlink" Target="https://sowetskaya.ru/" TargetMode="External"/><Relationship Id="rId739" Type="http://schemas.openxmlformats.org/officeDocument/2006/relationships/hyperlink" Target="https://tarasiha.edusite.ru/" TargetMode="External"/><Relationship Id="rId280" Type="http://schemas.openxmlformats.org/officeDocument/2006/relationships/hyperlink" Target="http://bezvodnoe-school.ru/" TargetMode="External"/><Relationship Id="rId501" Type="http://schemas.openxmlformats.org/officeDocument/2006/relationships/hyperlink" Target="https://shkola800.ru/" TargetMode="External"/><Relationship Id="rId75" Type="http://schemas.openxmlformats.org/officeDocument/2006/relationships/hyperlink" Target="https://sch3sergach.ru/" TargetMode="External"/><Relationship Id="rId140" Type="http://schemas.openxmlformats.org/officeDocument/2006/relationships/hyperlink" Target="http://sc5.ucoz.ru/" TargetMode="External"/><Relationship Id="rId378" Type="http://schemas.openxmlformats.org/officeDocument/2006/relationships/hyperlink" Target="http://school66.hol.es/" TargetMode="External"/><Relationship Id="rId585" Type="http://schemas.openxmlformats.org/officeDocument/2006/relationships/hyperlink" Target="http://wodowskol.ucoz.ru/" TargetMode="External"/><Relationship Id="rId792" Type="http://schemas.openxmlformats.org/officeDocument/2006/relationships/hyperlink" Target="http://www.shkola-7.ru/" TargetMode="External"/><Relationship Id="rId806" Type="http://schemas.openxmlformats.org/officeDocument/2006/relationships/hyperlink" Target="https://chulkovoschool.ucoz.net/" TargetMode="External"/><Relationship Id="rId6" Type="http://schemas.openxmlformats.org/officeDocument/2006/relationships/hyperlink" Target="http://www.schcola3.znaet.ru/" TargetMode="External"/><Relationship Id="rId238" Type="http://schemas.openxmlformats.org/officeDocument/2006/relationships/hyperlink" Target="http://nestiarschool2011.narod.ru/" TargetMode="External"/><Relationship Id="rId445" Type="http://schemas.openxmlformats.org/officeDocument/2006/relationships/hyperlink" Target="http://mixailo.ru/" TargetMode="External"/><Relationship Id="rId652" Type="http://schemas.openxmlformats.org/officeDocument/2006/relationships/hyperlink" Target="https://kurm.nnovschool.ru/" TargetMode="External"/><Relationship Id="rId291" Type="http://schemas.openxmlformats.org/officeDocument/2006/relationships/hyperlink" Target="https://prokoshevo.nnov.eduru.ru/" TargetMode="External"/><Relationship Id="rId305" Type="http://schemas.openxmlformats.org/officeDocument/2006/relationships/hyperlink" Target="http://bogorodshcool.nnov.eduru.ru/" TargetMode="External"/><Relationship Id="rId512" Type="http://schemas.openxmlformats.org/officeDocument/2006/relationships/hyperlink" Target="http://sc79nnov.ru/" TargetMode="External"/><Relationship Id="rId86" Type="http://schemas.openxmlformats.org/officeDocument/2006/relationships/hyperlink" Target="https://region67.region-systems.ru/School.aspx?IdU=tatmakshk&amp;IdP=1&amp;IdA=0" TargetMode="External"/><Relationship Id="rId151" Type="http://schemas.openxmlformats.org/officeDocument/2006/relationships/hyperlink" Target="https://schooln114.moy.su/" TargetMode="External"/><Relationship Id="rId389" Type="http://schemas.openxmlformats.org/officeDocument/2006/relationships/hyperlink" Target="https://school42nn.ru/" TargetMode="External"/><Relationship Id="rId596" Type="http://schemas.openxmlformats.org/officeDocument/2006/relationships/hyperlink" Target="https://slioosh.edusite.ru/" TargetMode="External"/><Relationship Id="rId817" Type="http://schemas.openxmlformats.org/officeDocument/2006/relationships/hyperlink" Target="https://turan2010.edusite.ru/p1aa1.html" TargetMode="External"/><Relationship Id="rId249" Type="http://schemas.openxmlformats.org/officeDocument/2006/relationships/hyperlink" Target="https://smschool2011.edusite.ru/" TargetMode="External"/><Relationship Id="rId456" Type="http://schemas.openxmlformats.org/officeDocument/2006/relationships/hyperlink" Target="https://71dzr.nnovschool.ru/" TargetMode="External"/><Relationship Id="rId663" Type="http://schemas.openxmlformats.org/officeDocument/2006/relationships/hyperlink" Target="https://sc7bog.ru/" TargetMode="External"/><Relationship Id="rId13" Type="http://schemas.openxmlformats.org/officeDocument/2006/relationships/hyperlink" Target="https://voskhodovskaya.nnovschool.ru/" TargetMode="External"/><Relationship Id="rId109" Type="http://schemas.openxmlformats.org/officeDocument/2006/relationships/hyperlink" Target="https://shkola-14.edusite.ru/" TargetMode="External"/><Relationship Id="rId316" Type="http://schemas.openxmlformats.org/officeDocument/2006/relationships/hyperlink" Target="http://school-karpovo.ucoz.ru/" TargetMode="External"/><Relationship Id="rId523" Type="http://schemas.openxmlformats.org/officeDocument/2006/relationships/hyperlink" Target="http://laptevo.ucoz.ru/" TargetMode="External"/><Relationship Id="rId97" Type="http://schemas.openxmlformats.org/officeDocument/2006/relationships/hyperlink" Target="http://school2ur.narod.ru/" TargetMode="External"/><Relationship Id="rId730" Type="http://schemas.openxmlformats.org/officeDocument/2006/relationships/hyperlink" Target="https://izabsosh.edusite.ru/" TargetMode="External"/><Relationship Id="rId828" Type="http://schemas.openxmlformats.org/officeDocument/2006/relationships/hyperlink" Target="https://mamschool.nnov.eduru.ru/" TargetMode="External"/><Relationship Id="rId162" Type="http://schemas.openxmlformats.org/officeDocument/2006/relationships/hyperlink" Target="https://school139-nn.edusite.ru/" TargetMode="External"/><Relationship Id="rId467" Type="http://schemas.openxmlformats.org/officeDocument/2006/relationships/hyperlink" Target="https://school29dzer.ru/" TargetMode="External"/><Relationship Id="rId674" Type="http://schemas.openxmlformats.org/officeDocument/2006/relationships/hyperlink" Target="https://www.dmsbg.ru/" TargetMode="External"/><Relationship Id="rId24" Type="http://schemas.openxmlformats.org/officeDocument/2006/relationships/hyperlink" Target="http://vozdv-shkola.ucoz.ru/" TargetMode="External"/><Relationship Id="rId327" Type="http://schemas.openxmlformats.org/officeDocument/2006/relationships/hyperlink" Target="http://cvr-perspectiva.ru/" TargetMode="External"/><Relationship Id="rId534" Type="http://schemas.openxmlformats.org/officeDocument/2006/relationships/hyperlink" Target="https://teremschool.ru/" TargetMode="External"/><Relationship Id="rId741" Type="http://schemas.openxmlformats.org/officeDocument/2006/relationships/hyperlink" Target="https://xaxaly-school.edusite.ru/" TargetMode="External"/><Relationship Id="rId839" Type="http://schemas.openxmlformats.org/officeDocument/2006/relationships/hyperlink" Target="http://vozrschool.ru/2024-03-25-17-28-11/2024-03-25-17-29-59" TargetMode="External"/><Relationship Id="rId173" Type="http://schemas.openxmlformats.org/officeDocument/2006/relationships/hyperlink" Target="https://www.sh151-nn.ru/" TargetMode="External"/><Relationship Id="rId380" Type="http://schemas.openxmlformats.org/officeDocument/2006/relationships/hyperlink" Target="https://school69.nnov.eduru.ru/" TargetMode="External"/><Relationship Id="rId601" Type="http://schemas.openxmlformats.org/officeDocument/2006/relationships/hyperlink" Target="https://arzcvr.ucoz.ru/" TargetMode="External"/><Relationship Id="rId240" Type="http://schemas.openxmlformats.org/officeDocument/2006/relationships/hyperlink" Target="https://school3-zvl.ru/" TargetMode="External"/><Relationship Id="rId478" Type="http://schemas.openxmlformats.org/officeDocument/2006/relationships/hyperlink" Target="https://shkola16-dzr.ru/" TargetMode="External"/><Relationship Id="rId685" Type="http://schemas.openxmlformats.org/officeDocument/2006/relationships/hyperlink" Target="http://yagubschool.ucoz.ru/" TargetMode="External"/><Relationship Id="rId35" Type="http://schemas.openxmlformats.org/officeDocument/2006/relationships/hyperlink" Target="https://timischool.edusite.ru/" TargetMode="External"/><Relationship Id="rId100" Type="http://schemas.openxmlformats.org/officeDocument/2006/relationships/hyperlink" Target="https://kushnur.edusite.ru/" TargetMode="External"/><Relationship Id="rId338" Type="http://schemas.openxmlformats.org/officeDocument/2006/relationships/hyperlink" Target="https://red-school.edusite.ru/" TargetMode="External"/><Relationship Id="rId545" Type="http://schemas.openxmlformats.org/officeDocument/2006/relationships/hyperlink" Target="http://arxangelskoe.ucoz.com/" TargetMode="External"/><Relationship Id="rId752" Type="http://schemas.openxmlformats.org/officeDocument/2006/relationships/hyperlink" Target="https://picshenschool.ucoz.ru/" TargetMode="External"/><Relationship Id="rId8" Type="http://schemas.openxmlformats.org/officeDocument/2006/relationships/hyperlink" Target="http://vaddooc.ucoz.net/" TargetMode="External"/><Relationship Id="rId142" Type="http://schemas.openxmlformats.org/officeDocument/2006/relationships/hyperlink" Target="https://school59nn.ru/" TargetMode="External"/><Relationship Id="rId184" Type="http://schemas.openxmlformats.org/officeDocument/2006/relationships/hyperlink" Target="https://school-podlesovo.nnov.eduru.ru/" TargetMode="External"/><Relationship Id="rId391" Type="http://schemas.openxmlformats.org/officeDocument/2006/relationships/hyperlink" Target="https://ddt-nn.ru/" TargetMode="External"/><Relationship Id="rId405" Type="http://schemas.openxmlformats.org/officeDocument/2006/relationships/hyperlink" Target="https://school154-nnov.edusite.ru/" TargetMode="External"/><Relationship Id="rId447" Type="http://schemas.openxmlformats.org/officeDocument/2006/relationships/hyperlink" Target="https://schola70.ucoz.net/" TargetMode="External"/><Relationship Id="rId612" Type="http://schemas.openxmlformats.org/officeDocument/2006/relationships/hyperlink" Target="https://kul-sh1.ru/" TargetMode="External"/><Relationship Id="rId794" Type="http://schemas.openxmlformats.org/officeDocument/2006/relationships/hyperlink" Target="https://&#1074;&#1077;&#1088;&#1096;&#1080;&#1083;&#1086;&#1074;&#1089;&#1082;&#1072;&#1103;&#1096;&#1082;&#1086;&#1083;&#1072;.&#1088;&#1092;/" TargetMode="External"/><Relationship Id="rId251" Type="http://schemas.openxmlformats.org/officeDocument/2006/relationships/hyperlink" Target="https://strochkovo-edu.ucoz.org/" TargetMode="External"/><Relationship Id="rId489" Type="http://schemas.openxmlformats.org/officeDocument/2006/relationships/hyperlink" Target="https://remesla-dzr.ucoz.ru/" TargetMode="External"/><Relationship Id="rId654" Type="http://schemas.openxmlformats.org/officeDocument/2006/relationships/hyperlink" Target="https://bortsurman.nnovschool.ru/" TargetMode="External"/><Relationship Id="rId696" Type="http://schemas.openxmlformats.org/officeDocument/2006/relationships/hyperlink" Target="https://school2-21.edusite.ru/" TargetMode="External"/><Relationship Id="rId861" Type="http://schemas.openxmlformats.org/officeDocument/2006/relationships/hyperlink" Target="https://school188-nn.ru/" TargetMode="External"/><Relationship Id="rId46" Type="http://schemas.openxmlformats.org/officeDocument/2006/relationships/hyperlink" Target="https://gluhovo-school.edusite.ru/" TargetMode="External"/><Relationship Id="rId293" Type="http://schemas.openxmlformats.org/officeDocument/2006/relationships/hyperlink" Target="https://sel-school.nnov.eduru.ru/" TargetMode="External"/><Relationship Id="rId307" Type="http://schemas.openxmlformats.org/officeDocument/2006/relationships/hyperlink" Target="https://sergshcool1.nnov.eduru.ru/" TargetMode="External"/><Relationship Id="rId349" Type="http://schemas.openxmlformats.org/officeDocument/2006/relationships/hyperlink" Target="http://school126.ru/" TargetMode="External"/><Relationship Id="rId514" Type="http://schemas.openxmlformats.org/officeDocument/2006/relationships/hyperlink" Target="https://mbudoagnes.ru/" TargetMode="External"/><Relationship Id="rId556" Type="http://schemas.openxmlformats.org/officeDocument/2006/relationships/hyperlink" Target="http://kotovkaschkola.ucoz.ru/index/filial/0-333" TargetMode="External"/><Relationship Id="rId721" Type="http://schemas.openxmlformats.org/officeDocument/2006/relationships/hyperlink" Target="https://sokolskaya.nnovschool.ru/" TargetMode="External"/><Relationship Id="rId763" Type="http://schemas.openxmlformats.org/officeDocument/2006/relationships/hyperlink" Target="http://madaevo.ru/" TargetMode="External"/><Relationship Id="rId88" Type="http://schemas.openxmlformats.org/officeDocument/2006/relationships/hyperlink" Target="https://gagarinskaya-shkola.edusite.ru/" TargetMode="External"/><Relationship Id="rId111" Type="http://schemas.openxmlformats.org/officeDocument/2006/relationships/hyperlink" Target="https://tumaninoosh.edusite.ru/" TargetMode="External"/><Relationship Id="rId153" Type="http://schemas.openxmlformats.org/officeDocument/2006/relationships/hyperlink" Target="https://school63nn.ru/" TargetMode="External"/><Relationship Id="rId195" Type="http://schemas.openxmlformats.org/officeDocument/2006/relationships/hyperlink" Target="http://12sch.ru/" TargetMode="External"/><Relationship Id="rId209" Type="http://schemas.openxmlformats.org/officeDocument/2006/relationships/hyperlink" Target="https://yamnovoschool.nnov.eduru.ru/" TargetMode="External"/><Relationship Id="rId360" Type="http://schemas.openxmlformats.org/officeDocument/2006/relationships/hyperlink" Target="https://auto-young.narod.ru/" TargetMode="External"/><Relationship Id="rId416" Type="http://schemas.openxmlformats.org/officeDocument/2006/relationships/hyperlink" Target="https://mousosh49-nn.edusite.ru/" TargetMode="External"/><Relationship Id="rId598" Type="http://schemas.openxmlformats.org/officeDocument/2006/relationships/hyperlink" Target="http://chernuha.ucoz.ru/" TargetMode="External"/><Relationship Id="rId819" Type="http://schemas.openxmlformats.org/officeDocument/2006/relationships/hyperlink" Target="https://makarschool.ru/" TargetMode="External"/><Relationship Id="rId220" Type="http://schemas.openxmlformats.org/officeDocument/2006/relationships/hyperlink" Target="https://alisa-bor.ru/" TargetMode="External"/><Relationship Id="rId458" Type="http://schemas.openxmlformats.org/officeDocument/2006/relationships/hyperlink" Target="https://&#1083;&#1080;&#1094;&#1077;&#1081;21.&#1088;&#1092;/" TargetMode="External"/><Relationship Id="rId623" Type="http://schemas.openxmlformats.org/officeDocument/2006/relationships/hyperlink" Target="https://shkola6-vyksa.ru/" TargetMode="External"/><Relationship Id="rId665" Type="http://schemas.openxmlformats.org/officeDocument/2006/relationships/hyperlink" Target="https://dudenevo.edusite.ru/" TargetMode="External"/><Relationship Id="rId830" Type="http://schemas.openxmlformats.org/officeDocument/2006/relationships/hyperlink" Target="https://sech-shkola.edusite.ru/" TargetMode="External"/><Relationship Id="rId15" Type="http://schemas.openxmlformats.org/officeDocument/2006/relationships/hyperlink" Target="http://novoselschool.ru/site/" TargetMode="External"/><Relationship Id="rId57" Type="http://schemas.openxmlformats.org/officeDocument/2006/relationships/hyperlink" Target="https://school8kstovo.ru/" TargetMode="External"/><Relationship Id="rId262" Type="http://schemas.openxmlformats.org/officeDocument/2006/relationships/hyperlink" Target="https://nigsk.edusite.ru/" TargetMode="External"/><Relationship Id="rId318" Type="http://schemas.openxmlformats.org/officeDocument/2006/relationships/hyperlink" Target="http://ustan.ucoz.ru/" TargetMode="External"/><Relationship Id="rId525" Type="http://schemas.openxmlformats.org/officeDocument/2006/relationships/hyperlink" Target="https://school2pvl.nobl.ru/" TargetMode="External"/><Relationship Id="rId567" Type="http://schemas.openxmlformats.org/officeDocument/2006/relationships/hyperlink" Target="http://arzschool1.ru/" TargetMode="External"/><Relationship Id="rId732" Type="http://schemas.openxmlformats.org/officeDocument/2006/relationships/hyperlink" Target="https://scaldeg.edusite.ru/" TargetMode="External"/><Relationship Id="rId99" Type="http://schemas.openxmlformats.org/officeDocument/2006/relationships/hyperlink" Target="https://ustschool.edusite.ru/" TargetMode="External"/><Relationship Id="rId122" Type="http://schemas.openxmlformats.org/officeDocument/2006/relationships/hyperlink" Target="http://kalikino.ucoz.ru/" TargetMode="External"/><Relationship Id="rId164" Type="http://schemas.openxmlformats.org/officeDocument/2006/relationships/hyperlink" Target="https://ddt20a.ru/" TargetMode="External"/><Relationship Id="rId371" Type="http://schemas.openxmlformats.org/officeDocument/2006/relationships/hyperlink" Target="http://school175.ru/" TargetMode="External"/><Relationship Id="rId774" Type="http://schemas.openxmlformats.org/officeDocument/2006/relationships/hyperlink" Target="http://pelyschool.ucoz.site/" TargetMode="External"/><Relationship Id="rId427" Type="http://schemas.openxmlformats.org/officeDocument/2006/relationships/hyperlink" Target="http://sc79nnov.ru/" TargetMode="External"/><Relationship Id="rId469" Type="http://schemas.openxmlformats.org/officeDocument/2006/relationships/hyperlink" Target="https://school1dz.ru/" TargetMode="External"/><Relationship Id="rId634" Type="http://schemas.openxmlformats.org/officeDocument/2006/relationships/hyperlink" Target="https://nvereja.nnov.eduru.ru/" TargetMode="External"/><Relationship Id="rId676" Type="http://schemas.openxmlformats.org/officeDocument/2006/relationships/hyperlink" Target="http://cvr-bogorodsk.edusite.ru/" TargetMode="External"/><Relationship Id="rId841" Type="http://schemas.openxmlformats.org/officeDocument/2006/relationships/hyperlink" Target="https://sav-scholl.oshkole.ru/?ysclid=mdlmngfa55958017129" TargetMode="External"/><Relationship Id="rId26" Type="http://schemas.openxmlformats.org/officeDocument/2006/relationships/hyperlink" Target="https://gschool7.edusite.ru/" TargetMode="External"/><Relationship Id="rId231" Type="http://schemas.openxmlformats.org/officeDocument/2006/relationships/hyperlink" Target="https://narshool.edusite.ru/" TargetMode="External"/><Relationship Id="rId273" Type="http://schemas.openxmlformats.org/officeDocument/2006/relationships/hyperlink" Target="https://nosovaja-school.edusite.ru/" TargetMode="External"/><Relationship Id="rId329" Type="http://schemas.openxmlformats.org/officeDocument/2006/relationships/hyperlink" Target="http://school4-bor.nnov.eduru.ru/" TargetMode="External"/><Relationship Id="rId480" Type="http://schemas.openxmlformats.org/officeDocument/2006/relationships/hyperlink" Target="https://s22-dzr.nnovschool.ru/" TargetMode="External"/><Relationship Id="rId536" Type="http://schemas.openxmlformats.org/officeDocument/2006/relationships/hyperlink" Target="https://tumbotino-ssh2.nnov.eduru.ru/" TargetMode="External"/><Relationship Id="rId701" Type="http://schemas.openxmlformats.org/officeDocument/2006/relationships/hyperlink" Target="https://gim50nn.edusite.ru/" TargetMode="External"/><Relationship Id="rId68" Type="http://schemas.openxmlformats.org/officeDocument/2006/relationships/hyperlink" Target="https://shkola3-607100.edusite.ru/" TargetMode="External"/><Relationship Id="rId133" Type="http://schemas.openxmlformats.org/officeDocument/2006/relationships/hyperlink" Target="https://gymnasia2sarov.nnovschool.ru/" TargetMode="External"/><Relationship Id="rId175" Type="http://schemas.openxmlformats.org/officeDocument/2006/relationships/hyperlink" Target="https://www.school18nn.ru/" TargetMode="External"/><Relationship Id="rId340" Type="http://schemas.openxmlformats.org/officeDocument/2006/relationships/hyperlink" Target="https://&#1089;&#1086;&#1082;&#1074;&#1099;&#1073;&#1086;&#1088;.&#1088;&#1092;/" TargetMode="External"/><Relationship Id="rId578" Type="http://schemas.openxmlformats.org/officeDocument/2006/relationships/hyperlink" Target="https://shkola17arzamas.ucoz.ru/" TargetMode="External"/><Relationship Id="rId743" Type="http://schemas.openxmlformats.org/officeDocument/2006/relationships/hyperlink" Target="http://dusshsemenov.ucoz.net/" TargetMode="External"/><Relationship Id="rId785" Type="http://schemas.openxmlformats.org/officeDocument/2006/relationships/hyperlink" Target="https://gimnasium1vld.nobl.ru/" TargetMode="External"/><Relationship Id="rId200" Type="http://schemas.openxmlformats.org/officeDocument/2006/relationships/hyperlink" Target="https://www.gimnaziyanev.ru/" TargetMode="External"/><Relationship Id="rId382" Type="http://schemas.openxmlformats.org/officeDocument/2006/relationships/hyperlink" Target="https://school115.edusite.ru/" TargetMode="External"/><Relationship Id="rId438" Type="http://schemas.openxmlformats.org/officeDocument/2006/relationships/hyperlink" Target="https://lyceum40nn.ru/" TargetMode="External"/><Relationship Id="rId603" Type="http://schemas.openxmlformats.org/officeDocument/2006/relationships/hyperlink" Target="https://gimnasy.ucoz.ru/" TargetMode="External"/><Relationship Id="rId645" Type="http://schemas.openxmlformats.org/officeDocument/2006/relationships/hyperlink" Target="http://satis.ucoz.ru/" TargetMode="External"/><Relationship Id="rId687" Type="http://schemas.openxmlformats.org/officeDocument/2006/relationships/hyperlink" Target="http://dubskoeschool.ucoz.ru/" TargetMode="External"/><Relationship Id="rId810" Type="http://schemas.openxmlformats.org/officeDocument/2006/relationships/hyperlink" Target="https://bol-shckola.edusite.ru/" TargetMode="External"/><Relationship Id="rId852" Type="http://schemas.openxmlformats.org/officeDocument/2006/relationships/hyperlink" Target="https://dush1.mdoy.pro/" TargetMode="External"/><Relationship Id="rId242" Type="http://schemas.openxmlformats.org/officeDocument/2006/relationships/hyperlink" Target="http://school-5-gor.ucoz.ru/" TargetMode="External"/><Relationship Id="rId284" Type="http://schemas.openxmlformats.org/officeDocument/2006/relationships/hyperlink" Target="http://mousoh-n2.narod.ru/" TargetMode="External"/><Relationship Id="rId491" Type="http://schemas.openxmlformats.org/officeDocument/2006/relationships/hyperlink" Target="http://orcdpov.soc52.ru/" TargetMode="External"/><Relationship Id="rId505" Type="http://schemas.openxmlformats.org/officeDocument/2006/relationships/hyperlink" Target="http://vorot-ddt.ru/" TargetMode="External"/><Relationship Id="rId712" Type="http://schemas.openxmlformats.org/officeDocument/2006/relationships/hyperlink" Target="https://school181nn.ucoz.ru/" TargetMode="External"/><Relationship Id="rId37" Type="http://schemas.openxmlformats.org/officeDocument/2006/relationships/hyperlink" Target="https://rovesnik.edusite.ru/" TargetMode="External"/><Relationship Id="rId79" Type="http://schemas.openxmlformats.org/officeDocument/2006/relationships/hyperlink" Target="http://dyuc-sergach.nnov.sportsng.ru/" TargetMode="External"/><Relationship Id="rId102" Type="http://schemas.openxmlformats.org/officeDocument/2006/relationships/hyperlink" Target="https://rojencovo.ru/" TargetMode="External"/><Relationship Id="rId144" Type="http://schemas.openxmlformats.org/officeDocument/2006/relationships/hyperlink" Target="https://avtcrtd.ucoz.ru/" TargetMode="External"/><Relationship Id="rId547" Type="http://schemas.openxmlformats.org/officeDocument/2006/relationships/hyperlink" Target="http://les-mou.ucoz.ru/" TargetMode="External"/><Relationship Id="rId589" Type="http://schemas.openxmlformats.org/officeDocument/2006/relationships/hyperlink" Target="http://chernuha.ucoz.ru/" TargetMode="External"/><Relationship Id="rId754" Type="http://schemas.openxmlformats.org/officeDocument/2006/relationships/hyperlink" Target="http://st-ahmatovo.ucoz.ru/" TargetMode="External"/><Relationship Id="rId796" Type="http://schemas.openxmlformats.org/officeDocument/2006/relationships/hyperlink" Target="https://&#1089;&#1086;&#1083;&#1086;&#1084;&#1072;&#1090;&#1086;&#1074;&#1089;&#1082;&#1072;&#1103;&#1096;&#1082;&#1086;&#1083;&#1072;.&#1088;&#1092;/" TargetMode="External"/><Relationship Id="rId90" Type="http://schemas.openxmlformats.org/officeDocument/2006/relationships/hyperlink" Target="http://oshmin.edunn.ru/" TargetMode="External"/><Relationship Id="rId186" Type="http://schemas.openxmlformats.org/officeDocument/2006/relationships/hyperlink" Target="http://fok-lider.ucoz.ru/" TargetMode="External"/><Relationship Id="rId351" Type="http://schemas.openxmlformats.org/officeDocument/2006/relationships/hyperlink" Target="https://shkola129.ru/" TargetMode="External"/><Relationship Id="rId393" Type="http://schemas.openxmlformats.org/officeDocument/2006/relationships/hyperlink" Target="http://prav-gimn.ru/" TargetMode="External"/><Relationship Id="rId407" Type="http://schemas.openxmlformats.org/officeDocument/2006/relationships/hyperlink" Target="https://crt-sozvezdie.ucoz.ru/" TargetMode="External"/><Relationship Id="rId449" Type="http://schemas.openxmlformats.org/officeDocument/2006/relationships/hyperlink" Target="https://school20-dzr.edusite.ru/" TargetMode="External"/><Relationship Id="rId614" Type="http://schemas.openxmlformats.org/officeDocument/2006/relationships/hyperlink" Target="http://shkol6.ucoz.ru/" TargetMode="External"/><Relationship Id="rId656" Type="http://schemas.openxmlformats.org/officeDocument/2006/relationships/hyperlink" Target="http://www.kgorka1.ru/" TargetMode="External"/><Relationship Id="rId821" Type="http://schemas.openxmlformats.org/officeDocument/2006/relationships/hyperlink" Target="https://kochetovka.ucoz.ru/" TargetMode="External"/><Relationship Id="rId863" Type="http://schemas.openxmlformats.org/officeDocument/2006/relationships/drawing" Target="../drawings/drawing1.xml"/><Relationship Id="rId211" Type="http://schemas.openxmlformats.org/officeDocument/2006/relationships/hyperlink" Target="https://school11nn.edusite.ru/" TargetMode="External"/><Relationship Id="rId253" Type="http://schemas.openxmlformats.org/officeDocument/2006/relationships/hyperlink" Target="http://raduga.com.ru/" TargetMode="External"/><Relationship Id="rId295" Type="http://schemas.openxmlformats.org/officeDocument/2006/relationships/hyperlink" Target="http://stanhelokha.narod.ru/" TargetMode="External"/><Relationship Id="rId309" Type="http://schemas.openxmlformats.org/officeDocument/2006/relationships/hyperlink" Target="http://sosh-pogarki.nnov.eduru.ru/about" TargetMode="External"/><Relationship Id="rId460" Type="http://schemas.openxmlformats.org/officeDocument/2006/relationships/hyperlink" Target="https://dzschool18.ru/" TargetMode="External"/><Relationship Id="rId516" Type="http://schemas.openxmlformats.org/officeDocument/2006/relationships/hyperlink" Target="https://mbudoagnes.ru/" TargetMode="External"/><Relationship Id="rId698" Type="http://schemas.openxmlformats.org/officeDocument/2006/relationships/hyperlink" Target="http://ulyanovoschool.ucoz.ru/" TargetMode="External"/><Relationship Id="rId48" Type="http://schemas.openxmlformats.org/officeDocument/2006/relationships/hyperlink" Target="https://1.83134.3535.ru/" TargetMode="External"/><Relationship Id="rId113" Type="http://schemas.openxmlformats.org/officeDocument/2006/relationships/hyperlink" Target="http://bor3.ru/" TargetMode="External"/><Relationship Id="rId320" Type="http://schemas.openxmlformats.org/officeDocument/2006/relationships/hyperlink" Target="https://vachtansr.edusite.ru/" TargetMode="External"/><Relationship Id="rId558" Type="http://schemas.openxmlformats.org/officeDocument/2006/relationships/hyperlink" Target="http://shool-sakony.ucoz.ru/" TargetMode="External"/><Relationship Id="rId723" Type="http://schemas.openxmlformats.org/officeDocument/2006/relationships/hyperlink" Target="https://sokolskaya.nnovschool.ru/" TargetMode="External"/><Relationship Id="rId765" Type="http://schemas.openxmlformats.org/officeDocument/2006/relationships/hyperlink" Target="https://uzhovka.nnov.eduru.ru/about" TargetMode="External"/><Relationship Id="rId155" Type="http://schemas.openxmlformats.org/officeDocument/2006/relationships/hyperlink" Target="https://school37nn.ru/" TargetMode="External"/><Relationship Id="rId197" Type="http://schemas.openxmlformats.org/officeDocument/2006/relationships/hyperlink" Target="http://lukscool.my1.ru/" TargetMode="External"/><Relationship Id="rId362" Type="http://schemas.openxmlformats.org/officeDocument/2006/relationships/hyperlink" Target="http://&#1096;&#1082;&#1086;&#1083;&#1072;62.&#1088;&#1092;/" TargetMode="External"/><Relationship Id="rId418" Type="http://schemas.openxmlformats.org/officeDocument/2006/relationships/hyperlink" Target="https://s122nino.siteedu.ru/" TargetMode="External"/><Relationship Id="rId625" Type="http://schemas.openxmlformats.org/officeDocument/2006/relationships/hyperlink" Target="https://school9vks.3dn.ru/" TargetMode="External"/><Relationship Id="rId832" Type="http://schemas.openxmlformats.org/officeDocument/2006/relationships/hyperlink" Target="http://csievd.ucoz.net/" TargetMode="External"/><Relationship Id="rId222" Type="http://schemas.openxmlformats.org/officeDocument/2006/relationships/hyperlink" Target="https://krutoi-shkola.nobl.ru/" TargetMode="External"/><Relationship Id="rId264" Type="http://schemas.openxmlformats.org/officeDocument/2006/relationships/hyperlink" Target="https://dkshkola2015.edusite.ru/" TargetMode="External"/><Relationship Id="rId471" Type="http://schemas.openxmlformats.org/officeDocument/2006/relationships/hyperlink" Target="https://sut-dz.wixsite.com/sut-dz" TargetMode="External"/><Relationship Id="rId667" Type="http://schemas.openxmlformats.org/officeDocument/2006/relationships/hyperlink" Target="https://shkola3-bg.edusite.ru/" TargetMode="External"/><Relationship Id="rId17" Type="http://schemas.openxmlformats.org/officeDocument/2006/relationships/hyperlink" Target="https://sarmaydanschool.ru/" TargetMode="External"/><Relationship Id="rId59" Type="http://schemas.openxmlformats.org/officeDocument/2006/relationships/hyperlink" Target="http://jdanschool.ru/" TargetMode="External"/><Relationship Id="rId124" Type="http://schemas.openxmlformats.org/officeDocument/2006/relationships/hyperlink" Target="https://school-sovhoz.ru/" TargetMode="External"/><Relationship Id="rId527" Type="http://schemas.openxmlformats.org/officeDocument/2006/relationships/hyperlink" Target="http://www.pavlovo-shkola5.ru/" TargetMode="External"/><Relationship Id="rId569" Type="http://schemas.openxmlformats.org/officeDocument/2006/relationships/hyperlink" Target="http://school6.com.ru/" TargetMode="External"/><Relationship Id="rId734" Type="http://schemas.openxmlformats.org/officeDocument/2006/relationships/hyperlink" Target="https://ovsshkola.edusite.ru/" TargetMode="External"/><Relationship Id="rId776" Type="http://schemas.openxmlformats.org/officeDocument/2006/relationships/hyperlink" Target="http://nikitino-school.nnov.eduru.ru/" TargetMode="External"/><Relationship Id="rId70" Type="http://schemas.openxmlformats.org/officeDocument/2006/relationships/hyperlink" Target="https://moubokulovo.edusite.ru/" TargetMode="External"/><Relationship Id="rId166" Type="http://schemas.openxmlformats.org/officeDocument/2006/relationships/hyperlink" Target="https://moysosh93nnov.edusite.ru/" TargetMode="External"/><Relationship Id="rId331" Type="http://schemas.openxmlformats.org/officeDocument/2006/relationships/hyperlink" Target="http://school5-bor.nnov.eduru.ru/" TargetMode="External"/><Relationship Id="rId373" Type="http://schemas.openxmlformats.org/officeDocument/2006/relationships/hyperlink" Target="http://lyceum180nn.ru/" TargetMode="External"/><Relationship Id="rId429" Type="http://schemas.openxmlformats.org/officeDocument/2006/relationships/hyperlink" Target="http://www.school84nn.ru/" TargetMode="External"/><Relationship Id="rId580" Type="http://schemas.openxmlformats.org/officeDocument/2006/relationships/hyperlink" Target="http://arzlicey.ru/" TargetMode="External"/><Relationship Id="rId636" Type="http://schemas.openxmlformats.org/officeDocument/2006/relationships/hyperlink" Target="https://chupaleika-school.nnov.eduru.ru/" TargetMode="External"/><Relationship Id="rId801" Type="http://schemas.openxmlformats.org/officeDocument/2006/relationships/hyperlink" Target="https://mbouvachaschool.edusite.ru/" TargetMode="External"/><Relationship Id="rId1" Type="http://schemas.openxmlformats.org/officeDocument/2006/relationships/hyperlink" Target="https://shkola9bal.edusite.ru/" TargetMode="External"/><Relationship Id="rId233" Type="http://schemas.openxmlformats.org/officeDocument/2006/relationships/hyperlink" Target="http://bogorodsk-shkola.ru/" TargetMode="External"/><Relationship Id="rId440" Type="http://schemas.openxmlformats.org/officeDocument/2006/relationships/hyperlink" Target="https://shkola71.nobl.ru/" TargetMode="External"/><Relationship Id="rId678" Type="http://schemas.openxmlformats.org/officeDocument/2006/relationships/hyperlink" Target="http://cspsd-bgr.soc52.ru/" TargetMode="External"/><Relationship Id="rId843" Type="http://schemas.openxmlformats.org/officeDocument/2006/relationships/hyperlink" Target="https://sokolskaya.nnovschool.ru/" TargetMode="External"/><Relationship Id="rId28" Type="http://schemas.openxmlformats.org/officeDocument/2006/relationships/hyperlink" Target="https://sch12-gorodets.edusite.ru/" TargetMode="External"/><Relationship Id="rId275" Type="http://schemas.openxmlformats.org/officeDocument/2006/relationships/hyperlink" Target="https://br.nnov.eduru.ru/" TargetMode="External"/><Relationship Id="rId300" Type="http://schemas.openxmlformats.org/officeDocument/2006/relationships/hyperlink" Target="https://lyssch5.edusite.ru/" TargetMode="External"/><Relationship Id="rId482" Type="http://schemas.openxmlformats.org/officeDocument/2006/relationships/hyperlink" Target="https://school30-dze.ucoz.ru/" TargetMode="External"/><Relationship Id="rId538" Type="http://schemas.openxmlformats.org/officeDocument/2006/relationships/hyperlink" Target="http://ddtvorsma.my1.ru/" TargetMode="External"/><Relationship Id="rId703" Type="http://schemas.openxmlformats.org/officeDocument/2006/relationships/hyperlink" Target="http://www.shkola52.ru/" TargetMode="External"/><Relationship Id="rId745" Type="http://schemas.openxmlformats.org/officeDocument/2006/relationships/hyperlink" Target="https://cdtsemenov.edusite.ru/" TargetMode="External"/><Relationship Id="rId81" Type="http://schemas.openxmlformats.org/officeDocument/2006/relationships/hyperlink" Target="https://sosnsosh2.edusite.ru/" TargetMode="External"/><Relationship Id="rId135" Type="http://schemas.openxmlformats.org/officeDocument/2006/relationships/hyperlink" Target="https://&#1096;&#1082;&#1086;&#1083;&#1072;12&#1089;&#1072;&#1088;&#1086;&#1074;.&#1088;&#1092;/" TargetMode="External"/><Relationship Id="rId177" Type="http://schemas.openxmlformats.org/officeDocument/2006/relationships/hyperlink" Target="http://www.81school.edunn.ru/" TargetMode="External"/><Relationship Id="rId342" Type="http://schemas.openxmlformats.org/officeDocument/2006/relationships/hyperlink" Target="https://nnovschool5.edusite.ru/" TargetMode="External"/><Relationship Id="rId384" Type="http://schemas.openxmlformats.org/officeDocument/2006/relationships/hyperlink" Target="https://school-149nn.ucoz.ru/" TargetMode="External"/><Relationship Id="rId591" Type="http://schemas.openxmlformats.org/officeDocument/2006/relationships/hyperlink" Target="https://novoselkishool.edusite.ru/" TargetMode="External"/><Relationship Id="rId605" Type="http://schemas.openxmlformats.org/officeDocument/2006/relationships/hyperlink" Target="https://arzamas-school.ru/" TargetMode="External"/><Relationship Id="rId787" Type="http://schemas.openxmlformats.org/officeDocument/2006/relationships/hyperlink" Target="http://shkola4.nnov.eduru.ru/" TargetMode="External"/><Relationship Id="rId812" Type="http://schemas.openxmlformats.org/officeDocument/2006/relationships/hyperlink" Target="https://pakali2011.edusite.ru/" TargetMode="External"/><Relationship Id="rId202" Type="http://schemas.openxmlformats.org/officeDocument/2006/relationships/hyperlink" Target="https://ssh-ankudin.nnov.eduru.ru/" TargetMode="External"/><Relationship Id="rId244" Type="http://schemas.openxmlformats.org/officeDocument/2006/relationships/hyperlink" Target="https://school15zav.edusite.ru/" TargetMode="External"/><Relationship Id="rId647" Type="http://schemas.openxmlformats.org/officeDocument/2006/relationships/hyperlink" Target="https://dopobrazovanie.edusite.ru/" TargetMode="External"/><Relationship Id="rId689" Type="http://schemas.openxmlformats.org/officeDocument/2006/relationships/hyperlink" Target="http://schoolgperevoza.ucoz.ru/" TargetMode="External"/><Relationship Id="rId854" Type="http://schemas.openxmlformats.org/officeDocument/2006/relationships/hyperlink" Target="https://sch-internat95.nobl.ru/" TargetMode="External"/><Relationship Id="rId39" Type="http://schemas.openxmlformats.org/officeDocument/2006/relationships/hyperlink" Target="https://surov606315.edusite.ru/" TargetMode="External"/><Relationship Id="rId286" Type="http://schemas.openxmlformats.org/officeDocument/2006/relationships/hyperlink" Target="http://gimnasium4.ru/" TargetMode="External"/><Relationship Id="rId451" Type="http://schemas.openxmlformats.org/officeDocument/2006/relationships/hyperlink" Target="https://fizmatschool2.ru/" TargetMode="External"/><Relationship Id="rId493" Type="http://schemas.openxmlformats.org/officeDocument/2006/relationships/hyperlink" Target="https://cilokca.edusite.ru/" TargetMode="External"/><Relationship Id="rId507" Type="http://schemas.openxmlformats.org/officeDocument/2006/relationships/hyperlink" Target="https://mbudo-kontakt.ru/strukturnoe-podrazdelenie-klub-orlenok/" TargetMode="External"/><Relationship Id="rId549" Type="http://schemas.openxmlformats.org/officeDocument/2006/relationships/hyperlink" Target="https://silinoshkola.edusite.ru/" TargetMode="External"/><Relationship Id="rId714" Type="http://schemas.openxmlformats.org/officeDocument/2006/relationships/hyperlink" Target="https://gzd.rzd.ru/ru/10952/page/103290?accessible=true&amp;id=19414" TargetMode="External"/><Relationship Id="rId756" Type="http://schemas.openxmlformats.org/officeDocument/2006/relationships/hyperlink" Target="http://chern-ssh.nnov.eduru.ru/" TargetMode="External"/><Relationship Id="rId50" Type="http://schemas.openxmlformats.org/officeDocument/2006/relationships/hyperlink" Target="https://gorevosoch.edusite.ru/" TargetMode="External"/><Relationship Id="rId104" Type="http://schemas.openxmlformats.org/officeDocument/2006/relationships/hyperlink" Target="https://shenniki.edusite.ru/" TargetMode="External"/><Relationship Id="rId146" Type="http://schemas.openxmlformats.org/officeDocument/2006/relationships/hyperlink" Target="https://schooln145.ucoz.ru/" TargetMode="External"/><Relationship Id="rId188" Type="http://schemas.openxmlformats.org/officeDocument/2006/relationships/hyperlink" Target="http://school190.ru/" TargetMode="External"/><Relationship Id="rId311" Type="http://schemas.openxmlformats.org/officeDocument/2006/relationships/hyperlink" Target="https://sosnsosh2.edusite.ru/" TargetMode="External"/><Relationship Id="rId353" Type="http://schemas.openxmlformats.org/officeDocument/2006/relationships/hyperlink" Target="https://schooln137nn.edusite.ru/" TargetMode="External"/><Relationship Id="rId395" Type="http://schemas.openxmlformats.org/officeDocument/2006/relationships/hyperlink" Target="https://school48nnov.edusite.ru/" TargetMode="External"/><Relationship Id="rId409" Type="http://schemas.openxmlformats.org/officeDocument/2006/relationships/hyperlink" Target="https://s-d-nn.ru/" TargetMode="External"/><Relationship Id="rId560" Type="http://schemas.openxmlformats.org/officeDocument/2006/relationships/hyperlink" Target="https://miheevkascool.ucoz.com/index/svedenija_ob_organizacii_otdykha_detej_i_ikh_ozdorovlenija/0-83" TargetMode="External"/><Relationship Id="rId798" Type="http://schemas.openxmlformats.org/officeDocument/2006/relationships/hyperlink" Target="https://&#1089;&#1080;&#1094;&#1082;&#1072;&#1103;&#1096;&#1082;&#1086;&#1083;&#1072;.&#1088;&#1092;/" TargetMode="External"/><Relationship Id="rId92" Type="http://schemas.openxmlformats.org/officeDocument/2006/relationships/hyperlink" Target="https://tonshcdt.edunn.ru/" TargetMode="External"/><Relationship Id="rId213" Type="http://schemas.openxmlformats.org/officeDocument/2006/relationships/hyperlink" Target="https://34.nnovschool.ru/" TargetMode="External"/><Relationship Id="rId420" Type="http://schemas.openxmlformats.org/officeDocument/2006/relationships/hyperlink" Target="https://school.unn.ru/" TargetMode="External"/><Relationship Id="rId616" Type="http://schemas.openxmlformats.org/officeDocument/2006/relationships/hyperlink" Target="http://school8-kul.narod.ru/" TargetMode="External"/><Relationship Id="rId658" Type="http://schemas.openxmlformats.org/officeDocument/2006/relationships/hyperlink" Target="https://piln2.nnovschool.ru/" TargetMode="External"/><Relationship Id="rId823" Type="http://schemas.openxmlformats.org/officeDocument/2006/relationships/hyperlink" Target="https://vtalyzinosch.nnov.eduru.ru/" TargetMode="External"/><Relationship Id="rId255" Type="http://schemas.openxmlformats.org/officeDocument/2006/relationships/hyperlink" Target="https://rovesnik.edusite.ru/" TargetMode="External"/><Relationship Id="rId297" Type="http://schemas.openxmlformats.org/officeDocument/2006/relationships/hyperlink" Target="https://niva-schkola.edusite.ru/" TargetMode="External"/><Relationship Id="rId462" Type="http://schemas.openxmlformats.org/officeDocument/2006/relationships/hyperlink" Target="https://gorod-sporta.com/" TargetMode="External"/><Relationship Id="rId518" Type="http://schemas.openxmlformats.org/officeDocument/2006/relationships/hyperlink" Target="http://ababkovo-school.ru/" TargetMode="External"/><Relationship Id="rId725" Type="http://schemas.openxmlformats.org/officeDocument/2006/relationships/hyperlink" Target="https://sokolskaya.nnovschool.ru/" TargetMode="External"/><Relationship Id="rId115" Type="http://schemas.openxmlformats.org/officeDocument/2006/relationships/hyperlink" Target="https://school1-bor.ru/" TargetMode="External"/><Relationship Id="rId157" Type="http://schemas.openxmlformats.org/officeDocument/2006/relationships/hyperlink" Target="https://shkola6.nnovschool.ru/" TargetMode="External"/><Relationship Id="rId322" Type="http://schemas.openxmlformats.org/officeDocument/2006/relationships/hyperlink" Target="https://mou-krasnogor-shkola.edusite.ru/" TargetMode="External"/><Relationship Id="rId364" Type="http://schemas.openxmlformats.org/officeDocument/2006/relationships/hyperlink" Target="http://school91-nn.ru/" TargetMode="External"/><Relationship Id="rId767" Type="http://schemas.openxmlformats.org/officeDocument/2006/relationships/hyperlink" Target="http://arzinka.nnov.eduru.ru/" TargetMode="External"/><Relationship Id="rId61" Type="http://schemas.openxmlformats.org/officeDocument/2006/relationships/hyperlink" Target="https://chershkola.edusite.ru/" TargetMode="External"/><Relationship Id="rId199" Type="http://schemas.openxmlformats.org/officeDocument/2006/relationships/hyperlink" Target="http://schkola25.ucoz.ru/" TargetMode="External"/><Relationship Id="rId571" Type="http://schemas.openxmlformats.org/officeDocument/2006/relationships/hyperlink" Target="https://www.school8arz.ru/" TargetMode="External"/><Relationship Id="rId627" Type="http://schemas.openxmlformats.org/officeDocument/2006/relationships/hyperlink" Target="https://bl-pesochnaj1.nnov.eduru.ru/" TargetMode="External"/><Relationship Id="rId669" Type="http://schemas.openxmlformats.org/officeDocument/2006/relationships/hyperlink" Target="https://berschool.edusite.ru/" TargetMode="External"/><Relationship Id="rId834" Type="http://schemas.openxmlformats.org/officeDocument/2006/relationships/hyperlink" Target="https://kamenki.edusite.ru/" TargetMode="External"/><Relationship Id="rId19" Type="http://schemas.openxmlformats.org/officeDocument/2006/relationships/hyperlink" Target="https://blagov-astahiha.ucoz.ru/" TargetMode="External"/><Relationship Id="rId224" Type="http://schemas.openxmlformats.org/officeDocument/2006/relationships/hyperlink" Target="https://petlinskaya-oosh.nobl.ru/" TargetMode="External"/><Relationship Id="rId266" Type="http://schemas.openxmlformats.org/officeDocument/2006/relationships/hyperlink" Target="https://divshool.edusite.ru/" TargetMode="External"/><Relationship Id="rId431" Type="http://schemas.openxmlformats.org/officeDocument/2006/relationships/hyperlink" Target="https://nnovschool183.narod.ru/" TargetMode="External"/><Relationship Id="rId473" Type="http://schemas.openxmlformats.org/officeDocument/2006/relationships/hyperlink" Target="https://www.fok-oka.ru/" TargetMode="External"/><Relationship Id="rId529" Type="http://schemas.openxmlformats.org/officeDocument/2006/relationships/hyperlink" Target="https://www.sch7-pav.ru/" TargetMode="External"/><Relationship Id="rId680" Type="http://schemas.openxmlformats.org/officeDocument/2006/relationships/hyperlink" Target="https://bazino-school.edusite.ru/p118aa1.html" TargetMode="External"/><Relationship Id="rId736" Type="http://schemas.openxmlformats.org/officeDocument/2006/relationships/hyperlink" Target="https://semenovschool3-nn.edusite.ru/" TargetMode="External"/><Relationship Id="rId30" Type="http://schemas.openxmlformats.org/officeDocument/2006/relationships/hyperlink" Target="http://shkola-16.3dn.ru/" TargetMode="External"/><Relationship Id="rId126" Type="http://schemas.openxmlformats.org/officeDocument/2006/relationships/hyperlink" Target="http://bor25.ru/" TargetMode="External"/><Relationship Id="rId168" Type="http://schemas.openxmlformats.org/officeDocument/2006/relationships/hyperlink" Target="http://www.school102.ru/" TargetMode="External"/><Relationship Id="rId333" Type="http://schemas.openxmlformats.org/officeDocument/2006/relationships/hyperlink" Target="https://school12-bor.ucoz.net/" TargetMode="External"/><Relationship Id="rId540" Type="http://schemas.openxmlformats.org/officeDocument/2006/relationships/hyperlink" Target="http://sportspartakpvl.ru/" TargetMode="External"/><Relationship Id="rId778" Type="http://schemas.openxmlformats.org/officeDocument/2006/relationships/hyperlink" Target="https://dusch-pochinki.nubex.ru/" TargetMode="External"/><Relationship Id="rId72" Type="http://schemas.openxmlformats.org/officeDocument/2006/relationships/hyperlink" Target="https://mou-tesha-shkola.edusite.ru/" TargetMode="External"/><Relationship Id="rId375" Type="http://schemas.openxmlformats.org/officeDocument/2006/relationships/hyperlink" Target="https://&#1075;&#1080;&#1084;&#1085;&#1072;&#1079;&#1080;&#1103;184-&#1085;&#1085;.&#1088;&#1092;/" TargetMode="External"/><Relationship Id="rId582" Type="http://schemas.openxmlformats.org/officeDocument/2006/relationships/hyperlink" Target="https://balahschool.edusite.ru/" TargetMode="External"/><Relationship Id="rId638" Type="http://schemas.openxmlformats.org/officeDocument/2006/relationships/hyperlink" Target="http://bm-school.ucoz.ru/" TargetMode="External"/><Relationship Id="rId803" Type="http://schemas.openxmlformats.org/officeDocument/2006/relationships/hyperlink" Target="https://mbouarefino-school.ru/" TargetMode="External"/><Relationship Id="rId845" Type="http://schemas.openxmlformats.org/officeDocument/2006/relationships/hyperlink" Target="https://bolpikschool.edusite.ru/" TargetMode="External"/><Relationship Id="rId3" Type="http://schemas.openxmlformats.org/officeDocument/2006/relationships/hyperlink" Target="http://sch14bal.ru/" TargetMode="External"/><Relationship Id="rId235" Type="http://schemas.openxmlformats.org/officeDocument/2006/relationships/hyperlink" Target="http://gluhovo.ucoz.com/" TargetMode="External"/><Relationship Id="rId277" Type="http://schemas.openxmlformats.org/officeDocument/2006/relationships/hyperlink" Target="https://salgan-school.nnov.eduru.ru/" TargetMode="External"/><Relationship Id="rId400" Type="http://schemas.openxmlformats.org/officeDocument/2006/relationships/hyperlink" Target="https://school132nn.ru/" TargetMode="External"/><Relationship Id="rId442" Type="http://schemas.openxmlformats.org/officeDocument/2006/relationships/hyperlink" Target="http://vorot-school.ru/" TargetMode="External"/><Relationship Id="rId484" Type="http://schemas.openxmlformats.org/officeDocument/2006/relationships/hyperlink" Target="https://school33dz.ru/" TargetMode="External"/><Relationship Id="rId705" Type="http://schemas.openxmlformats.org/officeDocument/2006/relationships/hyperlink" Target="https://school75-nn.narod.ru/" TargetMode="External"/><Relationship Id="rId137" Type="http://schemas.openxmlformats.org/officeDocument/2006/relationships/hyperlink" Target="https://sarov-school20.nnov.eduru.ru/" TargetMode="External"/><Relationship Id="rId302" Type="http://schemas.openxmlformats.org/officeDocument/2006/relationships/hyperlink" Target="http://ddtlyskovo.my1.ru/" TargetMode="External"/><Relationship Id="rId344" Type="http://schemas.openxmlformats.org/officeDocument/2006/relationships/hyperlink" Target="https://school-15.ru/" TargetMode="External"/><Relationship Id="rId691" Type="http://schemas.openxmlformats.org/officeDocument/2006/relationships/hyperlink" Target="https://school2-21.edusite.ru/" TargetMode="External"/><Relationship Id="rId747" Type="http://schemas.openxmlformats.org/officeDocument/2006/relationships/hyperlink" Target="https://seminternat-nn.edusite.ru/" TargetMode="External"/><Relationship Id="rId789" Type="http://schemas.openxmlformats.org/officeDocument/2006/relationships/hyperlink" Target="https://sh6sm.ru/" TargetMode="External"/><Relationship Id="rId41" Type="http://schemas.openxmlformats.org/officeDocument/2006/relationships/hyperlink" Target="https://murshc.edusite.ru/" TargetMode="External"/><Relationship Id="rId83" Type="http://schemas.openxmlformats.org/officeDocument/2006/relationships/hyperlink" Target="https://esosh.edusite.ru/" TargetMode="External"/><Relationship Id="rId179" Type="http://schemas.openxmlformats.org/officeDocument/2006/relationships/hyperlink" Target="http://156nn.ru/" TargetMode="External"/><Relationship Id="rId386" Type="http://schemas.openxmlformats.org/officeDocument/2006/relationships/hyperlink" Target="https://s3nn.ru/" TargetMode="External"/><Relationship Id="rId551" Type="http://schemas.openxmlformats.org/officeDocument/2006/relationships/hyperlink" Target="https://schoolsharapovo.nubex.ru/" TargetMode="External"/><Relationship Id="rId593" Type="http://schemas.openxmlformats.org/officeDocument/2006/relationships/hyperlink" Target="http://school-sxt.ucoz.ru/" TargetMode="External"/><Relationship Id="rId607" Type="http://schemas.openxmlformats.org/officeDocument/2006/relationships/hyperlink" Target="https://rcdpov40.ru/" TargetMode="External"/><Relationship Id="rId649" Type="http://schemas.openxmlformats.org/officeDocument/2006/relationships/hyperlink" Target="https://ozyorki.nnovschool.ru/" TargetMode="External"/><Relationship Id="rId814" Type="http://schemas.openxmlformats.org/officeDocument/2006/relationships/hyperlink" Target="https://vetlugasosh-1.edusite.ru/" TargetMode="External"/><Relationship Id="rId856" Type="http://schemas.openxmlformats.org/officeDocument/2006/relationships/hyperlink" Target="http://&#1096;&#1082;&#1086;&#1083;&#1072;-107.&#1088;&#1092;/" TargetMode="External"/><Relationship Id="rId190" Type="http://schemas.openxmlformats.org/officeDocument/2006/relationships/hyperlink" Target="https://anisimovo.edusite.ru/" TargetMode="External"/><Relationship Id="rId204" Type="http://schemas.openxmlformats.org/officeDocument/2006/relationships/hyperlink" Target="https://school-bmokroe.nnov.eduru.ru/" TargetMode="External"/><Relationship Id="rId246" Type="http://schemas.openxmlformats.org/officeDocument/2006/relationships/hyperlink" Target="https://&#1080;&#1083;&#1100;&#1080;&#1085;&#1089;&#1082;&#1072;&#1103;-&#1096;&#1082;&#1086;&#1083;&#1072;.&#1088;&#1092;/" TargetMode="External"/><Relationship Id="rId288" Type="http://schemas.openxmlformats.org/officeDocument/2006/relationships/hyperlink" Target="http://school6-kstovo.ru/" TargetMode="External"/><Relationship Id="rId411" Type="http://schemas.openxmlformats.org/officeDocument/2006/relationships/hyperlink" Target="https://www.liceum28.nnov.ru/" TargetMode="External"/><Relationship Id="rId453" Type="http://schemas.openxmlformats.org/officeDocument/2006/relationships/hyperlink" Target="http://www.&#1096;&#1082;&#1086;&#1083;&#1072;40&#1076;&#1079;&#1077;&#1088;&#1085;&#1085;.&#1088;&#1092;/" TargetMode="External"/><Relationship Id="rId509" Type="http://schemas.openxmlformats.org/officeDocument/2006/relationships/hyperlink" Target="https://mbudo-kontakt.ru/strukturnoe-podrazdelenie-klub-lazur" TargetMode="External"/><Relationship Id="rId660" Type="http://schemas.openxmlformats.org/officeDocument/2006/relationships/hyperlink" Target="https://sportpilna.nnovschool.ru/" TargetMode="External"/><Relationship Id="rId106" Type="http://schemas.openxmlformats.org/officeDocument/2006/relationships/hyperlink" Target="https://ddtsharanga.edusite.ru/" TargetMode="External"/><Relationship Id="rId313" Type="http://schemas.openxmlformats.org/officeDocument/2006/relationships/hyperlink" Target="https://yasosh.edusite.ru/" TargetMode="External"/><Relationship Id="rId495" Type="http://schemas.openxmlformats.org/officeDocument/2006/relationships/hyperlink" Target="http://moudoddyuts.nov.ru/" TargetMode="External"/><Relationship Id="rId716" Type="http://schemas.openxmlformats.org/officeDocument/2006/relationships/hyperlink" Target="https://gaginschool.edusite.ru/" TargetMode="External"/><Relationship Id="rId758" Type="http://schemas.openxmlformats.org/officeDocument/2006/relationships/hyperlink" Target="https://boldino-ddt.ucoz.ru/" TargetMode="External"/><Relationship Id="rId10" Type="http://schemas.openxmlformats.org/officeDocument/2006/relationships/hyperlink" Target="https://umaiskaya-oosh.nobl.ru/" TargetMode="External"/><Relationship Id="rId52" Type="http://schemas.openxmlformats.org/officeDocument/2006/relationships/hyperlink" Target="https://kamennoe.edusite.ru/" TargetMode="External"/><Relationship Id="rId94" Type="http://schemas.openxmlformats.org/officeDocument/2006/relationships/hyperlink" Target="https://burschool.ru/" TargetMode="External"/><Relationship Id="rId148" Type="http://schemas.openxmlformats.org/officeDocument/2006/relationships/hyperlink" Target="http://&#1096;&#1082;&#1086;&#1083;&#1072;-130.&#1074;-&#1085;&#1080;&#1078;&#1085;&#1077;&#1084;.&#1088;&#1092;/" TargetMode="External"/><Relationship Id="rId355" Type="http://schemas.openxmlformats.org/officeDocument/2006/relationships/hyperlink" Target="https://liceum165nn.edusite.ru/" TargetMode="External"/><Relationship Id="rId397" Type="http://schemas.openxmlformats.org/officeDocument/2006/relationships/hyperlink" Target="https://shkola88nn.ru/" TargetMode="External"/><Relationship Id="rId520" Type="http://schemas.openxmlformats.org/officeDocument/2006/relationships/hyperlink" Target="http://vorsmasoh1.narod.ru/" TargetMode="External"/><Relationship Id="rId562" Type="http://schemas.openxmlformats.org/officeDocument/2006/relationships/hyperlink" Target="https://muhtolovosh.nnovschool.ru/?section_id=62" TargetMode="External"/><Relationship Id="rId618" Type="http://schemas.openxmlformats.org/officeDocument/2006/relationships/hyperlink" Target="https://lomovka-sh.edusite.ru/" TargetMode="External"/><Relationship Id="rId825" Type="http://schemas.openxmlformats.org/officeDocument/2006/relationships/hyperlink" Target="https://vtalyzinosch.nnov.eduru.ru/filialalf" TargetMode="External"/><Relationship Id="rId215" Type="http://schemas.openxmlformats.org/officeDocument/2006/relationships/hyperlink" Target="https://www.km-gimn.ru/" TargetMode="External"/><Relationship Id="rId257" Type="http://schemas.openxmlformats.org/officeDocument/2006/relationships/hyperlink" Target="http://gormolcen.ru/" TargetMode="External"/><Relationship Id="rId422" Type="http://schemas.openxmlformats.org/officeDocument/2006/relationships/hyperlink" Target="https://school9nnov.ru/" TargetMode="External"/><Relationship Id="rId464" Type="http://schemas.openxmlformats.org/officeDocument/2006/relationships/hyperlink" Target="https://schoola-25.ucoz.ru/" TargetMode="External"/><Relationship Id="rId299" Type="http://schemas.openxmlformats.org/officeDocument/2006/relationships/hyperlink" Target="https://letnevskaya-school.edusite.ru/" TargetMode="External"/><Relationship Id="rId727" Type="http://schemas.openxmlformats.org/officeDocument/2006/relationships/hyperlink" Target="http://sokolsport.ucoz.ru/" TargetMode="External"/><Relationship Id="rId63" Type="http://schemas.openxmlformats.org/officeDocument/2006/relationships/hyperlink" Target="https://valkischool.edusite.ru/" TargetMode="External"/><Relationship Id="rId159" Type="http://schemas.openxmlformats.org/officeDocument/2006/relationships/hyperlink" Target="http://school43-nn.ru/" TargetMode="External"/><Relationship Id="rId366" Type="http://schemas.openxmlformats.org/officeDocument/2006/relationships/hyperlink" Target="https://school-97.edusite.ru/" TargetMode="External"/><Relationship Id="rId573" Type="http://schemas.openxmlformats.org/officeDocument/2006/relationships/hyperlink" Target="http://sh12arzamas.ru/" TargetMode="External"/><Relationship Id="rId780" Type="http://schemas.openxmlformats.org/officeDocument/2006/relationships/hyperlink" Target="https://ksosh2.edusite.ru/index.html" TargetMode="External"/><Relationship Id="rId226" Type="http://schemas.openxmlformats.org/officeDocument/2006/relationships/hyperlink" Target="https://makaryevskaya.nnovschool.ru/" TargetMode="External"/><Relationship Id="rId433" Type="http://schemas.openxmlformats.org/officeDocument/2006/relationships/hyperlink" Target="https://cdt-sormovo.ucoz.ru/" TargetMode="External"/><Relationship Id="rId640" Type="http://schemas.openxmlformats.org/officeDocument/2006/relationships/hyperlink" Target="http://kisch2006.ru/" TargetMode="External"/><Relationship Id="rId738" Type="http://schemas.openxmlformats.org/officeDocument/2006/relationships/hyperlink" Target="https://suhschool.edusite.ru/" TargetMode="External"/><Relationship Id="rId74" Type="http://schemas.openxmlformats.org/officeDocument/2006/relationships/hyperlink" Target="http://sergach4school.ucoz.ru/" TargetMode="External"/><Relationship Id="rId377" Type="http://schemas.openxmlformats.org/officeDocument/2006/relationships/hyperlink" Target="https://&#1096;&#1082;&#1086;&#1083;&#1072;21&#1085;&#1085;.&#1088;&#1092;/" TargetMode="External"/><Relationship Id="rId500" Type="http://schemas.openxmlformats.org/officeDocument/2006/relationships/hyperlink" Target="http://bor3.ru/" TargetMode="External"/><Relationship Id="rId584" Type="http://schemas.openxmlformats.org/officeDocument/2006/relationships/hyperlink" Target="https://b-tumanovo.edusite.ru/" TargetMode="External"/><Relationship Id="rId805" Type="http://schemas.openxmlformats.org/officeDocument/2006/relationships/hyperlink" Target="https://sites.google.com/site/mounsosh/organizacia-otdyha-i-ozdorovlenia-detej" TargetMode="External"/><Relationship Id="rId5" Type="http://schemas.openxmlformats.org/officeDocument/2006/relationships/hyperlink" Target="https://lipschool-bal.edusite.ru/index.html" TargetMode="External"/><Relationship Id="rId237" Type="http://schemas.openxmlformats.org/officeDocument/2006/relationships/hyperlink" Target="https://zadvorkaschool.ucoz.net/" TargetMode="External"/><Relationship Id="rId791" Type="http://schemas.openxmlformats.org/officeDocument/2006/relationships/hyperlink" Target="http://&#1084;&#1073;&#1086;&#1091;&#1089;&#1096;9&#1084;&#1091;&#1083;&#1080;&#1085;&#1086;.&#1088;&#1092;/" TargetMode="External"/><Relationship Id="rId444" Type="http://schemas.openxmlformats.org/officeDocument/2006/relationships/hyperlink" Target="https://krasnogorka-nn.edusite.ru/" TargetMode="External"/><Relationship Id="rId651" Type="http://schemas.openxmlformats.org/officeDocument/2006/relationships/hyperlink" Target="https://medyana.nnovschool.ru/" TargetMode="External"/><Relationship Id="rId749" Type="http://schemas.openxmlformats.org/officeDocument/2006/relationships/hyperlink" Target="http://bboldino-school.ucoz.ru/" TargetMode="External"/><Relationship Id="rId290" Type="http://schemas.openxmlformats.org/officeDocument/2006/relationships/hyperlink" Target="https://leekschool.edusite.ru/" TargetMode="External"/><Relationship Id="rId304" Type="http://schemas.openxmlformats.org/officeDocument/2006/relationships/hyperlink" Target="https://schkola-pozdn.moubokulovo.edusite.ru/p111aa1.html" TargetMode="External"/><Relationship Id="rId388" Type="http://schemas.openxmlformats.org/officeDocument/2006/relationships/hyperlink" Target="http://www.school33-nn.ru/" TargetMode="External"/><Relationship Id="rId511" Type="http://schemas.openxmlformats.org/officeDocument/2006/relationships/hyperlink" Target="https://sch117nn.edusite.ru/" TargetMode="External"/><Relationship Id="rId609" Type="http://schemas.openxmlformats.org/officeDocument/2006/relationships/hyperlink" Target="https://velshkola.edusite.ru/" TargetMode="External"/><Relationship Id="rId85" Type="http://schemas.openxmlformats.org/officeDocument/2006/relationships/hyperlink" Target="https://krasvat.ucoz.ru/" TargetMode="External"/><Relationship Id="rId150" Type="http://schemas.openxmlformats.org/officeDocument/2006/relationships/hyperlink" Target="https://school119nn.edusite.ru/" TargetMode="External"/><Relationship Id="rId595" Type="http://schemas.openxmlformats.org/officeDocument/2006/relationships/hyperlink" Target="https://slioosh.edusite.ru/" TargetMode="External"/><Relationship Id="rId816" Type="http://schemas.openxmlformats.org/officeDocument/2006/relationships/hyperlink" Target="https://vetlugasosh-2.edusite.ru/" TargetMode="External"/><Relationship Id="rId248" Type="http://schemas.openxmlformats.org/officeDocument/2006/relationships/hyperlink" Target="https://sckovrigino.edusite.ru/" TargetMode="External"/><Relationship Id="rId455" Type="http://schemas.openxmlformats.org/officeDocument/2006/relationships/hyperlink" Target="https://school39.com/" TargetMode="External"/><Relationship Id="rId662" Type="http://schemas.openxmlformats.org/officeDocument/2006/relationships/hyperlink" Target="http://bogschool-1.ru/" TargetMode="External"/><Relationship Id="rId12" Type="http://schemas.openxmlformats.org/officeDocument/2006/relationships/hyperlink" Target="https://severnaya.nnovschool.ru/" TargetMode="External"/><Relationship Id="rId108" Type="http://schemas.openxmlformats.org/officeDocument/2006/relationships/hyperlink" Target="https://mouthernov.edusite.ru/" TargetMode="External"/><Relationship Id="rId315" Type="http://schemas.openxmlformats.org/officeDocument/2006/relationships/hyperlink" Target="http://temta-school.ucoz.net/" TargetMode="External"/><Relationship Id="rId522" Type="http://schemas.openxmlformats.org/officeDocument/2006/relationships/hyperlink" Target="http://shkola-grudcino.ucoz.ru/" TargetMode="External"/><Relationship Id="rId96" Type="http://schemas.openxmlformats.org/officeDocument/2006/relationships/hyperlink" Target="https://minschool.edusite.ru/" TargetMode="External"/><Relationship Id="rId161" Type="http://schemas.openxmlformats.org/officeDocument/2006/relationships/hyperlink" Target="http://www.74nn.ru/" TargetMode="External"/><Relationship Id="rId399" Type="http://schemas.openxmlformats.org/officeDocument/2006/relationships/hyperlink" Target="http://school131nn.ru/" TargetMode="External"/><Relationship Id="rId827" Type="http://schemas.openxmlformats.org/officeDocument/2006/relationships/hyperlink" Target="https://lipovkaschool.nnov.eduru.ru/about" TargetMode="External"/><Relationship Id="rId259" Type="http://schemas.openxmlformats.org/officeDocument/2006/relationships/hyperlink" Target="https://dkshkola2015.edusite.ru/" TargetMode="External"/><Relationship Id="rId466" Type="http://schemas.openxmlformats.org/officeDocument/2006/relationships/hyperlink" Target="https://dzr27school.edusite.ru/" TargetMode="External"/><Relationship Id="rId673" Type="http://schemas.openxmlformats.org/officeDocument/2006/relationships/hyperlink" Target="https://bdhsh.nnov.muzkult.ru/" TargetMode="External"/><Relationship Id="rId23" Type="http://schemas.openxmlformats.org/officeDocument/2006/relationships/hyperlink" Target="http://st-ustieshkola.ucoz.ru/" TargetMode="External"/><Relationship Id="rId119" Type="http://schemas.openxmlformats.org/officeDocument/2006/relationships/hyperlink" Target="https://school-bor8.ucoz.net/" TargetMode="External"/><Relationship Id="rId326" Type="http://schemas.openxmlformats.org/officeDocument/2006/relationships/hyperlink" Target="http://cvr-perspectiva.ru/" TargetMode="External"/><Relationship Id="rId533" Type="http://schemas.openxmlformats.org/officeDocument/2006/relationships/hyperlink" Target="https://&#1096;&#1082;&#1086;&#1083;&#1072;16.&#1088;&#1092;/" TargetMode="External"/><Relationship Id="rId740" Type="http://schemas.openxmlformats.org/officeDocument/2006/relationships/hyperlink" Target="https://izabsosh.edusite.ru/" TargetMode="External"/><Relationship Id="rId838" Type="http://schemas.openxmlformats.org/officeDocument/2006/relationships/hyperlink" Target="https://ddtdiveevo.edusite.ru/" TargetMode="External"/><Relationship Id="rId172" Type="http://schemas.openxmlformats.org/officeDocument/2006/relationships/hyperlink" Target="https://sov-ddt.ru/" TargetMode="External"/><Relationship Id="rId477" Type="http://schemas.openxmlformats.org/officeDocument/2006/relationships/hyperlink" Target="http://dzrschool14.ru/" TargetMode="External"/><Relationship Id="rId600" Type="http://schemas.openxmlformats.org/officeDocument/2006/relationships/hyperlink" Target="https://shatovka.edusite.ru/" TargetMode="External"/><Relationship Id="rId684" Type="http://schemas.openxmlformats.org/officeDocument/2006/relationships/hyperlink" Target="https://sportbytyrlino.ru/" TargetMode="External"/><Relationship Id="rId337" Type="http://schemas.openxmlformats.org/officeDocument/2006/relationships/hyperlink" Target="https://bolsheorlovckayaoosh.edusite.ru/" TargetMode="External"/><Relationship Id="rId34" Type="http://schemas.openxmlformats.org/officeDocument/2006/relationships/hyperlink" Target="https://sercovoschool.edusite.ru/" TargetMode="External"/><Relationship Id="rId544" Type="http://schemas.openxmlformats.org/officeDocument/2006/relationships/hyperlink" Target="https://ksc-tumb.nnov.muzkult.ru/" TargetMode="External"/><Relationship Id="rId751" Type="http://schemas.openxmlformats.org/officeDocument/2006/relationships/hyperlink" Target="http://nslobodasohbbr.ucoz.ru/" TargetMode="External"/><Relationship Id="rId849" Type="http://schemas.openxmlformats.org/officeDocument/2006/relationships/hyperlink" Target="http://ddt-dzr.ru/" TargetMode="External"/><Relationship Id="rId183" Type="http://schemas.openxmlformats.org/officeDocument/2006/relationships/hyperlink" Target="https://karerskaya-sosh.nobl.ru/" TargetMode="External"/><Relationship Id="rId390" Type="http://schemas.openxmlformats.org/officeDocument/2006/relationships/hyperlink" Target="http://103shkola.ru/" TargetMode="External"/><Relationship Id="rId404" Type="http://schemas.openxmlformats.org/officeDocument/2006/relationships/hyperlink" Target="https://nnovschool152.edusite.ru/" TargetMode="External"/><Relationship Id="rId611" Type="http://schemas.openxmlformats.org/officeDocument/2006/relationships/hyperlink" Target="https://scool2-gremyachevo.edusite.ru/" TargetMode="External"/><Relationship Id="rId250" Type="http://schemas.openxmlformats.org/officeDocument/2006/relationships/hyperlink" Target="http://smolkischool.ucoz.ru/" TargetMode="External"/><Relationship Id="rId488" Type="http://schemas.openxmlformats.org/officeDocument/2006/relationships/hyperlink" Target="https://www.school38dz52.ru/" TargetMode="External"/><Relationship Id="rId695" Type="http://schemas.openxmlformats.org/officeDocument/2006/relationships/hyperlink" Target="https://raz-school.ru/" TargetMode="External"/><Relationship Id="rId709" Type="http://schemas.openxmlformats.org/officeDocument/2006/relationships/hyperlink" Target="https://school167nn.edusite.ru/" TargetMode="External"/><Relationship Id="rId45" Type="http://schemas.openxmlformats.org/officeDocument/2006/relationships/hyperlink" Target="https://werjakuschi.edusite.ru/" TargetMode="External"/><Relationship Id="rId110" Type="http://schemas.openxmlformats.org/officeDocument/2006/relationships/hyperlink" Target="https://syavashkola.edusite.ru/" TargetMode="External"/><Relationship Id="rId348" Type="http://schemas.openxmlformats.org/officeDocument/2006/relationships/hyperlink" Target="https://nnschool125.ucoz.ru/" TargetMode="External"/><Relationship Id="rId555" Type="http://schemas.openxmlformats.org/officeDocument/2006/relationships/hyperlink" Target="https://ardatovscool-1.nnovschool.ru/?section_id=108" TargetMode="External"/><Relationship Id="rId762" Type="http://schemas.openxmlformats.org/officeDocument/2006/relationships/hyperlink" Target="http://baykovoshkola.ucoz.ru/" TargetMode="External"/><Relationship Id="rId194" Type="http://schemas.openxmlformats.org/officeDocument/2006/relationships/hyperlink" Target="https://shcool11-balakhna.edusite.ru/" TargetMode="External"/><Relationship Id="rId208" Type="http://schemas.openxmlformats.org/officeDocument/2006/relationships/hyperlink" Target="http://gorevskaya-sosh.ucoz.net/" TargetMode="External"/><Relationship Id="rId415" Type="http://schemas.openxmlformats.org/officeDocument/2006/relationships/hyperlink" Target="https://school47nn.edusite.ru/" TargetMode="External"/><Relationship Id="rId622" Type="http://schemas.openxmlformats.org/officeDocument/2006/relationships/hyperlink" Target="https://shkola4-vyksa.ru/" TargetMode="External"/><Relationship Id="rId261" Type="http://schemas.openxmlformats.org/officeDocument/2006/relationships/hyperlink" Target="https://pomradk.edusite.ru/" TargetMode="External"/><Relationship Id="rId499" Type="http://schemas.openxmlformats.org/officeDocument/2006/relationships/hyperlink" Target="https://shah-school1.edusite.ru/" TargetMode="External"/><Relationship Id="rId56" Type="http://schemas.openxmlformats.org/officeDocument/2006/relationships/hyperlink" Target="https://kirillovo-schkool.edusite.ru/" TargetMode="External"/><Relationship Id="rId359" Type="http://schemas.openxmlformats.org/officeDocument/2006/relationships/hyperlink" Target="https://avtcrtd.ucoz.ru/" TargetMode="External"/><Relationship Id="rId566" Type="http://schemas.openxmlformats.org/officeDocument/2006/relationships/hyperlink" Target="http://fokrubin.ucoz.ru/" TargetMode="External"/><Relationship Id="rId773" Type="http://schemas.openxmlformats.org/officeDocument/2006/relationships/hyperlink" Target="http://rizovschool.ucoz.com/" TargetMode="External"/><Relationship Id="rId121" Type="http://schemas.openxmlformats.org/officeDocument/2006/relationships/hyperlink" Target="https://school10bor.jimdofree.com/" TargetMode="External"/><Relationship Id="rId219" Type="http://schemas.openxmlformats.org/officeDocument/2006/relationships/hyperlink" Target="https://school26nn.edusite.ru/" TargetMode="External"/><Relationship Id="rId426" Type="http://schemas.openxmlformats.org/officeDocument/2006/relationships/hyperlink" Target="http://school-78.ucoz.ru/" TargetMode="External"/><Relationship Id="rId633" Type="http://schemas.openxmlformats.org/officeDocument/2006/relationships/hyperlink" Target="https://motmos.siteedu.ru/" TargetMode="External"/><Relationship Id="rId840" Type="http://schemas.openxmlformats.org/officeDocument/2006/relationships/hyperlink" Target="https://shkola10.ucoz.net/" TargetMode="External"/><Relationship Id="rId67" Type="http://schemas.openxmlformats.org/officeDocument/2006/relationships/hyperlink" Target="https://navmousosh-2.edusite.ru/" TargetMode="External"/><Relationship Id="rId272" Type="http://schemas.openxmlformats.org/officeDocument/2006/relationships/hyperlink" Target="http://krbs2.ucoz.ru/" TargetMode="External"/><Relationship Id="rId577" Type="http://schemas.openxmlformats.org/officeDocument/2006/relationships/hyperlink" Target="https://school16-arzamas.edusite.ru/" TargetMode="External"/><Relationship Id="rId700" Type="http://schemas.openxmlformats.org/officeDocument/2006/relationships/hyperlink" Target="https://www.gimn2nn.com/" TargetMode="External"/><Relationship Id="rId132" Type="http://schemas.openxmlformats.org/officeDocument/2006/relationships/hyperlink" Target="https://shk11-sarov.nnov.eduru.ru/" TargetMode="External"/><Relationship Id="rId784" Type="http://schemas.openxmlformats.org/officeDocument/2006/relationships/hyperlink" Target="https://sh1-vol.nnov.eduru.ru/" TargetMode="External"/><Relationship Id="rId437" Type="http://schemas.openxmlformats.org/officeDocument/2006/relationships/hyperlink" Target="https://gimnasium1.ru/" TargetMode="External"/><Relationship Id="rId644" Type="http://schemas.openxmlformats.org/officeDocument/2006/relationships/hyperlink" Target="https://psoschool.edusite.ru/p1aa1.html" TargetMode="External"/><Relationship Id="rId851" Type="http://schemas.openxmlformats.org/officeDocument/2006/relationships/hyperlink" Target="https://&#1072;&#1090;&#1086;&#1084;&#1085;&#1072;&#1103;&#1089;&#1090;&#1086;&#1083;&#1080;&#1094;&#1072;.&#1088;&#1092;/index.php/" TargetMode="External"/><Relationship Id="rId283" Type="http://schemas.openxmlformats.org/officeDocument/2006/relationships/hyperlink" Target="https://school1kst.edusite.ru/" TargetMode="External"/><Relationship Id="rId490" Type="http://schemas.openxmlformats.org/officeDocument/2006/relationships/hyperlink" Target="https://gimnaziya-dzr.ru/" TargetMode="External"/><Relationship Id="rId504" Type="http://schemas.openxmlformats.org/officeDocument/2006/relationships/hyperlink" Target="https://borbabor.ru/" TargetMode="External"/><Relationship Id="rId711" Type="http://schemas.openxmlformats.org/officeDocument/2006/relationships/hyperlink" Target="https://school176.edusite.ru/" TargetMode="External"/><Relationship Id="rId78" Type="http://schemas.openxmlformats.org/officeDocument/2006/relationships/hyperlink" Target="http://school-lopatino.nnov.eduru.ru/" TargetMode="External"/><Relationship Id="rId143" Type="http://schemas.openxmlformats.org/officeDocument/2006/relationships/hyperlink" Target="https://30nn.ru/" TargetMode="External"/><Relationship Id="rId350" Type="http://schemas.openxmlformats.org/officeDocument/2006/relationships/hyperlink" Target="https://school127nn.ucoz.ru/" TargetMode="External"/><Relationship Id="rId588" Type="http://schemas.openxmlformats.org/officeDocument/2006/relationships/hyperlink" Target="http://lomschool.ucoz.ru/" TargetMode="External"/><Relationship Id="rId795" Type="http://schemas.openxmlformats.org/officeDocument/2006/relationships/hyperlink" Target="https://&#1082;&#1072;&#1090;&#1091;&#1085;&#1089;&#1082;&#1072;&#1103;&#1096;&#1082;&#1086;&#1083;&#1072;.&#1088;&#1092;/" TargetMode="External"/><Relationship Id="rId809" Type="http://schemas.openxmlformats.org/officeDocument/2006/relationships/hyperlink" Target="https://shkolnaya-strana.edusite.ru/" TargetMode="External"/><Relationship Id="rId9" Type="http://schemas.openxmlformats.org/officeDocument/2006/relationships/hyperlink" Target="https://dubensk-shk.nobl.ru/" TargetMode="External"/><Relationship Id="rId210" Type="http://schemas.openxmlformats.org/officeDocument/2006/relationships/hyperlink" Target="http://&#1096;&#1082;&#1086;&#1083;&#1072;14-&#1082;&#1086;&#1088;&#1086;&#1083;&#1077;&#1085;&#1082;&#1086;.&#1088;&#1092;/" TargetMode="External"/><Relationship Id="rId448" Type="http://schemas.openxmlformats.org/officeDocument/2006/relationships/hyperlink" Target="https://school9dzer.ru/" TargetMode="External"/><Relationship Id="rId655" Type="http://schemas.openxmlformats.org/officeDocument/2006/relationships/hyperlink" Target="http://&#1087;&#1077;&#1090;&#1088;&#1103;&#1082;&#1089;&#1080;&#1085;&#1089;&#1082;&#1072;&#1103;&#1089;&#1096;.&#1088;&#1092;/" TargetMode="External"/><Relationship Id="rId862" Type="http://schemas.openxmlformats.org/officeDocument/2006/relationships/printerSettings" Target="../printerSettings/printerSettings2.bin"/><Relationship Id="rId294" Type="http://schemas.openxmlformats.org/officeDocument/2006/relationships/hyperlink" Target="https://srsh-chernuhin.nnov.eduru.ru/" TargetMode="External"/><Relationship Id="rId308" Type="http://schemas.openxmlformats.org/officeDocument/2006/relationships/hyperlink" Target="http://school5sergach.do.am/" TargetMode="External"/><Relationship Id="rId515" Type="http://schemas.openxmlformats.org/officeDocument/2006/relationships/hyperlink" Target="https://mbudoagnes.ru/" TargetMode="External"/><Relationship Id="rId722" Type="http://schemas.openxmlformats.org/officeDocument/2006/relationships/hyperlink" Target="https://sokolskaya.nnovschool.ru/" TargetMode="External"/><Relationship Id="rId89" Type="http://schemas.openxmlformats.org/officeDocument/2006/relationships/hyperlink" Target="https://pizhma.edusite.ru/" TargetMode="External"/><Relationship Id="rId154" Type="http://schemas.openxmlformats.org/officeDocument/2006/relationships/hyperlink" Target="https://shkola58.ucoz.ru/" TargetMode="External"/><Relationship Id="rId361" Type="http://schemas.openxmlformats.org/officeDocument/2006/relationships/hyperlink" Target="https://60nn.ru/" TargetMode="External"/><Relationship Id="rId599" Type="http://schemas.openxmlformats.org/officeDocument/2006/relationships/hyperlink" Target="http://chernuha.ucoz.ru/" TargetMode="External"/><Relationship Id="rId459" Type="http://schemas.openxmlformats.org/officeDocument/2006/relationships/hyperlink" Target="https://school4-dzr.ru/" TargetMode="External"/><Relationship Id="rId666" Type="http://schemas.openxmlformats.org/officeDocument/2006/relationships/hyperlink" Target="https://laksha.edusite.ru/" TargetMode="External"/><Relationship Id="rId16" Type="http://schemas.openxmlformats.org/officeDocument/2006/relationships/hyperlink" Target="http://&#1082;&#1091;&#1088;&#1080;&#1093;&#1080;&#1085;&#1089;&#1082;&#1072;&#1103;-&#1096;&#1082;&#1086;&#1083;&#1072;.&#1088;&#1092;/" TargetMode="External"/><Relationship Id="rId221" Type="http://schemas.openxmlformats.org/officeDocument/2006/relationships/hyperlink" Target="https://vad-sosh.nobl.ru/" TargetMode="External"/><Relationship Id="rId319" Type="http://schemas.openxmlformats.org/officeDocument/2006/relationships/hyperlink" Target="https://chernomuzh.edusite.ru/" TargetMode="External"/><Relationship Id="rId526" Type="http://schemas.openxmlformats.org/officeDocument/2006/relationships/hyperlink" Target="http://school3-pav-nnov.ru/" TargetMode="External"/><Relationship Id="rId733" Type="http://schemas.openxmlformats.org/officeDocument/2006/relationships/hyperlink" Target="https://polomoosch.edusite.ru/" TargetMode="External"/><Relationship Id="rId165" Type="http://schemas.openxmlformats.org/officeDocument/2006/relationships/hyperlink" Target="https://school172-nn.edusite.ru/" TargetMode="External"/><Relationship Id="rId372" Type="http://schemas.openxmlformats.org/officeDocument/2006/relationships/hyperlink" Target="http://school177.ru/" TargetMode="External"/><Relationship Id="rId677" Type="http://schemas.openxmlformats.org/officeDocument/2006/relationships/hyperlink" Target="https://fok-pobeda.ru/" TargetMode="External"/><Relationship Id="rId800" Type="http://schemas.openxmlformats.org/officeDocument/2006/relationships/hyperlink" Target="https://chdshi.nnov.muzkult.ru/" TargetMode="External"/><Relationship Id="rId232" Type="http://schemas.openxmlformats.org/officeDocument/2006/relationships/hyperlink" Target="https://polkhovskiy-maydan.nnovschool.ru/" TargetMode="External"/><Relationship Id="rId27" Type="http://schemas.openxmlformats.org/officeDocument/2006/relationships/hyperlink" Target="https://aksentis-school.narod.ru/" TargetMode="External"/><Relationship Id="rId537" Type="http://schemas.openxmlformats.org/officeDocument/2006/relationships/hyperlink" Target="https://yaschooll52.edusite.ru/" TargetMode="External"/><Relationship Id="rId744" Type="http://schemas.openxmlformats.org/officeDocument/2006/relationships/hyperlink" Target="http://dusshsemenov.ucoz.net/" TargetMode="External"/><Relationship Id="rId80" Type="http://schemas.openxmlformats.org/officeDocument/2006/relationships/hyperlink" Target="http://selitba.moy.su/" TargetMode="External"/><Relationship Id="rId176" Type="http://schemas.openxmlformats.org/officeDocument/2006/relationships/hyperlink" Target="http://sc79nnov.ru/" TargetMode="External"/><Relationship Id="rId383" Type="http://schemas.openxmlformats.org/officeDocument/2006/relationships/hyperlink" Target="https://&#1096;&#1082;&#1086;&#1083;&#1072;118.&#1088;&#1092;/" TargetMode="External"/><Relationship Id="rId590" Type="http://schemas.openxmlformats.org/officeDocument/2006/relationships/hyperlink" Target="https://mounikolskaysoh.edusite.ru/" TargetMode="External"/><Relationship Id="rId604" Type="http://schemas.openxmlformats.org/officeDocument/2006/relationships/hyperlink" Target="https://gimnasy.ucoz.ru/" TargetMode="External"/><Relationship Id="rId811" Type="http://schemas.openxmlformats.org/officeDocument/2006/relationships/hyperlink" Target="https://vyazovka2021.ru/" TargetMode="External"/><Relationship Id="rId243" Type="http://schemas.openxmlformats.org/officeDocument/2006/relationships/hyperlink" Target="https://sc8zav.ucoz.ru/" TargetMode="External"/><Relationship Id="rId450" Type="http://schemas.openxmlformats.org/officeDocument/2006/relationships/hyperlink" Target="https://salyt-dzr.ru/" TargetMode="External"/><Relationship Id="rId688" Type="http://schemas.openxmlformats.org/officeDocument/2006/relationships/hyperlink" Target="http://maouish52.ru/" TargetMode="External"/><Relationship Id="rId38" Type="http://schemas.openxmlformats.org/officeDocument/2006/relationships/hyperlink" Target="http://www.school17.info/" TargetMode="External"/><Relationship Id="rId103" Type="http://schemas.openxmlformats.org/officeDocument/2006/relationships/hyperlink" Target="http://sharangaschool.ucoz.com/" TargetMode="External"/><Relationship Id="rId310" Type="http://schemas.openxmlformats.org/officeDocument/2006/relationships/hyperlink" Target="https://vsosh.edusite.ru/" TargetMode="External"/><Relationship Id="rId548" Type="http://schemas.openxmlformats.org/officeDocument/2006/relationships/hyperlink" Target="https://svetlogorskschool.nubex.ru/" TargetMode="External"/><Relationship Id="rId755" Type="http://schemas.openxmlformats.org/officeDocument/2006/relationships/hyperlink" Target="http://sumarokovombou.ucoz.ru/" TargetMode="External"/><Relationship Id="rId91" Type="http://schemas.openxmlformats.org/officeDocument/2006/relationships/hyperlink" Target="https://shaigino.ucoz.ru/" TargetMode="External"/><Relationship Id="rId187" Type="http://schemas.openxmlformats.org/officeDocument/2006/relationships/hyperlink" Target="https://liceybor.ru/" TargetMode="External"/><Relationship Id="rId394" Type="http://schemas.openxmlformats.org/officeDocument/2006/relationships/hyperlink" Target="https://school32-nnov.edusite.ru/" TargetMode="External"/><Relationship Id="rId408" Type="http://schemas.openxmlformats.org/officeDocument/2006/relationships/hyperlink" Target="https://mbudo-kontakt.ru/strukturnoe-podrazdelenie-klub-znamja/" TargetMode="External"/><Relationship Id="rId615" Type="http://schemas.openxmlformats.org/officeDocument/2006/relationships/hyperlink" Target="https://kul-school7.edusite.ru/" TargetMode="External"/><Relationship Id="rId822" Type="http://schemas.openxmlformats.org/officeDocument/2006/relationships/hyperlink" Target="http://boltinskayasosh.ucoz.ru/" TargetMode="External"/><Relationship Id="rId254" Type="http://schemas.openxmlformats.org/officeDocument/2006/relationships/hyperlink" Target="http://raduga.com.ru/" TargetMode="External"/><Relationship Id="rId699" Type="http://schemas.openxmlformats.org/officeDocument/2006/relationships/hyperlink" Target="https://school109-nn.ucoz.ru/" TargetMode="External"/><Relationship Id="rId49" Type="http://schemas.openxmlformats.org/officeDocument/2006/relationships/hyperlink" Target="http://ivanovskoe.ucoz.ru/" TargetMode="External"/><Relationship Id="rId114" Type="http://schemas.openxmlformats.org/officeDocument/2006/relationships/hyperlink" Target="https://cpole.ucoz.ru/" TargetMode="External"/><Relationship Id="rId461" Type="http://schemas.openxmlformats.org/officeDocument/2006/relationships/hyperlink" Target="http://sportshkola3-dzr.ru/" TargetMode="External"/><Relationship Id="rId559" Type="http://schemas.openxmlformats.org/officeDocument/2006/relationships/hyperlink" Target="https://kotovkaschkola.ucoz.ru/index/svedenija_ob_organizacii_otdykha_detej_i_ikh_ozdorovlenii/0-612" TargetMode="External"/><Relationship Id="rId766" Type="http://schemas.openxmlformats.org/officeDocument/2006/relationships/hyperlink" Target="http://nikitino-school.nnov.eduru.ru/" TargetMode="External"/><Relationship Id="rId198" Type="http://schemas.openxmlformats.org/officeDocument/2006/relationships/hyperlink" Target="https://bkozinoschool20.edusite.ru/" TargetMode="External"/><Relationship Id="rId321" Type="http://schemas.openxmlformats.org/officeDocument/2006/relationships/hyperlink" Target="https://shkolav.edusite.ru/" TargetMode="External"/><Relationship Id="rId419" Type="http://schemas.openxmlformats.org/officeDocument/2006/relationships/hyperlink" Target="http://naash.ru/" TargetMode="External"/><Relationship Id="rId626" Type="http://schemas.openxmlformats.org/officeDocument/2006/relationships/hyperlink" Target="https://gym14.nnov.eduru.ru/" TargetMode="External"/><Relationship Id="rId833" Type="http://schemas.openxmlformats.org/officeDocument/2006/relationships/hyperlink" Target="https://schoolnn.ru/?ysclid=mbauugrren715998140" TargetMode="External"/><Relationship Id="rId265" Type="http://schemas.openxmlformats.org/officeDocument/2006/relationships/hyperlink" Target="https://dkcdod.edusite.ru/" TargetMode="External"/><Relationship Id="rId472" Type="http://schemas.openxmlformats.org/officeDocument/2006/relationships/hyperlink" Target="https://&#1087;&#1087;&#1084;&#1089;.&#1088;&#1092;/" TargetMode="External"/><Relationship Id="rId125" Type="http://schemas.openxmlformats.org/officeDocument/2006/relationships/hyperlink" Target="https://bor15.edusite.ru/" TargetMode="External"/><Relationship Id="rId332" Type="http://schemas.openxmlformats.org/officeDocument/2006/relationships/hyperlink" Target="http://school11bor.ucoz.ru/" TargetMode="External"/><Relationship Id="rId777" Type="http://schemas.openxmlformats.org/officeDocument/2006/relationships/hyperlink" Target="https://cdo-pochinki.ru/" TargetMode="External"/><Relationship Id="rId637" Type="http://schemas.openxmlformats.org/officeDocument/2006/relationships/hyperlink" Target="https://school-shim.nnov.eduru.ru/" TargetMode="External"/><Relationship Id="rId844" Type="http://schemas.openxmlformats.org/officeDocument/2006/relationships/hyperlink" Target="https://tonshschool.ru/" TargetMode="External"/><Relationship Id="rId276" Type="http://schemas.openxmlformats.org/officeDocument/2006/relationships/hyperlink" Target="https://urazovka-school.nnov.eduru.ru/" TargetMode="External"/><Relationship Id="rId483" Type="http://schemas.openxmlformats.org/officeDocument/2006/relationships/hyperlink" Target="http://moysoh32.nov.ru/" TargetMode="External"/><Relationship Id="rId690" Type="http://schemas.openxmlformats.org/officeDocument/2006/relationships/hyperlink" Target="http://tanscool.ucoz.ru/" TargetMode="External"/><Relationship Id="rId704" Type="http://schemas.openxmlformats.org/officeDocument/2006/relationships/hyperlink" Target="http://www.school55nn.ru/" TargetMode="External"/><Relationship Id="rId40" Type="http://schemas.openxmlformats.org/officeDocument/2006/relationships/hyperlink" Target="https://pomradk.edusite.ru/" TargetMode="External"/><Relationship Id="rId136" Type="http://schemas.openxmlformats.org/officeDocument/2006/relationships/hyperlink" Target="https://13school.ru/" TargetMode="External"/><Relationship Id="rId343" Type="http://schemas.openxmlformats.org/officeDocument/2006/relationships/hyperlink" Target="https://schoolnn12.narod.ru/" TargetMode="External"/><Relationship Id="rId550" Type="http://schemas.openxmlformats.org/officeDocument/2006/relationships/hyperlink" Target="https://smirnovoshool.nubex.ru/" TargetMode="External"/><Relationship Id="rId788" Type="http://schemas.openxmlformats.org/officeDocument/2006/relationships/hyperlink" Target="https://shkolano45.edusite.ru/" TargetMode="External"/><Relationship Id="rId203" Type="http://schemas.openxmlformats.org/officeDocument/2006/relationships/hyperlink" Target="http://schoolb-borisovo.nnov.eduru.ru/" TargetMode="External"/><Relationship Id="rId648" Type="http://schemas.openxmlformats.org/officeDocument/2006/relationships/hyperlink" Target="https://psoschool.edusite.ru/p1aa1.html" TargetMode="External"/><Relationship Id="rId855" Type="http://schemas.openxmlformats.org/officeDocument/2006/relationships/hyperlink" Target="https://school106-nnov.ucoz.ru/" TargetMode="External"/><Relationship Id="rId287" Type="http://schemas.openxmlformats.org/officeDocument/2006/relationships/hyperlink" Target="https://school5-kstovo.edusite.ru/" TargetMode="External"/><Relationship Id="rId410" Type="http://schemas.openxmlformats.org/officeDocument/2006/relationships/hyperlink" Target="https://pushkingymn.ru/" TargetMode="External"/><Relationship Id="rId494" Type="http://schemas.openxmlformats.org/officeDocument/2006/relationships/hyperlink" Target="https://teplovoskola.edusite.ru/" TargetMode="External"/><Relationship Id="rId508" Type="http://schemas.openxmlformats.org/officeDocument/2006/relationships/hyperlink" Target="https://mbudo-kontakt.ru/strukturnoe-podrazdelenie-klub-junost" TargetMode="External"/><Relationship Id="rId715" Type="http://schemas.openxmlformats.org/officeDocument/2006/relationships/hyperlink" Target="https://yurevshoolnnov.edusite.ru/p1aa1.html" TargetMode="External"/><Relationship Id="rId147" Type="http://schemas.openxmlformats.org/officeDocument/2006/relationships/hyperlink" Target="https://schooln144.3dn.ru/" TargetMode="External"/><Relationship Id="rId354" Type="http://schemas.openxmlformats.org/officeDocument/2006/relationships/hyperlink" Target="https://school142.nobl.ru/" TargetMode="External"/><Relationship Id="rId799" Type="http://schemas.openxmlformats.org/officeDocument/2006/relationships/hyperlink" Target="https://&#1094;&#1076;&#1086;&#1076;&#1095;&#1082;&#1072;&#1083;&#1086;&#1074;&#1089;&#1082;.&#1088;&#1092;/" TargetMode="External"/><Relationship Id="rId51" Type="http://schemas.openxmlformats.org/officeDocument/2006/relationships/hyperlink" Target="https://khokhloma-school.edusite.ru/" TargetMode="External"/><Relationship Id="rId561" Type="http://schemas.openxmlformats.org/officeDocument/2006/relationships/hyperlink" Target="https://mssh-1.ucoz.ru/index/svedenija_ob_organizacii_otdykha_detej_i_ikh_ozdorovlenii/0-255" TargetMode="External"/><Relationship Id="rId659" Type="http://schemas.openxmlformats.org/officeDocument/2006/relationships/hyperlink" Target="http://stolbschool.ru/" TargetMode="External"/><Relationship Id="rId214" Type="http://schemas.openxmlformats.org/officeDocument/2006/relationships/hyperlink" Target="https://141nnov.edusite.ru/" TargetMode="External"/><Relationship Id="rId298" Type="http://schemas.openxmlformats.org/officeDocument/2006/relationships/hyperlink" Target="https://lenkovo.edusite.ru/" TargetMode="External"/><Relationship Id="rId421" Type="http://schemas.openxmlformats.org/officeDocument/2006/relationships/hyperlink" Target="https://www.sov-goldenkey.ru/" TargetMode="External"/><Relationship Id="rId519" Type="http://schemas.openxmlformats.org/officeDocument/2006/relationships/hyperlink" Target="https://varezh-school.ucoz.site/" TargetMode="External"/><Relationship Id="rId158" Type="http://schemas.openxmlformats.org/officeDocument/2006/relationships/hyperlink" Target="https://school170nn.ru/" TargetMode="External"/><Relationship Id="rId726" Type="http://schemas.openxmlformats.org/officeDocument/2006/relationships/hyperlink" Target="https://sokolskaya.nnovschool.ru/" TargetMode="External"/><Relationship Id="rId62" Type="http://schemas.openxmlformats.org/officeDocument/2006/relationships/hyperlink" Target="https://ddut.nnov.ru/" TargetMode="External"/><Relationship Id="rId365" Type="http://schemas.openxmlformats.org/officeDocument/2006/relationships/hyperlink" Target="https://www.school94-nn.ru/" TargetMode="External"/><Relationship Id="rId572" Type="http://schemas.openxmlformats.org/officeDocument/2006/relationships/hyperlink" Target="http://school10.edu.ru/" TargetMode="External"/><Relationship Id="rId225" Type="http://schemas.openxmlformats.org/officeDocument/2006/relationships/hyperlink" Target="https://bogorodskaya.nnovschool.ru/" TargetMode="External"/><Relationship Id="rId432" Type="http://schemas.openxmlformats.org/officeDocument/2006/relationships/hyperlink" Target="https://mbudoagnes.ru/" TargetMode="External"/><Relationship Id="rId737" Type="http://schemas.openxmlformats.org/officeDocument/2006/relationships/hyperlink" Target="https://semenov-school4.edusite.ru/" TargetMode="External"/><Relationship Id="rId73" Type="http://schemas.openxmlformats.org/officeDocument/2006/relationships/hyperlink" Target="http://skola2serga.ucoz.ru/" TargetMode="External"/><Relationship Id="rId169" Type="http://schemas.openxmlformats.org/officeDocument/2006/relationships/hyperlink" Target="http://sch13.nnov.ru/" TargetMode="External"/><Relationship Id="rId376" Type="http://schemas.openxmlformats.org/officeDocument/2006/relationships/hyperlink" Target="https://school185.ru/" TargetMode="External"/><Relationship Id="rId583" Type="http://schemas.openxmlformats.org/officeDocument/2006/relationships/hyperlink" Target="http://berschol.ucoz.ru/" TargetMode="External"/><Relationship Id="rId790" Type="http://schemas.openxmlformats.org/officeDocument/2006/relationships/hyperlink" Target="https://shkola-48.ru/" TargetMode="External"/><Relationship Id="rId804" Type="http://schemas.openxmlformats.org/officeDocument/2006/relationships/hyperlink" Target="https://kazakovo.edusite.ru/" TargetMode="External"/><Relationship Id="rId4" Type="http://schemas.openxmlformats.org/officeDocument/2006/relationships/hyperlink" Target="https://school10balakhna.ru/" TargetMode="External"/><Relationship Id="rId236" Type="http://schemas.openxmlformats.org/officeDocument/2006/relationships/hyperlink" Target="http://gluhovo.ucoz.com/index/filial_eldezhskaja_oosh/0-83" TargetMode="External"/><Relationship Id="rId443" Type="http://schemas.openxmlformats.org/officeDocument/2006/relationships/hyperlink" Target="https://vasilschool.ru/" TargetMode="External"/><Relationship Id="rId650" Type="http://schemas.openxmlformats.org/officeDocument/2006/relationships/hyperlink" Target="https://deyanovo.nnovschool.ru/" TargetMode="External"/><Relationship Id="rId303" Type="http://schemas.openxmlformats.org/officeDocument/2006/relationships/hyperlink" Target="http://www.fok-olimp.ru/" TargetMode="External"/><Relationship Id="rId748" Type="http://schemas.openxmlformats.org/officeDocument/2006/relationships/hyperlink" Target="http://apraksinoskola.ucoz.ru/" TargetMode="External"/><Relationship Id="rId84" Type="http://schemas.openxmlformats.org/officeDocument/2006/relationships/hyperlink" Target="https://spasmou.ru/" TargetMode="External"/><Relationship Id="rId387" Type="http://schemas.openxmlformats.org/officeDocument/2006/relationships/hyperlink" Target="https://school30nn.ru/" TargetMode="External"/><Relationship Id="rId510" Type="http://schemas.openxmlformats.org/officeDocument/2006/relationships/hyperlink" Target="https://crt-sozvezdie.ucoz.ru/" TargetMode="External"/><Relationship Id="rId594" Type="http://schemas.openxmlformats.org/officeDocument/2006/relationships/hyperlink" Target="http://school-sxt.ucoz.ru/" TargetMode="External"/><Relationship Id="rId608" Type="http://schemas.openxmlformats.org/officeDocument/2006/relationships/hyperlink" Target="https://cspsd40.ru/" TargetMode="External"/><Relationship Id="rId815" Type="http://schemas.openxmlformats.org/officeDocument/2006/relationships/hyperlink" Target="https://kalininskay.edusite.ru/" TargetMode="External"/><Relationship Id="rId247" Type="http://schemas.openxmlformats.org/officeDocument/2006/relationships/hyperlink" Target="https://krasramschool.bosschool.edusite.ru/" TargetMode="External"/><Relationship Id="rId107" Type="http://schemas.openxmlformats.org/officeDocument/2006/relationships/hyperlink" Target="https://shahuniyamusic-school2012.edusite.ru/" TargetMode="External"/><Relationship Id="rId454" Type="http://schemas.openxmlformats.org/officeDocument/2006/relationships/hyperlink" Target="https://school68.my1.ru/" TargetMode="External"/><Relationship Id="rId661" Type="http://schemas.openxmlformats.org/officeDocument/2006/relationships/hyperlink" Target="http://bg-school5.ru/" TargetMode="External"/><Relationship Id="rId759" Type="http://schemas.openxmlformats.org/officeDocument/2006/relationships/hyperlink" Target="https://&#1096;&#1082;&#1086;&#1083;&#1072;41&#1085;&#1085;.&#1088;&#1092;/" TargetMode="External"/><Relationship Id="rId11" Type="http://schemas.openxmlformats.org/officeDocument/2006/relationships/hyperlink" Target="https://varnavinskaya.nnovschool.ru/" TargetMode="External"/><Relationship Id="rId314" Type="http://schemas.openxmlformats.org/officeDocument/2006/relationships/hyperlink" Target="http://wasjanka-school.ucoz.ru/" TargetMode="External"/><Relationship Id="rId398" Type="http://schemas.openxmlformats.org/officeDocument/2006/relationships/hyperlink" Target="https://komschool.edusite.ru/" TargetMode="External"/><Relationship Id="rId521" Type="http://schemas.openxmlformats.org/officeDocument/2006/relationships/hyperlink" Target="https://vssh-2.narod.ru/" TargetMode="External"/><Relationship Id="rId619" Type="http://schemas.openxmlformats.org/officeDocument/2006/relationships/hyperlink" Target="https://murshkola.edusite.ru/" TargetMode="External"/><Relationship Id="rId95" Type="http://schemas.openxmlformats.org/officeDocument/2006/relationships/hyperlink" Target="http://bt-school.narod.ru/" TargetMode="External"/><Relationship Id="rId160" Type="http://schemas.openxmlformats.org/officeDocument/2006/relationships/hyperlink" Target="https://shkola64nn.ru/" TargetMode="External"/><Relationship Id="rId826" Type="http://schemas.openxmlformats.org/officeDocument/2006/relationships/hyperlink" Target="http://boltinskayasosh.ucoz.ru/index/filial_krasnovskaja_ssh/0-102" TargetMode="External"/><Relationship Id="rId258" Type="http://schemas.openxmlformats.org/officeDocument/2006/relationships/hyperlink" Target="https://bog-shkola.edusite.ru/" TargetMode="External"/><Relationship Id="rId465" Type="http://schemas.openxmlformats.org/officeDocument/2006/relationships/hyperlink" Target="https://school24dz.narod.ru/" TargetMode="External"/><Relationship Id="rId672" Type="http://schemas.openxmlformats.org/officeDocument/2006/relationships/hyperlink" Target="https://xvschool.edusite.ru/" TargetMode="External"/><Relationship Id="rId22" Type="http://schemas.openxmlformats.org/officeDocument/2006/relationships/hyperlink" Target="http://egorowo.ucoz.ru/" TargetMode="External"/><Relationship Id="rId118" Type="http://schemas.openxmlformats.org/officeDocument/2006/relationships/hyperlink" Target="https://ddtkarawella.siteedu.ru/" TargetMode="External"/><Relationship Id="rId325" Type="http://schemas.openxmlformats.org/officeDocument/2006/relationships/hyperlink" Target="https://gimnaziapushkin.edusite.ru/" TargetMode="External"/><Relationship Id="rId532" Type="http://schemas.openxmlformats.org/officeDocument/2006/relationships/hyperlink" Target="http://pavschool11.ru/" TargetMode="External"/><Relationship Id="rId171" Type="http://schemas.openxmlformats.org/officeDocument/2006/relationships/hyperlink" Target="https://school7nn.edusite.ru/" TargetMode="External"/><Relationship Id="rId837" Type="http://schemas.openxmlformats.org/officeDocument/2006/relationships/hyperlink" Target="https://vyksakor.nobl.ru/" TargetMode="External"/><Relationship Id="rId269" Type="http://schemas.openxmlformats.org/officeDocument/2006/relationships/hyperlink" Target="https://kovschool1.edusite.ru/" TargetMode="External"/><Relationship Id="rId476" Type="http://schemas.openxmlformats.org/officeDocument/2006/relationships/hyperlink" Target="https://dzschool13.3dn.ru/" TargetMode="External"/><Relationship Id="rId683" Type="http://schemas.openxmlformats.org/officeDocument/2006/relationships/hyperlink" Target="http://&#1073;&#1091;&#1090;&#1091;&#1088;&#1083;&#1080;&#1085;&#1077;&#1094;.&#1088;&#1092;/" TargetMode="External"/><Relationship Id="rId33" Type="http://schemas.openxmlformats.org/officeDocument/2006/relationships/hyperlink" Target="http://ziniakischool.ucoz.ru/" TargetMode="External"/><Relationship Id="rId129" Type="http://schemas.openxmlformats.org/officeDocument/2006/relationships/hyperlink" Target="http://litsey3sarov.ru/" TargetMode="External"/><Relationship Id="rId336" Type="http://schemas.openxmlformats.org/officeDocument/2006/relationships/hyperlink" Target="https://bor-school22.ru/" TargetMode="External"/><Relationship Id="rId543" Type="http://schemas.openxmlformats.org/officeDocument/2006/relationships/hyperlink" Target="https://fokmeteor.ru/" TargetMode="External"/><Relationship Id="rId182" Type="http://schemas.openxmlformats.org/officeDocument/2006/relationships/hyperlink" Target="https://novomirskaya.nobl.ru/" TargetMode="External"/><Relationship Id="rId403" Type="http://schemas.openxmlformats.org/officeDocument/2006/relationships/hyperlink" Target="https://school140nn.edusite.ru/" TargetMode="External"/><Relationship Id="rId750" Type="http://schemas.openxmlformats.org/officeDocument/2006/relationships/hyperlink" Target="http://batmas.ru/" TargetMode="External"/><Relationship Id="rId848" Type="http://schemas.openxmlformats.org/officeDocument/2006/relationships/hyperlink" Target="http://sch10dz.ru/" TargetMode="External"/><Relationship Id="rId487" Type="http://schemas.openxmlformats.org/officeDocument/2006/relationships/hyperlink" Target="http://dzschool37.ru/" TargetMode="External"/><Relationship Id="rId610" Type="http://schemas.openxmlformats.org/officeDocument/2006/relationships/hyperlink" Target="https://gremschool1.edusite.ru/" TargetMode="External"/><Relationship Id="rId694" Type="http://schemas.openxmlformats.org/officeDocument/2006/relationships/hyperlink" Target="https://luk-school.my1.ru/" TargetMode="External"/><Relationship Id="rId708" Type="http://schemas.openxmlformats.org/officeDocument/2006/relationships/hyperlink" Target="https://sch121.edusite.ru/" TargetMode="External"/><Relationship Id="rId347" Type="http://schemas.openxmlformats.org/officeDocument/2006/relationships/hyperlink" Target="https://school124nn.edusite.ru/" TargetMode="External"/><Relationship Id="rId44" Type="http://schemas.openxmlformats.org/officeDocument/2006/relationships/hyperlink" Target="https://kremenki-school.edusite.ru/" TargetMode="External"/><Relationship Id="rId554" Type="http://schemas.openxmlformats.org/officeDocument/2006/relationships/hyperlink" Target="http://bereg1.ucoz.ru/" TargetMode="External"/><Relationship Id="rId761" Type="http://schemas.openxmlformats.org/officeDocument/2006/relationships/hyperlink" Target="https://kochkurovo.ucoz.ru/" TargetMode="External"/><Relationship Id="rId859" Type="http://schemas.openxmlformats.org/officeDocument/2006/relationships/hyperlink" Target="https://mcrd.nobl.ru/" TargetMode="External"/><Relationship Id="rId193" Type="http://schemas.openxmlformats.org/officeDocument/2006/relationships/hyperlink" Target="https://balakhna-sch4.edusite.ru/" TargetMode="External"/><Relationship Id="rId207" Type="http://schemas.openxmlformats.org/officeDocument/2006/relationships/hyperlink" Target="http://sosh-pogarki.nnov.eduru.ru/about" TargetMode="External"/><Relationship Id="rId414" Type="http://schemas.openxmlformats.org/officeDocument/2006/relationships/hyperlink" Target="https://school46nn.ru/" TargetMode="External"/><Relationship Id="rId498" Type="http://schemas.openxmlformats.org/officeDocument/2006/relationships/hyperlink" Target="http://school2ur.narod.ru/" TargetMode="External"/><Relationship Id="rId621" Type="http://schemas.openxmlformats.org/officeDocument/2006/relationships/hyperlink" Target="https://school-wilya.edusite.ru/" TargetMode="External"/><Relationship Id="rId260" Type="http://schemas.openxmlformats.org/officeDocument/2006/relationships/hyperlink" Target="https://dkdybrava.edusite.ru/" TargetMode="External"/><Relationship Id="rId719" Type="http://schemas.openxmlformats.org/officeDocument/2006/relationships/hyperlink" Target="https://domtvgagino.edusite.ru/" TargetMode="External"/><Relationship Id="rId55" Type="http://schemas.openxmlformats.org/officeDocument/2006/relationships/hyperlink" Target="https://maoy-wetl-soh.ru/" TargetMode="External"/><Relationship Id="rId120" Type="http://schemas.openxmlformats.org/officeDocument/2006/relationships/hyperlink" Target="https://zatonschkola.nnov.eduru.ru/" TargetMode="External"/><Relationship Id="rId358" Type="http://schemas.openxmlformats.org/officeDocument/2006/relationships/hyperlink" Target="https://school179.3dn.ru/" TargetMode="External"/><Relationship Id="rId565" Type="http://schemas.openxmlformats.org/officeDocument/2006/relationships/hyperlink" Target="https://cdod-ardatov.ucoz.ru/index/svedenija_ob_organizacii_otdykha_detej_i_ikh_ozdorovlenija/0-112" TargetMode="External"/><Relationship Id="rId772" Type="http://schemas.openxmlformats.org/officeDocument/2006/relationships/hyperlink" Target="https://uzhovka.nnov.eduru.ru/" TargetMode="External"/><Relationship Id="rId218" Type="http://schemas.openxmlformats.org/officeDocument/2006/relationships/hyperlink" Target="https://licei36-nn.edusite.ru/" TargetMode="External"/><Relationship Id="rId425" Type="http://schemas.openxmlformats.org/officeDocument/2006/relationships/hyperlink" Target="https://sch77nnov.edusite.ru/" TargetMode="External"/><Relationship Id="rId632" Type="http://schemas.openxmlformats.org/officeDocument/2006/relationships/hyperlink" Target="https://mboush-pdruzhba.nnov.eduru.ru/" TargetMode="External"/><Relationship Id="rId271" Type="http://schemas.openxmlformats.org/officeDocument/2006/relationships/hyperlink" Target="http://seminoshcola.ucoz.ru/" TargetMode="External"/><Relationship Id="rId66" Type="http://schemas.openxmlformats.org/officeDocument/2006/relationships/hyperlink" Target="https://navgymnasiumnn.edusite.ru/" TargetMode="External"/><Relationship Id="rId131" Type="http://schemas.openxmlformats.org/officeDocument/2006/relationships/hyperlink" Target="http://int09-sarov.ru/" TargetMode="External"/><Relationship Id="rId369" Type="http://schemas.openxmlformats.org/officeDocument/2006/relationships/hyperlink" Target="https://school138-nn.ru/" TargetMode="External"/><Relationship Id="rId576" Type="http://schemas.openxmlformats.org/officeDocument/2006/relationships/hyperlink" Target="http://arz15school.com.ru/" TargetMode="External"/><Relationship Id="rId783" Type="http://schemas.openxmlformats.org/officeDocument/2006/relationships/hyperlink" Target="https://mbouoosh65.okis.ru/" TargetMode="External"/><Relationship Id="rId229" Type="http://schemas.openxmlformats.org/officeDocument/2006/relationships/hyperlink" Target="https://kriushaschool.edusite.ru/" TargetMode="External"/><Relationship Id="rId436" Type="http://schemas.openxmlformats.org/officeDocument/2006/relationships/hyperlink" Target="https://shkola800.ru/" TargetMode="External"/><Relationship Id="rId643" Type="http://schemas.openxmlformats.org/officeDocument/2006/relationships/hyperlink" Target="https://bm-edu.ru/" TargetMode="External"/><Relationship Id="rId850" Type="http://schemas.openxmlformats.org/officeDocument/2006/relationships/hyperlink" Target="https://www.school16sar.ru/" TargetMode="External"/><Relationship Id="rId77" Type="http://schemas.openxmlformats.org/officeDocument/2006/relationships/hyperlink" Target="http://domtvorserg.nnov.eduru.ru/about" TargetMode="External"/><Relationship Id="rId282" Type="http://schemas.openxmlformats.org/officeDocument/2006/relationships/hyperlink" Target="https://school-bmokroe.nnov.eduru.ru/" TargetMode="External"/><Relationship Id="rId503" Type="http://schemas.openxmlformats.org/officeDocument/2006/relationships/hyperlink" Target="http://school45-nn.ru/" TargetMode="External"/><Relationship Id="rId587" Type="http://schemas.openxmlformats.org/officeDocument/2006/relationships/hyperlink" Target="https://krasnoselscholnnov.edusite.ru/" TargetMode="External"/><Relationship Id="rId710" Type="http://schemas.openxmlformats.org/officeDocument/2006/relationships/hyperlink" Target="http://school168nn.ru/" TargetMode="External"/><Relationship Id="rId808" Type="http://schemas.openxmlformats.org/officeDocument/2006/relationships/hyperlink" Target="https://rovesnikvacha.nubex.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atovka.edusite.ru/" TargetMode="External"/><Relationship Id="rId21" Type="http://schemas.openxmlformats.org/officeDocument/2006/relationships/hyperlink" Target="https://dkdybrava.edusite.ru/" TargetMode="External"/><Relationship Id="rId42" Type="http://schemas.openxmlformats.org/officeDocument/2006/relationships/hyperlink" Target="http://skola2serga.ucoz.ru/" TargetMode="External"/><Relationship Id="rId63" Type="http://schemas.openxmlformats.org/officeDocument/2006/relationships/hyperlink" Target="https://school30nn.ru/" TargetMode="External"/><Relationship Id="rId84" Type="http://schemas.openxmlformats.org/officeDocument/2006/relationships/hyperlink" Target="https://school1-bor.ru/" TargetMode="External"/><Relationship Id="rId138" Type="http://schemas.openxmlformats.org/officeDocument/2006/relationships/hyperlink" Target="http://ducperevoz.ucoz.ru/" TargetMode="External"/><Relationship Id="rId159" Type="http://schemas.openxmlformats.org/officeDocument/2006/relationships/hyperlink" Target="http://nikitino-school.nnov.eduru.ru/" TargetMode="External"/><Relationship Id="rId170" Type="http://schemas.openxmlformats.org/officeDocument/2006/relationships/hyperlink" Target="http://&#1084;&#1073;&#1086;&#1091;&#1089;&#1096;9&#1084;&#1091;&#1083;&#1080;&#1085;&#1086;.&#1088;&#1092;/" TargetMode="External"/><Relationship Id="rId191" Type="http://schemas.openxmlformats.org/officeDocument/2006/relationships/hyperlink" Target="http://www.kgorka1.ru/" TargetMode="External"/><Relationship Id="rId107" Type="http://schemas.openxmlformats.org/officeDocument/2006/relationships/hyperlink" Target="https://urazovka-school.nnov.eduru.ru/" TargetMode="External"/><Relationship Id="rId11" Type="http://schemas.openxmlformats.org/officeDocument/2006/relationships/hyperlink" Target="https://polkhovskiy-maydan.nnovschool.ru/" TargetMode="External"/><Relationship Id="rId32" Type="http://schemas.openxmlformats.org/officeDocument/2006/relationships/hyperlink" Target="http://posle-urokov.ru/" TargetMode="External"/><Relationship Id="rId53" Type="http://schemas.openxmlformats.org/officeDocument/2006/relationships/hyperlink" Target="https://60nn.ru/" TargetMode="External"/><Relationship Id="rId74" Type="http://schemas.openxmlformats.org/officeDocument/2006/relationships/hyperlink" Target="https://sch4.edusite.ru/" TargetMode="External"/><Relationship Id="rId128" Type="http://schemas.openxmlformats.org/officeDocument/2006/relationships/hyperlink" Target="https://psoschool.edusite.ru/p1aa1.html" TargetMode="External"/><Relationship Id="rId149" Type="http://schemas.openxmlformats.org/officeDocument/2006/relationships/hyperlink" Target="https://school-belasovka-nn.edusite.ru/" TargetMode="External"/><Relationship Id="rId5" Type="http://schemas.openxmlformats.org/officeDocument/2006/relationships/hyperlink" Target="http://sch14bal.ru/" TargetMode="External"/><Relationship Id="rId95" Type="http://schemas.openxmlformats.org/officeDocument/2006/relationships/hyperlink" Target="https://s135nn.ru/" TargetMode="External"/><Relationship Id="rId160" Type="http://schemas.openxmlformats.org/officeDocument/2006/relationships/hyperlink" Target="http://pelyschool.ucoz.site/" TargetMode="External"/><Relationship Id="rId181" Type="http://schemas.openxmlformats.org/officeDocument/2006/relationships/hyperlink" Target="https://filinskayschool.ru/" TargetMode="External"/><Relationship Id="rId22" Type="http://schemas.openxmlformats.org/officeDocument/2006/relationships/hyperlink" Target="https://murshc.edusite.ru/" TargetMode="External"/><Relationship Id="rId43" Type="http://schemas.openxmlformats.org/officeDocument/2006/relationships/hyperlink" Target="https://sch3sergach.ru/" TargetMode="External"/><Relationship Id="rId64" Type="http://schemas.openxmlformats.org/officeDocument/2006/relationships/hyperlink" Target="http://103shkola.ru/" TargetMode="External"/><Relationship Id="rId118" Type="http://schemas.openxmlformats.org/officeDocument/2006/relationships/hyperlink" Target="https://arzamas.nobl.ru/" TargetMode="External"/><Relationship Id="rId139" Type="http://schemas.openxmlformats.org/officeDocument/2006/relationships/hyperlink" Target="https://luk-school.my1.ru/" TargetMode="External"/><Relationship Id="rId85" Type="http://schemas.openxmlformats.org/officeDocument/2006/relationships/hyperlink" Target="http://school4-bor.nnov.eduru.ru/" TargetMode="External"/><Relationship Id="rId150" Type="http://schemas.openxmlformats.org/officeDocument/2006/relationships/hyperlink" Target="https://izabsosh.edusite.ru/" TargetMode="External"/><Relationship Id="rId171" Type="http://schemas.openxmlformats.org/officeDocument/2006/relationships/hyperlink" Target="https://mbouoosh65.okis.ru/" TargetMode="External"/><Relationship Id="rId192" Type="http://schemas.openxmlformats.org/officeDocument/2006/relationships/hyperlink" Target="https://tonshschool.ru/" TargetMode="External"/><Relationship Id="rId12" Type="http://schemas.openxmlformats.org/officeDocument/2006/relationships/hyperlink" Target="http://bogorodsk-shkola.ru/" TargetMode="External"/><Relationship Id="rId33" Type="http://schemas.openxmlformats.org/officeDocument/2006/relationships/hyperlink" Target="http://kulebaki-cdtt.ucoz.ru/" TargetMode="External"/><Relationship Id="rId108" Type="http://schemas.openxmlformats.org/officeDocument/2006/relationships/hyperlink" Target="http://temta-school.ucoz.net/" TargetMode="External"/><Relationship Id="rId129" Type="http://schemas.openxmlformats.org/officeDocument/2006/relationships/hyperlink" Target="http://satis.ucoz.ru/" TargetMode="External"/><Relationship Id="rId54" Type="http://schemas.openxmlformats.org/officeDocument/2006/relationships/hyperlink" Target="https://school72nn.ru/" TargetMode="External"/><Relationship Id="rId75" Type="http://schemas.openxmlformats.org/officeDocument/2006/relationships/hyperlink" Target="http://school19-zav.ru/" TargetMode="External"/><Relationship Id="rId96" Type="http://schemas.openxmlformats.org/officeDocument/2006/relationships/hyperlink" Target="https://nnovschool152.edusite.ru/" TargetMode="External"/><Relationship Id="rId140" Type="http://schemas.openxmlformats.org/officeDocument/2006/relationships/hyperlink" Target="https://school2-21.edusite.ru/" TargetMode="External"/><Relationship Id="rId161" Type="http://schemas.openxmlformats.org/officeDocument/2006/relationships/hyperlink" Target="http://mboupsh10.nnov.eduru.ru/" TargetMode="External"/><Relationship Id="rId182" Type="http://schemas.openxmlformats.org/officeDocument/2006/relationships/hyperlink" Target="https://tonkino-2011-scool.edusite.ru/" TargetMode="External"/><Relationship Id="rId6" Type="http://schemas.openxmlformats.org/officeDocument/2006/relationships/hyperlink" Target="http://&#1089;&#1086;&#1096;17&#1085;&#1085;.&#1088;&#1086;&#1089;&#1096;&#1082;&#1086;&#1083;&#1072;.&#1088;&#1092;/" TargetMode="External"/><Relationship Id="rId23" Type="http://schemas.openxmlformats.org/officeDocument/2006/relationships/hyperlink" Target="https://nigsk.edusite.ru/" TargetMode="External"/><Relationship Id="rId119" Type="http://schemas.openxmlformats.org/officeDocument/2006/relationships/hyperlink" Target="https://arzamas.nobl.ru/" TargetMode="External"/><Relationship Id="rId44" Type="http://schemas.openxmlformats.org/officeDocument/2006/relationships/hyperlink" Target="http://sergach4school.ucoz.ru/" TargetMode="External"/><Relationship Id="rId65" Type="http://schemas.openxmlformats.org/officeDocument/2006/relationships/hyperlink" Target="http://sc79nnov.ru/" TargetMode="External"/><Relationship Id="rId86" Type="http://schemas.openxmlformats.org/officeDocument/2006/relationships/hyperlink" Target="https://schooln144.nnov.eduru.ru/" TargetMode="External"/><Relationship Id="rId130" Type="http://schemas.openxmlformats.org/officeDocument/2006/relationships/hyperlink" Target="http://&#1087;&#1077;&#1090;&#1088;&#1103;&#1082;&#1089;&#1080;&#1085;&#1089;&#1082;&#1072;&#1103;&#1089;&#1096;.&#1088;&#1092;/" TargetMode="External"/><Relationship Id="rId151" Type="http://schemas.openxmlformats.org/officeDocument/2006/relationships/hyperlink" Target="https://semschool1nnov.edusite.ru/" TargetMode="External"/><Relationship Id="rId172" Type="http://schemas.openxmlformats.org/officeDocument/2006/relationships/hyperlink" Target="http://www.shkola-7.ru/" TargetMode="External"/><Relationship Id="rId193" Type="http://schemas.openxmlformats.org/officeDocument/2006/relationships/hyperlink" Target="https://bolpikschool.edusite.ru/" TargetMode="External"/><Relationship Id="rId13" Type="http://schemas.openxmlformats.org/officeDocument/2006/relationships/hyperlink" Target="http://scool-svetloyar.ucoz.ru/" TargetMode="External"/><Relationship Id="rId109" Type="http://schemas.openxmlformats.org/officeDocument/2006/relationships/hyperlink" Target="http://tumbotino-tcsh2.ucoz.ru/" TargetMode="External"/><Relationship Id="rId34" Type="http://schemas.openxmlformats.org/officeDocument/2006/relationships/hyperlink" Target="https://berendeevka.edusite.ru/" TargetMode="External"/><Relationship Id="rId55" Type="http://schemas.openxmlformats.org/officeDocument/2006/relationships/hyperlink" Target="http://school91-nn.ru/" TargetMode="External"/><Relationship Id="rId76" Type="http://schemas.openxmlformats.org/officeDocument/2006/relationships/hyperlink" Target="https://sosnovschool1.edusite.ru/" TargetMode="External"/><Relationship Id="rId97" Type="http://schemas.openxmlformats.org/officeDocument/2006/relationships/hyperlink" Target="https://school154-nnov.edusite.ru/" TargetMode="External"/><Relationship Id="rId120" Type="http://schemas.openxmlformats.org/officeDocument/2006/relationships/hyperlink" Target="https://arzamas.nobl.ru/" TargetMode="External"/><Relationship Id="rId141" Type="http://schemas.openxmlformats.org/officeDocument/2006/relationships/hyperlink" Target="https://raz-school.ru/" TargetMode="External"/><Relationship Id="rId7" Type="http://schemas.openxmlformats.org/officeDocument/2006/relationships/hyperlink" Target="https://vad-sosh.nobl.ru/" TargetMode="External"/><Relationship Id="rId71" Type="http://schemas.openxmlformats.org/officeDocument/2006/relationships/hyperlink" Target="https://bkozinoschool20.edusite.ru/" TargetMode="External"/><Relationship Id="rId92" Type="http://schemas.openxmlformats.org/officeDocument/2006/relationships/hyperlink" Target="http://school131nn.ru/" TargetMode="External"/><Relationship Id="rId162" Type="http://schemas.openxmlformats.org/officeDocument/2006/relationships/hyperlink" Target="https://uzhovka.nnov.eduru.ru/" TargetMode="External"/><Relationship Id="rId183" Type="http://schemas.openxmlformats.org/officeDocument/2006/relationships/hyperlink" Target="https://vetlugasosh-1.edusite.ru/" TargetMode="External"/><Relationship Id="rId2" Type="http://schemas.openxmlformats.org/officeDocument/2006/relationships/hyperlink" Target="https://school10balakhna.ru/" TargetMode="External"/><Relationship Id="rId29" Type="http://schemas.openxmlformats.org/officeDocument/2006/relationships/hyperlink" Target="http://krbs2.ucoz.ru/" TargetMode="External"/><Relationship Id="rId24" Type="http://schemas.openxmlformats.org/officeDocument/2006/relationships/hyperlink" Target="https://surov606315.edusite.ru/" TargetMode="External"/><Relationship Id="rId40" Type="http://schemas.openxmlformats.org/officeDocument/2006/relationships/hyperlink" Target="https://navmousosh-2.edusite.ru/" TargetMode="External"/><Relationship Id="rId45" Type="http://schemas.openxmlformats.org/officeDocument/2006/relationships/hyperlink" Target="http://school5sergach.do.am/" TargetMode="External"/><Relationship Id="rId66" Type="http://schemas.openxmlformats.org/officeDocument/2006/relationships/hyperlink" Target="https://www.lic82nn.ru/" TargetMode="External"/><Relationship Id="rId87" Type="http://schemas.openxmlformats.org/officeDocument/2006/relationships/hyperlink" Target="https://schooln169.edusite.ru/" TargetMode="External"/><Relationship Id="rId110" Type="http://schemas.openxmlformats.org/officeDocument/2006/relationships/hyperlink" Target="http://sportspartakpvl.ru/" TargetMode="External"/><Relationship Id="rId115" Type="http://schemas.openxmlformats.org/officeDocument/2006/relationships/hyperlink" Target="https://vsosharz.edusite.ru/" TargetMode="External"/><Relationship Id="rId131" Type="http://schemas.openxmlformats.org/officeDocument/2006/relationships/hyperlink" Target="https://pilninskaya-sosh.nnovschool.ru/" TargetMode="External"/><Relationship Id="rId136" Type="http://schemas.openxmlformats.org/officeDocument/2006/relationships/hyperlink" Target="https://bazino-school.edusite.ru/" TargetMode="External"/><Relationship Id="rId157" Type="http://schemas.openxmlformats.org/officeDocument/2006/relationships/hyperlink" Target="http://gazschool.nnov.eduru.ru/" TargetMode="External"/><Relationship Id="rId178" Type="http://schemas.openxmlformats.org/officeDocument/2006/relationships/hyperlink" Target="https://rojencovo.ru/" TargetMode="External"/><Relationship Id="rId61" Type="http://schemas.openxmlformats.org/officeDocument/2006/relationships/hyperlink" Target="https://&#1075;&#1080;&#1084;&#1085;&#1072;&#1079;&#1080;&#1103;184-&#1085;&#1085;.&#1088;&#1092;/" TargetMode="External"/><Relationship Id="rId82" Type="http://schemas.openxmlformats.org/officeDocument/2006/relationships/hyperlink" Target="http://school2ur.narod.ru/" TargetMode="External"/><Relationship Id="rId152" Type="http://schemas.openxmlformats.org/officeDocument/2006/relationships/hyperlink" Target="https://semenov-school2-nn.edusite.ru/" TargetMode="External"/><Relationship Id="rId173" Type="http://schemas.openxmlformats.org/officeDocument/2006/relationships/hyperlink" Target="https://schoolshatki.nubex.ru/" TargetMode="External"/><Relationship Id="rId194" Type="http://schemas.openxmlformats.org/officeDocument/2006/relationships/hyperlink" Target="https://school106-nnov.ucoz.ru/" TargetMode="External"/><Relationship Id="rId19" Type="http://schemas.openxmlformats.org/officeDocument/2006/relationships/hyperlink" Target="https://bog-shkola.edusite.ru/" TargetMode="External"/><Relationship Id="rId14" Type="http://schemas.openxmlformats.org/officeDocument/2006/relationships/hyperlink" Target="http://vozdv-shkola.ucoz.ru/" TargetMode="External"/><Relationship Id="rId30" Type="http://schemas.openxmlformats.org/officeDocument/2006/relationships/hyperlink" Target="http://bezvodnoe-school.ru/" TargetMode="External"/><Relationship Id="rId35" Type="http://schemas.openxmlformats.org/officeDocument/2006/relationships/hyperlink" Target="https://niva-schkola.edusite.ru/" TargetMode="External"/><Relationship Id="rId56" Type="http://schemas.openxmlformats.org/officeDocument/2006/relationships/hyperlink" Target="https://school-97.edusite.ru/" TargetMode="External"/><Relationship Id="rId77" Type="http://schemas.openxmlformats.org/officeDocument/2006/relationships/hyperlink" Target="https://spasmou.ru/" TargetMode="External"/><Relationship Id="rId100" Type="http://schemas.openxmlformats.org/officeDocument/2006/relationships/hyperlink" Target="https://school140nn.edusite.ru/" TargetMode="External"/><Relationship Id="rId105" Type="http://schemas.openxmlformats.org/officeDocument/2006/relationships/hyperlink" Target="https://br.nnov.eduru.ru/" TargetMode="External"/><Relationship Id="rId126" Type="http://schemas.openxmlformats.org/officeDocument/2006/relationships/hyperlink" Target="https://arzamas.nobl.ru/" TargetMode="External"/><Relationship Id="rId147" Type="http://schemas.openxmlformats.org/officeDocument/2006/relationships/hyperlink" Target="https://gaginschool.edusite.ru/" TargetMode="External"/><Relationship Id="rId168" Type="http://schemas.openxmlformats.org/officeDocument/2006/relationships/hyperlink" Target="https://sh6sm.ru/" TargetMode="External"/><Relationship Id="rId8" Type="http://schemas.openxmlformats.org/officeDocument/2006/relationships/hyperlink" Target="https://varnavinskaya.nnovschool.ru/" TargetMode="External"/><Relationship Id="rId51" Type="http://schemas.openxmlformats.org/officeDocument/2006/relationships/hyperlink" Target="http://oshmin.edunn.ru/" TargetMode="External"/><Relationship Id="rId72" Type="http://schemas.openxmlformats.org/officeDocument/2006/relationships/hyperlink" Target="https://narshool.edusite.ru/" TargetMode="External"/><Relationship Id="rId93" Type="http://schemas.openxmlformats.org/officeDocument/2006/relationships/hyperlink" Target="https://school132nn.ru/" TargetMode="External"/><Relationship Id="rId98" Type="http://schemas.openxmlformats.org/officeDocument/2006/relationships/hyperlink" Target="https://school11nn.edusite.ru/" TargetMode="External"/><Relationship Id="rId121" Type="http://schemas.openxmlformats.org/officeDocument/2006/relationships/hyperlink" Target="https://arzamas.nobl.ru/" TargetMode="External"/><Relationship Id="rId142" Type="http://schemas.openxmlformats.org/officeDocument/2006/relationships/hyperlink" Target="http://ulyanovoschool.ucoz.ru/" TargetMode="External"/><Relationship Id="rId163" Type="http://schemas.openxmlformats.org/officeDocument/2006/relationships/hyperlink" Target="https://sh1-vol.nnov.eduru.ru/" TargetMode="External"/><Relationship Id="rId184" Type="http://schemas.openxmlformats.org/officeDocument/2006/relationships/hyperlink" Target="https://vtalyzinosch.nnov.eduru.ru/" TargetMode="External"/><Relationship Id="rId189" Type="http://schemas.openxmlformats.org/officeDocument/2006/relationships/hyperlink" Target="http://&#1096;&#1082;&#1086;&#1083;&#1072;10.&#1088;&#1092;/index.php/" TargetMode="External"/><Relationship Id="rId3" Type="http://schemas.openxmlformats.org/officeDocument/2006/relationships/hyperlink" Target="https://shcool11-balakhna.edusite.ru/" TargetMode="External"/><Relationship Id="rId25" Type="http://schemas.openxmlformats.org/officeDocument/2006/relationships/hyperlink" Target="https://diveevo-school.edusite.ru/" TargetMode="External"/><Relationship Id="rId46" Type="http://schemas.openxmlformats.org/officeDocument/2006/relationships/hyperlink" Target="https://school6-serg.nnov.eduru.ru/" TargetMode="External"/><Relationship Id="rId67" Type="http://schemas.openxmlformats.org/officeDocument/2006/relationships/hyperlink" Target="http://vorot-school.ru/" TargetMode="External"/><Relationship Id="rId116" Type="http://schemas.openxmlformats.org/officeDocument/2006/relationships/hyperlink" Target="http://school-sxt.ucoz.ru/" TargetMode="External"/><Relationship Id="rId137" Type="http://schemas.openxmlformats.org/officeDocument/2006/relationships/hyperlink" Target="http://buturschool.ucoz.ru/" TargetMode="External"/><Relationship Id="rId158" Type="http://schemas.openxmlformats.org/officeDocument/2006/relationships/hyperlink" Target="https://naruksovo.nnov.eduru.ru/" TargetMode="External"/><Relationship Id="rId20" Type="http://schemas.openxmlformats.org/officeDocument/2006/relationships/hyperlink" Target="https://dkshkola2015.edusite.ru/" TargetMode="External"/><Relationship Id="rId41" Type="http://schemas.openxmlformats.org/officeDocument/2006/relationships/hyperlink" Target="https://sergshcool1.nnov.eduru.ru/" TargetMode="External"/><Relationship Id="rId62" Type="http://schemas.openxmlformats.org/officeDocument/2006/relationships/hyperlink" Target="https://school185.ru/" TargetMode="External"/><Relationship Id="rId83" Type="http://schemas.openxmlformats.org/officeDocument/2006/relationships/hyperlink" Target="http://school2ur.narod.ru/" TargetMode="External"/><Relationship Id="rId88" Type="http://schemas.openxmlformats.org/officeDocument/2006/relationships/hyperlink" Target="https://&#1075;&#1080;&#1084;&#1085;&#1072;&#1079;&#1080;&#1103;-17.&#1088;&#1092;/" TargetMode="External"/><Relationship Id="rId111" Type="http://schemas.openxmlformats.org/officeDocument/2006/relationships/hyperlink" Target="http://ddtvorsma.my1.ru/" TargetMode="External"/><Relationship Id="rId132" Type="http://schemas.openxmlformats.org/officeDocument/2006/relationships/hyperlink" Target="https://piln2.nnovschool.ru/" TargetMode="External"/><Relationship Id="rId153" Type="http://schemas.openxmlformats.org/officeDocument/2006/relationships/hyperlink" Target="https://semenovschool3-nn.edusite.ru/" TargetMode="External"/><Relationship Id="rId174" Type="http://schemas.openxmlformats.org/officeDocument/2006/relationships/hyperlink" Target="https://svetlogorskschool.nubex.ru/" TargetMode="External"/><Relationship Id="rId179" Type="http://schemas.openxmlformats.org/officeDocument/2006/relationships/hyperlink" Target="https://&#1096;&#1082;&#1086;&#1083;&#1072;4&#1082;&#1083;&#1086;&#1095;&#1082;&#1086;&#1074;&#1072;.&#1088;&#1092;/" TargetMode="External"/><Relationship Id="rId195" Type="http://schemas.openxmlformats.org/officeDocument/2006/relationships/hyperlink" Target="https://school188-nn.ru/" TargetMode="External"/><Relationship Id="rId190" Type="http://schemas.openxmlformats.org/officeDocument/2006/relationships/hyperlink" Target="http://vozrschool.ru/" TargetMode="External"/><Relationship Id="rId15" Type="http://schemas.openxmlformats.org/officeDocument/2006/relationships/hyperlink" Target="https://vsks.nnov.ru/" TargetMode="External"/><Relationship Id="rId36" Type="http://schemas.openxmlformats.org/officeDocument/2006/relationships/hyperlink" Target="https://letnevskaya-school.edusite.ru/" TargetMode="External"/><Relationship Id="rId57" Type="http://schemas.openxmlformats.org/officeDocument/2006/relationships/hyperlink" Target="https://school123nn.ru/" TargetMode="External"/><Relationship Id="rId106" Type="http://schemas.openxmlformats.org/officeDocument/2006/relationships/hyperlink" Target="https://salgan-school.nnov.eduru.ru/" TargetMode="External"/><Relationship Id="rId127" Type="http://schemas.openxmlformats.org/officeDocument/2006/relationships/hyperlink" Target="https://arzamas.nobl.ru/" TargetMode="External"/><Relationship Id="rId10" Type="http://schemas.openxmlformats.org/officeDocument/2006/relationships/hyperlink" Target="https://kriushaschool.edusite.ru/" TargetMode="External"/><Relationship Id="rId31" Type="http://schemas.openxmlformats.org/officeDocument/2006/relationships/hyperlink" Target="https://sel-school.nnov.eduru.ru/" TargetMode="External"/><Relationship Id="rId52" Type="http://schemas.openxmlformats.org/officeDocument/2006/relationships/hyperlink" Target="https://hsh150.edusite.ru/" TargetMode="External"/><Relationship Id="rId73" Type="http://schemas.openxmlformats.org/officeDocument/2006/relationships/hyperlink" Target="http://gor-school1.narod.ru/" TargetMode="External"/><Relationship Id="rId78" Type="http://schemas.openxmlformats.org/officeDocument/2006/relationships/hyperlink" Target="https://karpunshkola.narod.ru/" TargetMode="External"/><Relationship Id="rId94" Type="http://schemas.openxmlformats.org/officeDocument/2006/relationships/hyperlink" Target="http://www.134nn.ru/" TargetMode="External"/><Relationship Id="rId99" Type="http://schemas.openxmlformats.org/officeDocument/2006/relationships/hyperlink" Target="https://school32-nnov.edusite.ru/" TargetMode="External"/><Relationship Id="rId101" Type="http://schemas.openxmlformats.org/officeDocument/2006/relationships/hyperlink" Target="https://nnovschool174.edusite.ru/" TargetMode="External"/><Relationship Id="rId122" Type="http://schemas.openxmlformats.org/officeDocument/2006/relationships/hyperlink" Target="https://arzamas.nobl.ru/" TargetMode="External"/><Relationship Id="rId143" Type="http://schemas.openxmlformats.org/officeDocument/2006/relationships/hyperlink" Target="http://www.school55nn.ru/" TargetMode="External"/><Relationship Id="rId148" Type="http://schemas.openxmlformats.org/officeDocument/2006/relationships/hyperlink" Target="https://sokolskaya.nnovschool.ru/" TargetMode="External"/><Relationship Id="rId164" Type="http://schemas.openxmlformats.org/officeDocument/2006/relationships/hyperlink" Target="https://gimnasium1vld.nobl.ru/" TargetMode="External"/><Relationship Id="rId169" Type="http://schemas.openxmlformats.org/officeDocument/2006/relationships/hyperlink" Target="https://shkola-48.ru/" TargetMode="External"/><Relationship Id="rId185" Type="http://schemas.openxmlformats.org/officeDocument/2006/relationships/hyperlink" Target="http://murzici-shcool.ucoz.net/" TargetMode="External"/><Relationship Id="rId4" Type="http://schemas.openxmlformats.org/officeDocument/2006/relationships/hyperlink" Target="http://12sch.ru/" TargetMode="External"/><Relationship Id="rId9" Type="http://schemas.openxmlformats.org/officeDocument/2006/relationships/hyperlink" Target="http://www.voznschool.ru/" TargetMode="External"/><Relationship Id="rId180" Type="http://schemas.openxmlformats.org/officeDocument/2006/relationships/hyperlink" Target="https://&#1095;&#1082;&#1072;&#1083;&#1086;&#1074;&#1089;&#1082;&#1072;&#1103;&#1096;&#1082;&#1086;&#1083;&#1072;5.&#1088;&#1092;/" TargetMode="External"/><Relationship Id="rId26" Type="http://schemas.openxmlformats.org/officeDocument/2006/relationships/hyperlink" Target="https://gavrilovka.edusite.ru/" TargetMode="External"/><Relationship Id="rId47" Type="http://schemas.openxmlformats.org/officeDocument/2006/relationships/hyperlink" Target="http://wasjanka-school.ucoz.ru/" TargetMode="External"/><Relationship Id="rId68" Type="http://schemas.openxmlformats.org/officeDocument/2006/relationships/hyperlink" Target="http://mixailo.ru/" TargetMode="External"/><Relationship Id="rId89" Type="http://schemas.openxmlformats.org/officeDocument/2006/relationships/hyperlink" Target="https://34.nnovschool.ru/" TargetMode="External"/><Relationship Id="rId112" Type="http://schemas.openxmlformats.org/officeDocument/2006/relationships/hyperlink" Target="https://shatki-oosh.nubex.ru/" TargetMode="External"/><Relationship Id="rId133" Type="http://schemas.openxmlformats.org/officeDocument/2006/relationships/hyperlink" Target="http://bg-school5.ru/" TargetMode="External"/><Relationship Id="rId154" Type="http://schemas.openxmlformats.org/officeDocument/2006/relationships/hyperlink" Target="https://semenov-school4.edusite.ru/" TargetMode="External"/><Relationship Id="rId175" Type="http://schemas.openxmlformats.org/officeDocument/2006/relationships/hyperlink" Target="http://krbor.shkola.hc.ru/" TargetMode="External"/><Relationship Id="rId196" Type="http://schemas.openxmlformats.org/officeDocument/2006/relationships/printerSettings" Target="../printerSettings/printerSettings3.bin"/><Relationship Id="rId16" Type="http://schemas.openxmlformats.org/officeDocument/2006/relationships/hyperlink" Target="http://gluhovo.ucoz.com/" TargetMode="External"/><Relationship Id="rId37" Type="http://schemas.openxmlformats.org/officeDocument/2006/relationships/hyperlink" Target="https://lschool-3.edusite.ru/" TargetMode="External"/><Relationship Id="rId58" Type="http://schemas.openxmlformats.org/officeDocument/2006/relationships/hyperlink" Target="http://school160nn.ru/" TargetMode="External"/><Relationship Id="rId79" Type="http://schemas.openxmlformats.org/officeDocument/2006/relationships/hyperlink" Target="http://gorevskaya-sosh.ucoz.net/" TargetMode="External"/><Relationship Id="rId102" Type="http://schemas.openxmlformats.org/officeDocument/2006/relationships/hyperlink" Target="https://www.sh151-nn.ru/" TargetMode="External"/><Relationship Id="rId123" Type="http://schemas.openxmlformats.org/officeDocument/2006/relationships/hyperlink" Target="https://arzamas.nobl.ru/" TargetMode="External"/><Relationship Id="rId144" Type="http://schemas.openxmlformats.org/officeDocument/2006/relationships/hyperlink" Target="https://school75-nn.narod.ru/" TargetMode="External"/><Relationship Id="rId90" Type="http://schemas.openxmlformats.org/officeDocument/2006/relationships/hyperlink" Target="https://shkola88nn.ru/" TargetMode="External"/><Relationship Id="rId165" Type="http://schemas.openxmlformats.org/officeDocument/2006/relationships/hyperlink" Target="http://maouschool53.ucoz.ru/" TargetMode="External"/><Relationship Id="rId186" Type="http://schemas.openxmlformats.org/officeDocument/2006/relationships/hyperlink" Target="https://sech-shkola.edusite.ru/" TargetMode="External"/><Relationship Id="rId27" Type="http://schemas.openxmlformats.org/officeDocument/2006/relationships/hyperlink" Target="https://kovschooln2.edusite.ru/" TargetMode="External"/><Relationship Id="rId48" Type="http://schemas.openxmlformats.org/officeDocument/2006/relationships/hyperlink" Target="https://krasvat.ucoz.ru/" TargetMode="External"/><Relationship Id="rId69" Type="http://schemas.openxmlformats.org/officeDocument/2006/relationships/hyperlink" Target="http://www.schcola3.znaet.ru/" TargetMode="External"/><Relationship Id="rId113" Type="http://schemas.openxmlformats.org/officeDocument/2006/relationships/hyperlink" Target="https://ardatovscool-1.nnovschool.ru/?section_id=110" TargetMode="External"/><Relationship Id="rId134" Type="http://schemas.openxmlformats.org/officeDocument/2006/relationships/hyperlink" Target="https://berschool.edusite.ru/" TargetMode="External"/><Relationship Id="rId80" Type="http://schemas.openxmlformats.org/officeDocument/2006/relationships/hyperlink" Target="http://bt-school.narod.ru/" TargetMode="External"/><Relationship Id="rId155" Type="http://schemas.openxmlformats.org/officeDocument/2006/relationships/hyperlink" Target="https://suhschool.edusite.ru/" TargetMode="External"/><Relationship Id="rId176" Type="http://schemas.openxmlformats.org/officeDocument/2006/relationships/hyperlink" Target="http://arxangelskoe.ucoz.com/" TargetMode="External"/><Relationship Id="rId197" Type="http://schemas.openxmlformats.org/officeDocument/2006/relationships/drawing" Target="../drawings/drawing2.xml"/><Relationship Id="rId17" Type="http://schemas.openxmlformats.org/officeDocument/2006/relationships/hyperlink" Target="https://zadvorkaschool.ucoz.net/" TargetMode="External"/><Relationship Id="rId38" Type="http://schemas.openxmlformats.org/officeDocument/2006/relationships/hyperlink" Target="https://lsc4.edusite.ru/" TargetMode="External"/><Relationship Id="rId59" Type="http://schemas.openxmlformats.org/officeDocument/2006/relationships/hyperlink" Target="http://lyceum180nn.ru/" TargetMode="External"/><Relationship Id="rId103" Type="http://schemas.openxmlformats.org/officeDocument/2006/relationships/hyperlink" Target="https://zatonschkola.nnov.eduru.ru/" TargetMode="External"/><Relationship Id="rId124" Type="http://schemas.openxmlformats.org/officeDocument/2006/relationships/hyperlink" Target="https://arzamas.nobl.ru/" TargetMode="External"/><Relationship Id="rId70" Type="http://schemas.openxmlformats.org/officeDocument/2006/relationships/hyperlink" Target="https://balakhna-sch4.edusite.ru/" TargetMode="External"/><Relationship Id="rId91" Type="http://schemas.openxmlformats.org/officeDocument/2006/relationships/hyperlink" Target="https://komschool.edusite.ru/" TargetMode="External"/><Relationship Id="rId145" Type="http://schemas.openxmlformats.org/officeDocument/2006/relationships/hyperlink" Target="https://school167nn.edusite.ru/" TargetMode="External"/><Relationship Id="rId166" Type="http://schemas.openxmlformats.org/officeDocument/2006/relationships/hyperlink" Target="http://shkola4.nnov.eduru.ru/" TargetMode="External"/><Relationship Id="rId187" Type="http://schemas.openxmlformats.org/officeDocument/2006/relationships/hyperlink" Target="https://school2ard.ru/index/svedenija_ob_organizacii_otdykha_detej_i_ikh_ozdorovlenii/0-212" TargetMode="External"/><Relationship Id="rId1" Type="http://schemas.openxmlformats.org/officeDocument/2006/relationships/hyperlink" Target="https://school6-bal.edusite.ru/" TargetMode="External"/><Relationship Id="rId28" Type="http://schemas.openxmlformats.org/officeDocument/2006/relationships/hyperlink" Target="https://khokhloma-school.edusite.ru/" TargetMode="External"/><Relationship Id="rId49" Type="http://schemas.openxmlformats.org/officeDocument/2006/relationships/hyperlink" Target="https://burschool.ru/" TargetMode="External"/><Relationship Id="rId114" Type="http://schemas.openxmlformats.org/officeDocument/2006/relationships/hyperlink" Target="http://berschol.ucoz.ru/" TargetMode="External"/><Relationship Id="rId60" Type="http://schemas.openxmlformats.org/officeDocument/2006/relationships/hyperlink" Target="https://182.nnov.ru/" TargetMode="External"/><Relationship Id="rId81" Type="http://schemas.openxmlformats.org/officeDocument/2006/relationships/hyperlink" Target="http://ustan.ucoz.ru/" TargetMode="External"/><Relationship Id="rId135" Type="http://schemas.openxmlformats.org/officeDocument/2006/relationships/hyperlink" Target="https://xvschool.edusite.ru/" TargetMode="External"/><Relationship Id="rId156" Type="http://schemas.openxmlformats.org/officeDocument/2006/relationships/hyperlink" Target="http://bboldino-school.ucoz.ru/" TargetMode="External"/><Relationship Id="rId177" Type="http://schemas.openxmlformats.org/officeDocument/2006/relationships/hyperlink" Target="http://sharangaschool.ucoz.com/" TargetMode="External"/><Relationship Id="rId18" Type="http://schemas.openxmlformats.org/officeDocument/2006/relationships/hyperlink" Target="http://school-5-gor.ucoz.ru/" TargetMode="External"/><Relationship Id="rId39" Type="http://schemas.openxmlformats.org/officeDocument/2006/relationships/hyperlink" Target="https://moubokulovo.edusite.ru/" TargetMode="External"/><Relationship Id="rId50" Type="http://schemas.openxmlformats.org/officeDocument/2006/relationships/hyperlink" Target="https://pizhma.edusite.ru/" TargetMode="External"/><Relationship Id="rId104" Type="http://schemas.openxmlformats.org/officeDocument/2006/relationships/hyperlink" Target="https://&#1080;&#1083;&#1100;&#1080;&#1085;&#1089;&#1082;&#1072;&#1103;-&#1096;&#1082;&#1086;&#1083;&#1072;.&#1088;&#1092;/" TargetMode="External"/><Relationship Id="rId125" Type="http://schemas.openxmlformats.org/officeDocument/2006/relationships/hyperlink" Target="https://arzamas.nobl.ru/" TargetMode="External"/><Relationship Id="rId146" Type="http://schemas.openxmlformats.org/officeDocument/2006/relationships/hyperlink" Target="http://school168nn.ru/" TargetMode="External"/><Relationship Id="rId167" Type="http://schemas.openxmlformats.org/officeDocument/2006/relationships/hyperlink" Target="https://shkolano45.edusite.ru/" TargetMode="External"/><Relationship Id="rId188" Type="http://schemas.openxmlformats.org/officeDocument/2006/relationships/hyperlink" Target="https://volsosh2.nnov.eduru.r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ochinki-internat.nobl.ru/about/" TargetMode="External"/><Relationship Id="rId2" Type="http://schemas.openxmlformats.org/officeDocument/2006/relationships/hyperlink" Target="http://gormolcen.ru/" TargetMode="External"/><Relationship Id="rId1" Type="http://schemas.openxmlformats.org/officeDocument/2006/relationships/hyperlink" Target="https://urenkor.nobl.ru/"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arzcvr.ucoz.ru/" TargetMode="External"/><Relationship Id="rId13" Type="http://schemas.openxmlformats.org/officeDocument/2006/relationships/hyperlink" Target="https://luk-cfkims.wixsite.com/luk-cfkims" TargetMode="External"/><Relationship Id="rId18" Type="http://schemas.openxmlformats.org/officeDocument/2006/relationships/hyperlink" Target="https://sech-shkola.edusite.ru/" TargetMode="External"/><Relationship Id="rId3" Type="http://schemas.openxmlformats.org/officeDocument/2006/relationships/hyperlink" Target="http://sergsportscool.ucoz.ru/" TargetMode="External"/><Relationship Id="rId7" Type="http://schemas.openxmlformats.org/officeDocument/2006/relationships/hyperlink" Target="http://gorod-sporta.com/" TargetMode="External"/><Relationship Id="rId12" Type="http://schemas.openxmlformats.org/officeDocument/2006/relationships/hyperlink" Target="http://&#1073;&#1091;&#1090;&#1091;&#1088;&#1083;&#1080;&#1085;&#1077;&#1094;.&#1088;&#1092;/" TargetMode="External"/><Relationship Id="rId17" Type="http://schemas.openxmlformats.org/officeDocument/2006/relationships/hyperlink" Target="https://belichevososh.edusite.ru/" TargetMode="External"/><Relationship Id="rId2" Type="http://schemas.openxmlformats.org/officeDocument/2006/relationships/hyperlink" Target="https://school1kst.edusite.ru/" TargetMode="External"/><Relationship Id="rId16" Type="http://schemas.openxmlformats.org/officeDocument/2006/relationships/hyperlink" Target="http://lager-energetik.ru/" TargetMode="External"/><Relationship Id="rId20" Type="http://schemas.openxmlformats.org/officeDocument/2006/relationships/printerSettings" Target="../printerSettings/printerSettings5.bin"/><Relationship Id="rId1" Type="http://schemas.openxmlformats.org/officeDocument/2006/relationships/hyperlink" Target="https://kovcvr.edusite.ru/" TargetMode="External"/><Relationship Id="rId6" Type="http://schemas.openxmlformats.org/officeDocument/2006/relationships/hyperlink" Target="http://berez-lsk.my1.ru/" TargetMode="External"/><Relationship Id="rId11" Type="http://schemas.openxmlformats.org/officeDocument/2006/relationships/hyperlink" Target="https://toplager.ru/" TargetMode="External"/><Relationship Id="rId5" Type="http://schemas.openxmlformats.org/officeDocument/2006/relationships/hyperlink" Target="http://vaddooc.ucoz.net/" TargetMode="External"/><Relationship Id="rId15" Type="http://schemas.openxmlformats.org/officeDocument/2006/relationships/hyperlink" Target="https://ddt-nn.ru/" TargetMode="External"/><Relationship Id="rId10" Type="http://schemas.openxmlformats.org/officeDocument/2006/relationships/hyperlink" Target="http://www.stolbschool.ru/" TargetMode="External"/><Relationship Id="rId19" Type="http://schemas.openxmlformats.org/officeDocument/2006/relationships/hyperlink" Target="https://alekseevschool.ru/" TargetMode="External"/><Relationship Id="rId4" Type="http://schemas.openxmlformats.org/officeDocument/2006/relationships/hyperlink" Target="http://www.&#1083;&#1072;&#1075;&#1077;&#1088;&#1100;-&#1086;&#1088;&#1083;&#1105;&#1085;&#1086;&#1082;.&#1088;&#1092;/" TargetMode="External"/><Relationship Id="rId9" Type="http://schemas.openxmlformats.org/officeDocument/2006/relationships/hyperlink" Target="http://shutilschool.edusite.ru/" TargetMode="External"/><Relationship Id="rId14" Type="http://schemas.openxmlformats.org/officeDocument/2006/relationships/hyperlink" Target="https://gaginschool.edusit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
  <sheetViews>
    <sheetView zoomScaleNormal="100" workbookViewId="0">
      <pane xSplit="2" ySplit="3" topLeftCell="E4" activePane="bottomRight" state="frozen"/>
      <selection pane="topRight" activeCell="C1" sqref="C1"/>
      <selection pane="bottomLeft" activeCell="A4" sqref="A4"/>
      <selection pane="bottomRight" activeCell="G4" sqref="G4"/>
    </sheetView>
  </sheetViews>
  <sheetFormatPr defaultRowHeight="15" x14ac:dyDescent="0.25"/>
  <cols>
    <col min="1" max="1" width="7.140625" style="59" customWidth="1"/>
    <col min="2" max="2" width="25.5703125" style="53" customWidth="1"/>
    <col min="3" max="3" width="22.5703125" style="59" customWidth="1"/>
    <col min="4" max="4" width="17.5703125" style="59" customWidth="1"/>
    <col min="5" max="5" width="22.28515625" style="59" customWidth="1"/>
    <col min="6" max="6" width="27.85546875" style="53" customWidth="1"/>
    <col min="7" max="7" width="27.42578125" style="53" customWidth="1"/>
    <col min="8" max="9" width="21" style="59" customWidth="1"/>
    <col min="10" max="10" width="18.28515625" style="59" customWidth="1"/>
    <col min="11" max="11" width="15.28515625" style="59" customWidth="1"/>
    <col min="12" max="12" width="13.42578125" style="59" customWidth="1"/>
    <col min="13" max="13" width="53.5703125" style="53" customWidth="1"/>
    <col min="14" max="14" width="24.140625" style="59" customWidth="1"/>
    <col min="15" max="15" width="18.85546875" style="59" customWidth="1"/>
    <col min="16" max="16" width="30.140625" style="53" customWidth="1"/>
    <col min="17" max="17" width="80.5703125" style="53" customWidth="1"/>
    <col min="18" max="18" width="20.42578125" style="53" customWidth="1"/>
    <col min="19" max="19" width="20.140625" style="53" customWidth="1"/>
    <col min="20" max="20" width="26.28515625" style="53" customWidth="1"/>
    <col min="21" max="21" width="18.5703125" style="59" customWidth="1"/>
    <col min="22" max="22" width="14.42578125" style="59" customWidth="1"/>
    <col min="23" max="23" width="18.5703125" style="59" customWidth="1"/>
    <col min="24" max="24" width="17.85546875" style="59" customWidth="1"/>
    <col min="25" max="26" width="18.140625" style="59" customWidth="1"/>
    <col min="27" max="27" width="37.28515625" style="53" customWidth="1"/>
    <col min="28" max="28" width="25.140625" style="53" customWidth="1"/>
    <col min="29" max="29" width="23.42578125" style="59" customWidth="1"/>
    <col min="30" max="30" width="23.42578125" style="53" customWidth="1"/>
    <col min="31" max="31" width="23.42578125" style="59" customWidth="1"/>
    <col min="32" max="256" width="9.140625" style="53"/>
    <col min="257" max="257" width="7.140625" style="53" customWidth="1"/>
    <col min="258" max="258" width="25.28515625" style="53" customWidth="1"/>
    <col min="259" max="259" width="22.5703125" style="53" customWidth="1"/>
    <col min="260" max="260" width="17.5703125" style="53" customWidth="1"/>
    <col min="261" max="261" width="17.42578125" style="53" customWidth="1"/>
    <col min="262" max="262" width="30.140625" style="53" customWidth="1"/>
    <col min="263" max="264" width="21" style="53" customWidth="1"/>
    <col min="265" max="265" width="16.42578125" style="53" customWidth="1"/>
    <col min="266" max="266" width="17.42578125" style="53" customWidth="1"/>
    <col min="267" max="267" width="15.28515625" style="53" customWidth="1"/>
    <col min="268" max="268" width="13.42578125" style="53" customWidth="1"/>
    <col min="269" max="269" width="26.28515625" style="53" customWidth="1"/>
    <col min="270" max="270" width="24.140625" style="53" customWidth="1"/>
    <col min="271" max="271" width="18.7109375" style="53" customWidth="1"/>
    <col min="272" max="272" width="28.85546875" style="53" customWidth="1"/>
    <col min="273" max="273" width="34.5703125" style="53" customWidth="1"/>
    <col min="274" max="274" width="20.42578125" style="53" customWidth="1"/>
    <col min="275" max="275" width="20.140625" style="53" customWidth="1"/>
    <col min="276" max="276" width="26.28515625" style="53" customWidth="1"/>
    <col min="277" max="277" width="18.5703125" style="53" customWidth="1"/>
    <col min="278" max="278" width="28.140625" style="53" customWidth="1"/>
    <col min="279" max="279" width="14.42578125" style="53" customWidth="1"/>
    <col min="280" max="280" width="17.85546875" style="53" customWidth="1"/>
    <col min="281" max="282" width="18.140625" style="53" customWidth="1"/>
    <col min="283" max="283" width="37.28515625" style="53" customWidth="1"/>
    <col min="284" max="284" width="25.140625" style="53" customWidth="1"/>
    <col min="285" max="285" width="30" style="53" customWidth="1"/>
    <col min="286" max="512" width="9.140625" style="53"/>
    <col min="513" max="513" width="7.140625" style="53" customWidth="1"/>
    <col min="514" max="514" width="25.28515625" style="53" customWidth="1"/>
    <col min="515" max="515" width="22.5703125" style="53" customWidth="1"/>
    <col min="516" max="516" width="17.5703125" style="53" customWidth="1"/>
    <col min="517" max="517" width="17.42578125" style="53" customWidth="1"/>
    <col min="518" max="518" width="30.140625" style="53" customWidth="1"/>
    <col min="519" max="520" width="21" style="53" customWidth="1"/>
    <col min="521" max="521" width="16.42578125" style="53" customWidth="1"/>
    <col min="522" max="522" width="17.42578125" style="53" customWidth="1"/>
    <col min="523" max="523" width="15.28515625" style="53" customWidth="1"/>
    <col min="524" max="524" width="13.42578125" style="53" customWidth="1"/>
    <col min="525" max="525" width="26.28515625" style="53" customWidth="1"/>
    <col min="526" max="526" width="24.140625" style="53" customWidth="1"/>
    <col min="527" max="527" width="18.7109375" style="53" customWidth="1"/>
    <col min="528" max="528" width="28.85546875" style="53" customWidth="1"/>
    <col min="529" max="529" width="34.5703125" style="53" customWidth="1"/>
    <col min="530" max="530" width="20.42578125" style="53" customWidth="1"/>
    <col min="531" max="531" width="20.140625" style="53" customWidth="1"/>
    <col min="532" max="532" width="26.28515625" style="53" customWidth="1"/>
    <col min="533" max="533" width="18.5703125" style="53" customWidth="1"/>
    <col min="534" max="534" width="28.140625" style="53" customWidth="1"/>
    <col min="535" max="535" width="14.42578125" style="53" customWidth="1"/>
    <col min="536" max="536" width="17.85546875" style="53" customWidth="1"/>
    <col min="537" max="538" width="18.140625" style="53" customWidth="1"/>
    <col min="539" max="539" width="37.28515625" style="53" customWidth="1"/>
    <col min="540" max="540" width="25.140625" style="53" customWidth="1"/>
    <col min="541" max="541" width="30" style="53" customWidth="1"/>
    <col min="542" max="768" width="9.140625" style="53"/>
    <col min="769" max="769" width="7.140625" style="53" customWidth="1"/>
    <col min="770" max="770" width="25.28515625" style="53" customWidth="1"/>
    <col min="771" max="771" width="22.5703125" style="53" customWidth="1"/>
    <col min="772" max="772" width="17.5703125" style="53" customWidth="1"/>
    <col min="773" max="773" width="17.42578125" style="53" customWidth="1"/>
    <col min="774" max="774" width="30.140625" style="53" customWidth="1"/>
    <col min="775" max="776" width="21" style="53" customWidth="1"/>
    <col min="777" max="777" width="16.42578125" style="53" customWidth="1"/>
    <col min="778" max="778" width="17.42578125" style="53" customWidth="1"/>
    <col min="779" max="779" width="15.28515625" style="53" customWidth="1"/>
    <col min="780" max="780" width="13.42578125" style="53" customWidth="1"/>
    <col min="781" max="781" width="26.28515625" style="53" customWidth="1"/>
    <col min="782" max="782" width="24.140625" style="53" customWidth="1"/>
    <col min="783" max="783" width="18.7109375" style="53" customWidth="1"/>
    <col min="784" max="784" width="28.85546875" style="53" customWidth="1"/>
    <col min="785" max="785" width="34.5703125" style="53" customWidth="1"/>
    <col min="786" max="786" width="20.42578125" style="53" customWidth="1"/>
    <col min="787" max="787" width="20.140625" style="53" customWidth="1"/>
    <col min="788" max="788" width="26.28515625" style="53" customWidth="1"/>
    <col min="789" max="789" width="18.5703125" style="53" customWidth="1"/>
    <col min="790" max="790" width="28.140625" style="53" customWidth="1"/>
    <col min="791" max="791" width="14.42578125" style="53" customWidth="1"/>
    <col min="792" max="792" width="17.85546875" style="53" customWidth="1"/>
    <col min="793" max="794" width="18.140625" style="53" customWidth="1"/>
    <col min="795" max="795" width="37.28515625" style="53" customWidth="1"/>
    <col min="796" max="796" width="25.140625" style="53" customWidth="1"/>
    <col min="797" max="797" width="30" style="53" customWidth="1"/>
    <col min="798" max="1024" width="9.140625" style="53"/>
    <col min="1025" max="1025" width="7.140625" style="53" customWidth="1"/>
    <col min="1026" max="1026" width="25.28515625" style="53" customWidth="1"/>
    <col min="1027" max="1027" width="22.5703125" style="53" customWidth="1"/>
    <col min="1028" max="1028" width="17.5703125" style="53" customWidth="1"/>
    <col min="1029" max="1029" width="17.42578125" style="53" customWidth="1"/>
    <col min="1030" max="1030" width="30.140625" style="53" customWidth="1"/>
    <col min="1031" max="1032" width="21" style="53" customWidth="1"/>
    <col min="1033" max="1033" width="16.42578125" style="53" customWidth="1"/>
    <col min="1034" max="1034" width="17.42578125" style="53" customWidth="1"/>
    <col min="1035" max="1035" width="15.28515625" style="53" customWidth="1"/>
    <col min="1036" max="1036" width="13.42578125" style="53" customWidth="1"/>
    <col min="1037" max="1037" width="26.28515625" style="53" customWidth="1"/>
    <col min="1038" max="1038" width="24.140625" style="53" customWidth="1"/>
    <col min="1039" max="1039" width="18.7109375" style="53" customWidth="1"/>
    <col min="1040" max="1040" width="28.85546875" style="53" customWidth="1"/>
    <col min="1041" max="1041" width="34.5703125" style="53" customWidth="1"/>
    <col min="1042" max="1042" width="20.42578125" style="53" customWidth="1"/>
    <col min="1043" max="1043" width="20.140625" style="53" customWidth="1"/>
    <col min="1044" max="1044" width="26.28515625" style="53" customWidth="1"/>
    <col min="1045" max="1045" width="18.5703125" style="53" customWidth="1"/>
    <col min="1046" max="1046" width="28.140625" style="53" customWidth="1"/>
    <col min="1047" max="1047" width="14.42578125" style="53" customWidth="1"/>
    <col min="1048" max="1048" width="17.85546875" style="53" customWidth="1"/>
    <col min="1049" max="1050" width="18.140625" style="53" customWidth="1"/>
    <col min="1051" max="1051" width="37.28515625" style="53" customWidth="1"/>
    <col min="1052" max="1052" width="25.140625" style="53" customWidth="1"/>
    <col min="1053" max="1053" width="30" style="53" customWidth="1"/>
    <col min="1054" max="1280" width="9.140625" style="53"/>
    <col min="1281" max="1281" width="7.140625" style="53" customWidth="1"/>
    <col min="1282" max="1282" width="25.28515625" style="53" customWidth="1"/>
    <col min="1283" max="1283" width="22.5703125" style="53" customWidth="1"/>
    <col min="1284" max="1284" width="17.5703125" style="53" customWidth="1"/>
    <col min="1285" max="1285" width="17.42578125" style="53" customWidth="1"/>
    <col min="1286" max="1286" width="30.140625" style="53" customWidth="1"/>
    <col min="1287" max="1288" width="21" style="53" customWidth="1"/>
    <col min="1289" max="1289" width="16.42578125" style="53" customWidth="1"/>
    <col min="1290" max="1290" width="17.42578125" style="53" customWidth="1"/>
    <col min="1291" max="1291" width="15.28515625" style="53" customWidth="1"/>
    <col min="1292" max="1292" width="13.42578125" style="53" customWidth="1"/>
    <col min="1293" max="1293" width="26.28515625" style="53" customWidth="1"/>
    <col min="1294" max="1294" width="24.140625" style="53" customWidth="1"/>
    <col min="1295" max="1295" width="18.7109375" style="53" customWidth="1"/>
    <col min="1296" max="1296" width="28.85546875" style="53" customWidth="1"/>
    <col min="1297" max="1297" width="34.5703125" style="53" customWidth="1"/>
    <col min="1298" max="1298" width="20.42578125" style="53" customWidth="1"/>
    <col min="1299" max="1299" width="20.140625" style="53" customWidth="1"/>
    <col min="1300" max="1300" width="26.28515625" style="53" customWidth="1"/>
    <col min="1301" max="1301" width="18.5703125" style="53" customWidth="1"/>
    <col min="1302" max="1302" width="28.140625" style="53" customWidth="1"/>
    <col min="1303" max="1303" width="14.42578125" style="53" customWidth="1"/>
    <col min="1304" max="1304" width="17.85546875" style="53" customWidth="1"/>
    <col min="1305" max="1306" width="18.140625" style="53" customWidth="1"/>
    <col min="1307" max="1307" width="37.28515625" style="53" customWidth="1"/>
    <col min="1308" max="1308" width="25.140625" style="53" customWidth="1"/>
    <col min="1309" max="1309" width="30" style="53" customWidth="1"/>
    <col min="1310" max="1536" width="9.140625" style="53"/>
    <col min="1537" max="1537" width="7.140625" style="53" customWidth="1"/>
    <col min="1538" max="1538" width="25.28515625" style="53" customWidth="1"/>
    <col min="1539" max="1539" width="22.5703125" style="53" customWidth="1"/>
    <col min="1540" max="1540" width="17.5703125" style="53" customWidth="1"/>
    <col min="1541" max="1541" width="17.42578125" style="53" customWidth="1"/>
    <col min="1542" max="1542" width="30.140625" style="53" customWidth="1"/>
    <col min="1543" max="1544" width="21" style="53" customWidth="1"/>
    <col min="1545" max="1545" width="16.42578125" style="53" customWidth="1"/>
    <col min="1546" max="1546" width="17.42578125" style="53" customWidth="1"/>
    <col min="1547" max="1547" width="15.28515625" style="53" customWidth="1"/>
    <col min="1548" max="1548" width="13.42578125" style="53" customWidth="1"/>
    <col min="1549" max="1549" width="26.28515625" style="53" customWidth="1"/>
    <col min="1550" max="1550" width="24.140625" style="53" customWidth="1"/>
    <col min="1551" max="1551" width="18.7109375" style="53" customWidth="1"/>
    <col min="1552" max="1552" width="28.85546875" style="53" customWidth="1"/>
    <col min="1553" max="1553" width="34.5703125" style="53" customWidth="1"/>
    <col min="1554" max="1554" width="20.42578125" style="53" customWidth="1"/>
    <col min="1555" max="1555" width="20.140625" style="53" customWidth="1"/>
    <col min="1556" max="1556" width="26.28515625" style="53" customWidth="1"/>
    <col min="1557" max="1557" width="18.5703125" style="53" customWidth="1"/>
    <col min="1558" max="1558" width="28.140625" style="53" customWidth="1"/>
    <col min="1559" max="1559" width="14.42578125" style="53" customWidth="1"/>
    <col min="1560" max="1560" width="17.85546875" style="53" customWidth="1"/>
    <col min="1561" max="1562" width="18.140625" style="53" customWidth="1"/>
    <col min="1563" max="1563" width="37.28515625" style="53" customWidth="1"/>
    <col min="1564" max="1564" width="25.140625" style="53" customWidth="1"/>
    <col min="1565" max="1565" width="30" style="53" customWidth="1"/>
    <col min="1566" max="1792" width="9.140625" style="53"/>
    <col min="1793" max="1793" width="7.140625" style="53" customWidth="1"/>
    <col min="1794" max="1794" width="25.28515625" style="53" customWidth="1"/>
    <col min="1795" max="1795" width="22.5703125" style="53" customWidth="1"/>
    <col min="1796" max="1796" width="17.5703125" style="53" customWidth="1"/>
    <col min="1797" max="1797" width="17.42578125" style="53" customWidth="1"/>
    <col min="1798" max="1798" width="30.140625" style="53" customWidth="1"/>
    <col min="1799" max="1800" width="21" style="53" customWidth="1"/>
    <col min="1801" max="1801" width="16.42578125" style="53" customWidth="1"/>
    <col min="1802" max="1802" width="17.42578125" style="53" customWidth="1"/>
    <col min="1803" max="1803" width="15.28515625" style="53" customWidth="1"/>
    <col min="1804" max="1804" width="13.42578125" style="53" customWidth="1"/>
    <col min="1805" max="1805" width="26.28515625" style="53" customWidth="1"/>
    <col min="1806" max="1806" width="24.140625" style="53" customWidth="1"/>
    <col min="1807" max="1807" width="18.7109375" style="53" customWidth="1"/>
    <col min="1808" max="1808" width="28.85546875" style="53" customWidth="1"/>
    <col min="1809" max="1809" width="34.5703125" style="53" customWidth="1"/>
    <col min="1810" max="1810" width="20.42578125" style="53" customWidth="1"/>
    <col min="1811" max="1811" width="20.140625" style="53" customWidth="1"/>
    <col min="1812" max="1812" width="26.28515625" style="53" customWidth="1"/>
    <col min="1813" max="1813" width="18.5703125" style="53" customWidth="1"/>
    <col min="1814" max="1814" width="28.140625" style="53" customWidth="1"/>
    <col min="1815" max="1815" width="14.42578125" style="53" customWidth="1"/>
    <col min="1816" max="1816" width="17.85546875" style="53" customWidth="1"/>
    <col min="1817" max="1818" width="18.140625" style="53" customWidth="1"/>
    <col min="1819" max="1819" width="37.28515625" style="53" customWidth="1"/>
    <col min="1820" max="1820" width="25.140625" style="53" customWidth="1"/>
    <col min="1821" max="1821" width="30" style="53" customWidth="1"/>
    <col min="1822" max="2048" width="9.140625" style="53"/>
    <col min="2049" max="2049" width="7.140625" style="53" customWidth="1"/>
    <col min="2050" max="2050" width="25.28515625" style="53" customWidth="1"/>
    <col min="2051" max="2051" width="22.5703125" style="53" customWidth="1"/>
    <col min="2052" max="2052" width="17.5703125" style="53" customWidth="1"/>
    <col min="2053" max="2053" width="17.42578125" style="53" customWidth="1"/>
    <col min="2054" max="2054" width="30.140625" style="53" customWidth="1"/>
    <col min="2055" max="2056" width="21" style="53" customWidth="1"/>
    <col min="2057" max="2057" width="16.42578125" style="53" customWidth="1"/>
    <col min="2058" max="2058" width="17.42578125" style="53" customWidth="1"/>
    <col min="2059" max="2059" width="15.28515625" style="53" customWidth="1"/>
    <col min="2060" max="2060" width="13.42578125" style="53" customWidth="1"/>
    <col min="2061" max="2061" width="26.28515625" style="53" customWidth="1"/>
    <col min="2062" max="2062" width="24.140625" style="53" customWidth="1"/>
    <col min="2063" max="2063" width="18.7109375" style="53" customWidth="1"/>
    <col min="2064" max="2064" width="28.85546875" style="53" customWidth="1"/>
    <col min="2065" max="2065" width="34.5703125" style="53" customWidth="1"/>
    <col min="2066" max="2066" width="20.42578125" style="53" customWidth="1"/>
    <col min="2067" max="2067" width="20.140625" style="53" customWidth="1"/>
    <col min="2068" max="2068" width="26.28515625" style="53" customWidth="1"/>
    <col min="2069" max="2069" width="18.5703125" style="53" customWidth="1"/>
    <col min="2070" max="2070" width="28.140625" style="53" customWidth="1"/>
    <col min="2071" max="2071" width="14.42578125" style="53" customWidth="1"/>
    <col min="2072" max="2072" width="17.85546875" style="53" customWidth="1"/>
    <col min="2073" max="2074" width="18.140625" style="53" customWidth="1"/>
    <col min="2075" max="2075" width="37.28515625" style="53" customWidth="1"/>
    <col min="2076" max="2076" width="25.140625" style="53" customWidth="1"/>
    <col min="2077" max="2077" width="30" style="53" customWidth="1"/>
    <col min="2078" max="2304" width="9.140625" style="53"/>
    <col min="2305" max="2305" width="7.140625" style="53" customWidth="1"/>
    <col min="2306" max="2306" width="25.28515625" style="53" customWidth="1"/>
    <col min="2307" max="2307" width="22.5703125" style="53" customWidth="1"/>
    <col min="2308" max="2308" width="17.5703125" style="53" customWidth="1"/>
    <col min="2309" max="2309" width="17.42578125" style="53" customWidth="1"/>
    <col min="2310" max="2310" width="30.140625" style="53" customWidth="1"/>
    <col min="2311" max="2312" width="21" style="53" customWidth="1"/>
    <col min="2313" max="2313" width="16.42578125" style="53" customWidth="1"/>
    <col min="2314" max="2314" width="17.42578125" style="53" customWidth="1"/>
    <col min="2315" max="2315" width="15.28515625" style="53" customWidth="1"/>
    <col min="2316" max="2316" width="13.42578125" style="53" customWidth="1"/>
    <col min="2317" max="2317" width="26.28515625" style="53" customWidth="1"/>
    <col min="2318" max="2318" width="24.140625" style="53" customWidth="1"/>
    <col min="2319" max="2319" width="18.7109375" style="53" customWidth="1"/>
    <col min="2320" max="2320" width="28.85546875" style="53" customWidth="1"/>
    <col min="2321" max="2321" width="34.5703125" style="53" customWidth="1"/>
    <col min="2322" max="2322" width="20.42578125" style="53" customWidth="1"/>
    <col min="2323" max="2323" width="20.140625" style="53" customWidth="1"/>
    <col min="2324" max="2324" width="26.28515625" style="53" customWidth="1"/>
    <col min="2325" max="2325" width="18.5703125" style="53" customWidth="1"/>
    <col min="2326" max="2326" width="28.140625" style="53" customWidth="1"/>
    <col min="2327" max="2327" width="14.42578125" style="53" customWidth="1"/>
    <col min="2328" max="2328" width="17.85546875" style="53" customWidth="1"/>
    <col min="2329" max="2330" width="18.140625" style="53" customWidth="1"/>
    <col min="2331" max="2331" width="37.28515625" style="53" customWidth="1"/>
    <col min="2332" max="2332" width="25.140625" style="53" customWidth="1"/>
    <col min="2333" max="2333" width="30" style="53" customWidth="1"/>
    <col min="2334" max="2560" width="9.140625" style="53"/>
    <col min="2561" max="2561" width="7.140625" style="53" customWidth="1"/>
    <col min="2562" max="2562" width="25.28515625" style="53" customWidth="1"/>
    <col min="2563" max="2563" width="22.5703125" style="53" customWidth="1"/>
    <col min="2564" max="2564" width="17.5703125" style="53" customWidth="1"/>
    <col min="2565" max="2565" width="17.42578125" style="53" customWidth="1"/>
    <col min="2566" max="2566" width="30.140625" style="53" customWidth="1"/>
    <col min="2567" max="2568" width="21" style="53" customWidth="1"/>
    <col min="2569" max="2569" width="16.42578125" style="53" customWidth="1"/>
    <col min="2570" max="2570" width="17.42578125" style="53" customWidth="1"/>
    <col min="2571" max="2571" width="15.28515625" style="53" customWidth="1"/>
    <col min="2572" max="2572" width="13.42578125" style="53" customWidth="1"/>
    <col min="2573" max="2573" width="26.28515625" style="53" customWidth="1"/>
    <col min="2574" max="2574" width="24.140625" style="53" customWidth="1"/>
    <col min="2575" max="2575" width="18.7109375" style="53" customWidth="1"/>
    <col min="2576" max="2576" width="28.85546875" style="53" customWidth="1"/>
    <col min="2577" max="2577" width="34.5703125" style="53" customWidth="1"/>
    <col min="2578" max="2578" width="20.42578125" style="53" customWidth="1"/>
    <col min="2579" max="2579" width="20.140625" style="53" customWidth="1"/>
    <col min="2580" max="2580" width="26.28515625" style="53" customWidth="1"/>
    <col min="2581" max="2581" width="18.5703125" style="53" customWidth="1"/>
    <col min="2582" max="2582" width="28.140625" style="53" customWidth="1"/>
    <col min="2583" max="2583" width="14.42578125" style="53" customWidth="1"/>
    <col min="2584" max="2584" width="17.85546875" style="53" customWidth="1"/>
    <col min="2585" max="2586" width="18.140625" style="53" customWidth="1"/>
    <col min="2587" max="2587" width="37.28515625" style="53" customWidth="1"/>
    <col min="2588" max="2588" width="25.140625" style="53" customWidth="1"/>
    <col min="2589" max="2589" width="30" style="53" customWidth="1"/>
    <col min="2590" max="2816" width="9.140625" style="53"/>
    <col min="2817" max="2817" width="7.140625" style="53" customWidth="1"/>
    <col min="2818" max="2818" width="25.28515625" style="53" customWidth="1"/>
    <col min="2819" max="2819" width="22.5703125" style="53" customWidth="1"/>
    <col min="2820" max="2820" width="17.5703125" style="53" customWidth="1"/>
    <col min="2821" max="2821" width="17.42578125" style="53" customWidth="1"/>
    <col min="2822" max="2822" width="30.140625" style="53" customWidth="1"/>
    <col min="2823" max="2824" width="21" style="53" customWidth="1"/>
    <col min="2825" max="2825" width="16.42578125" style="53" customWidth="1"/>
    <col min="2826" max="2826" width="17.42578125" style="53" customWidth="1"/>
    <col min="2827" max="2827" width="15.28515625" style="53" customWidth="1"/>
    <col min="2828" max="2828" width="13.42578125" style="53" customWidth="1"/>
    <col min="2829" max="2829" width="26.28515625" style="53" customWidth="1"/>
    <col min="2830" max="2830" width="24.140625" style="53" customWidth="1"/>
    <col min="2831" max="2831" width="18.7109375" style="53" customWidth="1"/>
    <col min="2832" max="2832" width="28.85546875" style="53" customWidth="1"/>
    <col min="2833" max="2833" width="34.5703125" style="53" customWidth="1"/>
    <col min="2834" max="2834" width="20.42578125" style="53" customWidth="1"/>
    <col min="2835" max="2835" width="20.140625" style="53" customWidth="1"/>
    <col min="2836" max="2836" width="26.28515625" style="53" customWidth="1"/>
    <col min="2837" max="2837" width="18.5703125" style="53" customWidth="1"/>
    <col min="2838" max="2838" width="28.140625" style="53" customWidth="1"/>
    <col min="2839" max="2839" width="14.42578125" style="53" customWidth="1"/>
    <col min="2840" max="2840" width="17.85546875" style="53" customWidth="1"/>
    <col min="2841" max="2842" width="18.140625" style="53" customWidth="1"/>
    <col min="2843" max="2843" width="37.28515625" style="53" customWidth="1"/>
    <col min="2844" max="2844" width="25.140625" style="53" customWidth="1"/>
    <col min="2845" max="2845" width="30" style="53" customWidth="1"/>
    <col min="2846" max="3072" width="9.140625" style="53"/>
    <col min="3073" max="3073" width="7.140625" style="53" customWidth="1"/>
    <col min="3074" max="3074" width="25.28515625" style="53" customWidth="1"/>
    <col min="3075" max="3075" width="22.5703125" style="53" customWidth="1"/>
    <col min="3076" max="3076" width="17.5703125" style="53" customWidth="1"/>
    <col min="3077" max="3077" width="17.42578125" style="53" customWidth="1"/>
    <col min="3078" max="3078" width="30.140625" style="53" customWidth="1"/>
    <col min="3079" max="3080" width="21" style="53" customWidth="1"/>
    <col min="3081" max="3081" width="16.42578125" style="53" customWidth="1"/>
    <col min="3082" max="3082" width="17.42578125" style="53" customWidth="1"/>
    <col min="3083" max="3083" width="15.28515625" style="53" customWidth="1"/>
    <col min="3084" max="3084" width="13.42578125" style="53" customWidth="1"/>
    <col min="3085" max="3085" width="26.28515625" style="53" customWidth="1"/>
    <col min="3086" max="3086" width="24.140625" style="53" customWidth="1"/>
    <col min="3087" max="3087" width="18.7109375" style="53" customWidth="1"/>
    <col min="3088" max="3088" width="28.85546875" style="53" customWidth="1"/>
    <col min="3089" max="3089" width="34.5703125" style="53" customWidth="1"/>
    <col min="3090" max="3090" width="20.42578125" style="53" customWidth="1"/>
    <col min="3091" max="3091" width="20.140625" style="53" customWidth="1"/>
    <col min="3092" max="3092" width="26.28515625" style="53" customWidth="1"/>
    <col min="3093" max="3093" width="18.5703125" style="53" customWidth="1"/>
    <col min="3094" max="3094" width="28.140625" style="53" customWidth="1"/>
    <col min="3095" max="3095" width="14.42578125" style="53" customWidth="1"/>
    <col min="3096" max="3096" width="17.85546875" style="53" customWidth="1"/>
    <col min="3097" max="3098" width="18.140625" style="53" customWidth="1"/>
    <col min="3099" max="3099" width="37.28515625" style="53" customWidth="1"/>
    <col min="3100" max="3100" width="25.140625" style="53" customWidth="1"/>
    <col min="3101" max="3101" width="30" style="53" customWidth="1"/>
    <col min="3102" max="3328" width="9.140625" style="53"/>
    <col min="3329" max="3329" width="7.140625" style="53" customWidth="1"/>
    <col min="3330" max="3330" width="25.28515625" style="53" customWidth="1"/>
    <col min="3331" max="3331" width="22.5703125" style="53" customWidth="1"/>
    <col min="3332" max="3332" width="17.5703125" style="53" customWidth="1"/>
    <col min="3333" max="3333" width="17.42578125" style="53" customWidth="1"/>
    <col min="3334" max="3334" width="30.140625" style="53" customWidth="1"/>
    <col min="3335" max="3336" width="21" style="53" customWidth="1"/>
    <col min="3337" max="3337" width="16.42578125" style="53" customWidth="1"/>
    <col min="3338" max="3338" width="17.42578125" style="53" customWidth="1"/>
    <col min="3339" max="3339" width="15.28515625" style="53" customWidth="1"/>
    <col min="3340" max="3340" width="13.42578125" style="53" customWidth="1"/>
    <col min="3341" max="3341" width="26.28515625" style="53" customWidth="1"/>
    <col min="3342" max="3342" width="24.140625" style="53" customWidth="1"/>
    <col min="3343" max="3343" width="18.7109375" style="53" customWidth="1"/>
    <col min="3344" max="3344" width="28.85546875" style="53" customWidth="1"/>
    <col min="3345" max="3345" width="34.5703125" style="53" customWidth="1"/>
    <col min="3346" max="3346" width="20.42578125" style="53" customWidth="1"/>
    <col min="3347" max="3347" width="20.140625" style="53" customWidth="1"/>
    <col min="3348" max="3348" width="26.28515625" style="53" customWidth="1"/>
    <col min="3349" max="3349" width="18.5703125" style="53" customWidth="1"/>
    <col min="3350" max="3350" width="28.140625" style="53" customWidth="1"/>
    <col min="3351" max="3351" width="14.42578125" style="53" customWidth="1"/>
    <col min="3352" max="3352" width="17.85546875" style="53" customWidth="1"/>
    <col min="3353" max="3354" width="18.140625" style="53" customWidth="1"/>
    <col min="3355" max="3355" width="37.28515625" style="53" customWidth="1"/>
    <col min="3356" max="3356" width="25.140625" style="53" customWidth="1"/>
    <col min="3357" max="3357" width="30" style="53" customWidth="1"/>
    <col min="3358" max="3584" width="9.140625" style="53"/>
    <col min="3585" max="3585" width="7.140625" style="53" customWidth="1"/>
    <col min="3586" max="3586" width="25.28515625" style="53" customWidth="1"/>
    <col min="3587" max="3587" width="22.5703125" style="53" customWidth="1"/>
    <col min="3588" max="3588" width="17.5703125" style="53" customWidth="1"/>
    <col min="3589" max="3589" width="17.42578125" style="53" customWidth="1"/>
    <col min="3590" max="3590" width="30.140625" style="53" customWidth="1"/>
    <col min="3591" max="3592" width="21" style="53" customWidth="1"/>
    <col min="3593" max="3593" width="16.42578125" style="53" customWidth="1"/>
    <col min="3594" max="3594" width="17.42578125" style="53" customWidth="1"/>
    <col min="3595" max="3595" width="15.28515625" style="53" customWidth="1"/>
    <col min="3596" max="3596" width="13.42578125" style="53" customWidth="1"/>
    <col min="3597" max="3597" width="26.28515625" style="53" customWidth="1"/>
    <col min="3598" max="3598" width="24.140625" style="53" customWidth="1"/>
    <col min="3599" max="3599" width="18.7109375" style="53" customWidth="1"/>
    <col min="3600" max="3600" width="28.85546875" style="53" customWidth="1"/>
    <col min="3601" max="3601" width="34.5703125" style="53" customWidth="1"/>
    <col min="3602" max="3602" width="20.42578125" style="53" customWidth="1"/>
    <col min="3603" max="3603" width="20.140625" style="53" customWidth="1"/>
    <col min="3604" max="3604" width="26.28515625" style="53" customWidth="1"/>
    <col min="3605" max="3605" width="18.5703125" style="53" customWidth="1"/>
    <col min="3606" max="3606" width="28.140625" style="53" customWidth="1"/>
    <col min="3607" max="3607" width="14.42578125" style="53" customWidth="1"/>
    <col min="3608" max="3608" width="17.85546875" style="53" customWidth="1"/>
    <col min="3609" max="3610" width="18.140625" style="53" customWidth="1"/>
    <col min="3611" max="3611" width="37.28515625" style="53" customWidth="1"/>
    <col min="3612" max="3612" width="25.140625" style="53" customWidth="1"/>
    <col min="3613" max="3613" width="30" style="53" customWidth="1"/>
    <col min="3614" max="3840" width="9.140625" style="53"/>
    <col min="3841" max="3841" width="7.140625" style="53" customWidth="1"/>
    <col min="3842" max="3842" width="25.28515625" style="53" customWidth="1"/>
    <col min="3843" max="3843" width="22.5703125" style="53" customWidth="1"/>
    <col min="3844" max="3844" width="17.5703125" style="53" customWidth="1"/>
    <col min="3845" max="3845" width="17.42578125" style="53" customWidth="1"/>
    <col min="3846" max="3846" width="30.140625" style="53" customWidth="1"/>
    <col min="3847" max="3848" width="21" style="53" customWidth="1"/>
    <col min="3849" max="3849" width="16.42578125" style="53" customWidth="1"/>
    <col min="3850" max="3850" width="17.42578125" style="53" customWidth="1"/>
    <col min="3851" max="3851" width="15.28515625" style="53" customWidth="1"/>
    <col min="3852" max="3852" width="13.42578125" style="53" customWidth="1"/>
    <col min="3853" max="3853" width="26.28515625" style="53" customWidth="1"/>
    <col min="3854" max="3854" width="24.140625" style="53" customWidth="1"/>
    <col min="3855" max="3855" width="18.7109375" style="53" customWidth="1"/>
    <col min="3856" max="3856" width="28.85546875" style="53" customWidth="1"/>
    <col min="3857" max="3857" width="34.5703125" style="53" customWidth="1"/>
    <col min="3858" max="3858" width="20.42578125" style="53" customWidth="1"/>
    <col min="3859" max="3859" width="20.140625" style="53" customWidth="1"/>
    <col min="3860" max="3860" width="26.28515625" style="53" customWidth="1"/>
    <col min="3861" max="3861" width="18.5703125" style="53" customWidth="1"/>
    <col min="3862" max="3862" width="28.140625" style="53" customWidth="1"/>
    <col min="3863" max="3863" width="14.42578125" style="53" customWidth="1"/>
    <col min="3864" max="3864" width="17.85546875" style="53" customWidth="1"/>
    <col min="3865" max="3866" width="18.140625" style="53" customWidth="1"/>
    <col min="3867" max="3867" width="37.28515625" style="53" customWidth="1"/>
    <col min="3868" max="3868" width="25.140625" style="53" customWidth="1"/>
    <col min="3869" max="3869" width="30" style="53" customWidth="1"/>
    <col min="3870" max="4096" width="9.140625" style="53"/>
    <col min="4097" max="4097" width="7.140625" style="53" customWidth="1"/>
    <col min="4098" max="4098" width="25.28515625" style="53" customWidth="1"/>
    <col min="4099" max="4099" width="22.5703125" style="53" customWidth="1"/>
    <col min="4100" max="4100" width="17.5703125" style="53" customWidth="1"/>
    <col min="4101" max="4101" width="17.42578125" style="53" customWidth="1"/>
    <col min="4102" max="4102" width="30.140625" style="53" customWidth="1"/>
    <col min="4103" max="4104" width="21" style="53" customWidth="1"/>
    <col min="4105" max="4105" width="16.42578125" style="53" customWidth="1"/>
    <col min="4106" max="4106" width="17.42578125" style="53" customWidth="1"/>
    <col min="4107" max="4107" width="15.28515625" style="53" customWidth="1"/>
    <col min="4108" max="4108" width="13.42578125" style="53" customWidth="1"/>
    <col min="4109" max="4109" width="26.28515625" style="53" customWidth="1"/>
    <col min="4110" max="4110" width="24.140625" style="53" customWidth="1"/>
    <col min="4111" max="4111" width="18.7109375" style="53" customWidth="1"/>
    <col min="4112" max="4112" width="28.85546875" style="53" customWidth="1"/>
    <col min="4113" max="4113" width="34.5703125" style="53" customWidth="1"/>
    <col min="4114" max="4114" width="20.42578125" style="53" customWidth="1"/>
    <col min="4115" max="4115" width="20.140625" style="53" customWidth="1"/>
    <col min="4116" max="4116" width="26.28515625" style="53" customWidth="1"/>
    <col min="4117" max="4117" width="18.5703125" style="53" customWidth="1"/>
    <col min="4118" max="4118" width="28.140625" style="53" customWidth="1"/>
    <col min="4119" max="4119" width="14.42578125" style="53" customWidth="1"/>
    <col min="4120" max="4120" width="17.85546875" style="53" customWidth="1"/>
    <col min="4121" max="4122" width="18.140625" style="53" customWidth="1"/>
    <col min="4123" max="4123" width="37.28515625" style="53" customWidth="1"/>
    <col min="4124" max="4124" width="25.140625" style="53" customWidth="1"/>
    <col min="4125" max="4125" width="30" style="53" customWidth="1"/>
    <col min="4126" max="4352" width="9.140625" style="53"/>
    <col min="4353" max="4353" width="7.140625" style="53" customWidth="1"/>
    <col min="4354" max="4354" width="25.28515625" style="53" customWidth="1"/>
    <col min="4355" max="4355" width="22.5703125" style="53" customWidth="1"/>
    <col min="4356" max="4356" width="17.5703125" style="53" customWidth="1"/>
    <col min="4357" max="4357" width="17.42578125" style="53" customWidth="1"/>
    <col min="4358" max="4358" width="30.140625" style="53" customWidth="1"/>
    <col min="4359" max="4360" width="21" style="53" customWidth="1"/>
    <col min="4361" max="4361" width="16.42578125" style="53" customWidth="1"/>
    <col min="4362" max="4362" width="17.42578125" style="53" customWidth="1"/>
    <col min="4363" max="4363" width="15.28515625" style="53" customWidth="1"/>
    <col min="4364" max="4364" width="13.42578125" style="53" customWidth="1"/>
    <col min="4365" max="4365" width="26.28515625" style="53" customWidth="1"/>
    <col min="4366" max="4366" width="24.140625" style="53" customWidth="1"/>
    <col min="4367" max="4367" width="18.7109375" style="53" customWidth="1"/>
    <col min="4368" max="4368" width="28.85546875" style="53" customWidth="1"/>
    <col min="4369" max="4369" width="34.5703125" style="53" customWidth="1"/>
    <col min="4370" max="4370" width="20.42578125" style="53" customWidth="1"/>
    <col min="4371" max="4371" width="20.140625" style="53" customWidth="1"/>
    <col min="4372" max="4372" width="26.28515625" style="53" customWidth="1"/>
    <col min="4373" max="4373" width="18.5703125" style="53" customWidth="1"/>
    <col min="4374" max="4374" width="28.140625" style="53" customWidth="1"/>
    <col min="4375" max="4375" width="14.42578125" style="53" customWidth="1"/>
    <col min="4376" max="4376" width="17.85546875" style="53" customWidth="1"/>
    <col min="4377" max="4378" width="18.140625" style="53" customWidth="1"/>
    <col min="4379" max="4379" width="37.28515625" style="53" customWidth="1"/>
    <col min="4380" max="4380" width="25.140625" style="53" customWidth="1"/>
    <col min="4381" max="4381" width="30" style="53" customWidth="1"/>
    <col min="4382" max="4608" width="9.140625" style="53"/>
    <col min="4609" max="4609" width="7.140625" style="53" customWidth="1"/>
    <col min="4610" max="4610" width="25.28515625" style="53" customWidth="1"/>
    <col min="4611" max="4611" width="22.5703125" style="53" customWidth="1"/>
    <col min="4612" max="4612" width="17.5703125" style="53" customWidth="1"/>
    <col min="4613" max="4613" width="17.42578125" style="53" customWidth="1"/>
    <col min="4614" max="4614" width="30.140625" style="53" customWidth="1"/>
    <col min="4615" max="4616" width="21" style="53" customWidth="1"/>
    <col min="4617" max="4617" width="16.42578125" style="53" customWidth="1"/>
    <col min="4618" max="4618" width="17.42578125" style="53" customWidth="1"/>
    <col min="4619" max="4619" width="15.28515625" style="53" customWidth="1"/>
    <col min="4620" max="4620" width="13.42578125" style="53" customWidth="1"/>
    <col min="4621" max="4621" width="26.28515625" style="53" customWidth="1"/>
    <col min="4622" max="4622" width="24.140625" style="53" customWidth="1"/>
    <col min="4623" max="4623" width="18.7109375" style="53" customWidth="1"/>
    <col min="4624" max="4624" width="28.85546875" style="53" customWidth="1"/>
    <col min="4625" max="4625" width="34.5703125" style="53" customWidth="1"/>
    <col min="4626" max="4626" width="20.42578125" style="53" customWidth="1"/>
    <col min="4627" max="4627" width="20.140625" style="53" customWidth="1"/>
    <col min="4628" max="4628" width="26.28515625" style="53" customWidth="1"/>
    <col min="4629" max="4629" width="18.5703125" style="53" customWidth="1"/>
    <col min="4630" max="4630" width="28.140625" style="53" customWidth="1"/>
    <col min="4631" max="4631" width="14.42578125" style="53" customWidth="1"/>
    <col min="4632" max="4632" width="17.85546875" style="53" customWidth="1"/>
    <col min="4633" max="4634" width="18.140625" style="53" customWidth="1"/>
    <col min="4635" max="4635" width="37.28515625" style="53" customWidth="1"/>
    <col min="4636" max="4636" width="25.140625" style="53" customWidth="1"/>
    <col min="4637" max="4637" width="30" style="53" customWidth="1"/>
    <col min="4638" max="4864" width="9.140625" style="53"/>
    <col min="4865" max="4865" width="7.140625" style="53" customWidth="1"/>
    <col min="4866" max="4866" width="25.28515625" style="53" customWidth="1"/>
    <col min="4867" max="4867" width="22.5703125" style="53" customWidth="1"/>
    <col min="4868" max="4868" width="17.5703125" style="53" customWidth="1"/>
    <col min="4869" max="4869" width="17.42578125" style="53" customWidth="1"/>
    <col min="4870" max="4870" width="30.140625" style="53" customWidth="1"/>
    <col min="4871" max="4872" width="21" style="53" customWidth="1"/>
    <col min="4873" max="4873" width="16.42578125" style="53" customWidth="1"/>
    <col min="4874" max="4874" width="17.42578125" style="53" customWidth="1"/>
    <col min="4875" max="4875" width="15.28515625" style="53" customWidth="1"/>
    <col min="4876" max="4876" width="13.42578125" style="53" customWidth="1"/>
    <col min="4877" max="4877" width="26.28515625" style="53" customWidth="1"/>
    <col min="4878" max="4878" width="24.140625" style="53" customWidth="1"/>
    <col min="4879" max="4879" width="18.7109375" style="53" customWidth="1"/>
    <col min="4880" max="4880" width="28.85546875" style="53" customWidth="1"/>
    <col min="4881" max="4881" width="34.5703125" style="53" customWidth="1"/>
    <col min="4882" max="4882" width="20.42578125" style="53" customWidth="1"/>
    <col min="4883" max="4883" width="20.140625" style="53" customWidth="1"/>
    <col min="4884" max="4884" width="26.28515625" style="53" customWidth="1"/>
    <col min="4885" max="4885" width="18.5703125" style="53" customWidth="1"/>
    <col min="4886" max="4886" width="28.140625" style="53" customWidth="1"/>
    <col min="4887" max="4887" width="14.42578125" style="53" customWidth="1"/>
    <col min="4888" max="4888" width="17.85546875" style="53" customWidth="1"/>
    <col min="4889" max="4890" width="18.140625" style="53" customWidth="1"/>
    <col min="4891" max="4891" width="37.28515625" style="53" customWidth="1"/>
    <col min="4892" max="4892" width="25.140625" style="53" customWidth="1"/>
    <col min="4893" max="4893" width="30" style="53" customWidth="1"/>
    <col min="4894" max="5120" width="9.140625" style="53"/>
    <col min="5121" max="5121" width="7.140625" style="53" customWidth="1"/>
    <col min="5122" max="5122" width="25.28515625" style="53" customWidth="1"/>
    <col min="5123" max="5123" width="22.5703125" style="53" customWidth="1"/>
    <col min="5124" max="5124" width="17.5703125" style="53" customWidth="1"/>
    <col min="5125" max="5125" width="17.42578125" style="53" customWidth="1"/>
    <col min="5126" max="5126" width="30.140625" style="53" customWidth="1"/>
    <col min="5127" max="5128" width="21" style="53" customWidth="1"/>
    <col min="5129" max="5129" width="16.42578125" style="53" customWidth="1"/>
    <col min="5130" max="5130" width="17.42578125" style="53" customWidth="1"/>
    <col min="5131" max="5131" width="15.28515625" style="53" customWidth="1"/>
    <col min="5132" max="5132" width="13.42578125" style="53" customWidth="1"/>
    <col min="5133" max="5133" width="26.28515625" style="53" customWidth="1"/>
    <col min="5134" max="5134" width="24.140625" style="53" customWidth="1"/>
    <col min="5135" max="5135" width="18.7109375" style="53" customWidth="1"/>
    <col min="5136" max="5136" width="28.85546875" style="53" customWidth="1"/>
    <col min="5137" max="5137" width="34.5703125" style="53" customWidth="1"/>
    <col min="5138" max="5138" width="20.42578125" style="53" customWidth="1"/>
    <col min="5139" max="5139" width="20.140625" style="53" customWidth="1"/>
    <col min="5140" max="5140" width="26.28515625" style="53" customWidth="1"/>
    <col min="5141" max="5141" width="18.5703125" style="53" customWidth="1"/>
    <col min="5142" max="5142" width="28.140625" style="53" customWidth="1"/>
    <col min="5143" max="5143" width="14.42578125" style="53" customWidth="1"/>
    <col min="5144" max="5144" width="17.85546875" style="53" customWidth="1"/>
    <col min="5145" max="5146" width="18.140625" style="53" customWidth="1"/>
    <col min="5147" max="5147" width="37.28515625" style="53" customWidth="1"/>
    <col min="5148" max="5148" width="25.140625" style="53" customWidth="1"/>
    <col min="5149" max="5149" width="30" style="53" customWidth="1"/>
    <col min="5150" max="5376" width="9.140625" style="53"/>
    <col min="5377" max="5377" width="7.140625" style="53" customWidth="1"/>
    <col min="5378" max="5378" width="25.28515625" style="53" customWidth="1"/>
    <col min="5379" max="5379" width="22.5703125" style="53" customWidth="1"/>
    <col min="5380" max="5380" width="17.5703125" style="53" customWidth="1"/>
    <col min="5381" max="5381" width="17.42578125" style="53" customWidth="1"/>
    <col min="5382" max="5382" width="30.140625" style="53" customWidth="1"/>
    <col min="5383" max="5384" width="21" style="53" customWidth="1"/>
    <col min="5385" max="5385" width="16.42578125" style="53" customWidth="1"/>
    <col min="5386" max="5386" width="17.42578125" style="53" customWidth="1"/>
    <col min="5387" max="5387" width="15.28515625" style="53" customWidth="1"/>
    <col min="5388" max="5388" width="13.42578125" style="53" customWidth="1"/>
    <col min="5389" max="5389" width="26.28515625" style="53" customWidth="1"/>
    <col min="5390" max="5390" width="24.140625" style="53" customWidth="1"/>
    <col min="5391" max="5391" width="18.7109375" style="53" customWidth="1"/>
    <col min="5392" max="5392" width="28.85546875" style="53" customWidth="1"/>
    <col min="5393" max="5393" width="34.5703125" style="53" customWidth="1"/>
    <col min="5394" max="5394" width="20.42578125" style="53" customWidth="1"/>
    <col min="5395" max="5395" width="20.140625" style="53" customWidth="1"/>
    <col min="5396" max="5396" width="26.28515625" style="53" customWidth="1"/>
    <col min="5397" max="5397" width="18.5703125" style="53" customWidth="1"/>
    <col min="5398" max="5398" width="28.140625" style="53" customWidth="1"/>
    <col min="5399" max="5399" width="14.42578125" style="53" customWidth="1"/>
    <col min="5400" max="5400" width="17.85546875" style="53" customWidth="1"/>
    <col min="5401" max="5402" width="18.140625" style="53" customWidth="1"/>
    <col min="5403" max="5403" width="37.28515625" style="53" customWidth="1"/>
    <col min="5404" max="5404" width="25.140625" style="53" customWidth="1"/>
    <col min="5405" max="5405" width="30" style="53" customWidth="1"/>
    <col min="5406" max="5632" width="9.140625" style="53"/>
    <col min="5633" max="5633" width="7.140625" style="53" customWidth="1"/>
    <col min="5634" max="5634" width="25.28515625" style="53" customWidth="1"/>
    <col min="5635" max="5635" width="22.5703125" style="53" customWidth="1"/>
    <col min="5636" max="5636" width="17.5703125" style="53" customWidth="1"/>
    <col min="5637" max="5637" width="17.42578125" style="53" customWidth="1"/>
    <col min="5638" max="5638" width="30.140625" style="53" customWidth="1"/>
    <col min="5639" max="5640" width="21" style="53" customWidth="1"/>
    <col min="5641" max="5641" width="16.42578125" style="53" customWidth="1"/>
    <col min="5642" max="5642" width="17.42578125" style="53" customWidth="1"/>
    <col min="5643" max="5643" width="15.28515625" style="53" customWidth="1"/>
    <col min="5644" max="5644" width="13.42578125" style="53" customWidth="1"/>
    <col min="5645" max="5645" width="26.28515625" style="53" customWidth="1"/>
    <col min="5646" max="5646" width="24.140625" style="53" customWidth="1"/>
    <col min="5647" max="5647" width="18.7109375" style="53" customWidth="1"/>
    <col min="5648" max="5648" width="28.85546875" style="53" customWidth="1"/>
    <col min="5649" max="5649" width="34.5703125" style="53" customWidth="1"/>
    <col min="5650" max="5650" width="20.42578125" style="53" customWidth="1"/>
    <col min="5651" max="5651" width="20.140625" style="53" customWidth="1"/>
    <col min="5652" max="5652" width="26.28515625" style="53" customWidth="1"/>
    <col min="5653" max="5653" width="18.5703125" style="53" customWidth="1"/>
    <col min="5654" max="5654" width="28.140625" style="53" customWidth="1"/>
    <col min="5655" max="5655" width="14.42578125" style="53" customWidth="1"/>
    <col min="5656" max="5656" width="17.85546875" style="53" customWidth="1"/>
    <col min="5657" max="5658" width="18.140625" style="53" customWidth="1"/>
    <col min="5659" max="5659" width="37.28515625" style="53" customWidth="1"/>
    <col min="5660" max="5660" width="25.140625" style="53" customWidth="1"/>
    <col min="5661" max="5661" width="30" style="53" customWidth="1"/>
    <col min="5662" max="5888" width="9.140625" style="53"/>
    <col min="5889" max="5889" width="7.140625" style="53" customWidth="1"/>
    <col min="5890" max="5890" width="25.28515625" style="53" customWidth="1"/>
    <col min="5891" max="5891" width="22.5703125" style="53" customWidth="1"/>
    <col min="5892" max="5892" width="17.5703125" style="53" customWidth="1"/>
    <col min="5893" max="5893" width="17.42578125" style="53" customWidth="1"/>
    <col min="5894" max="5894" width="30.140625" style="53" customWidth="1"/>
    <col min="5895" max="5896" width="21" style="53" customWidth="1"/>
    <col min="5897" max="5897" width="16.42578125" style="53" customWidth="1"/>
    <col min="5898" max="5898" width="17.42578125" style="53" customWidth="1"/>
    <col min="5899" max="5899" width="15.28515625" style="53" customWidth="1"/>
    <col min="5900" max="5900" width="13.42578125" style="53" customWidth="1"/>
    <col min="5901" max="5901" width="26.28515625" style="53" customWidth="1"/>
    <col min="5902" max="5902" width="24.140625" style="53" customWidth="1"/>
    <col min="5903" max="5903" width="18.7109375" style="53" customWidth="1"/>
    <col min="5904" max="5904" width="28.85546875" style="53" customWidth="1"/>
    <col min="5905" max="5905" width="34.5703125" style="53" customWidth="1"/>
    <col min="5906" max="5906" width="20.42578125" style="53" customWidth="1"/>
    <col min="5907" max="5907" width="20.140625" style="53" customWidth="1"/>
    <col min="5908" max="5908" width="26.28515625" style="53" customWidth="1"/>
    <col min="5909" max="5909" width="18.5703125" style="53" customWidth="1"/>
    <col min="5910" max="5910" width="28.140625" style="53" customWidth="1"/>
    <col min="5911" max="5911" width="14.42578125" style="53" customWidth="1"/>
    <col min="5912" max="5912" width="17.85546875" style="53" customWidth="1"/>
    <col min="5913" max="5914" width="18.140625" style="53" customWidth="1"/>
    <col min="5915" max="5915" width="37.28515625" style="53" customWidth="1"/>
    <col min="5916" max="5916" width="25.140625" style="53" customWidth="1"/>
    <col min="5917" max="5917" width="30" style="53" customWidth="1"/>
    <col min="5918" max="6144" width="9.140625" style="53"/>
    <col min="6145" max="6145" width="7.140625" style="53" customWidth="1"/>
    <col min="6146" max="6146" width="25.28515625" style="53" customWidth="1"/>
    <col min="6147" max="6147" width="22.5703125" style="53" customWidth="1"/>
    <col min="6148" max="6148" width="17.5703125" style="53" customWidth="1"/>
    <col min="6149" max="6149" width="17.42578125" style="53" customWidth="1"/>
    <col min="6150" max="6150" width="30.140625" style="53" customWidth="1"/>
    <col min="6151" max="6152" width="21" style="53" customWidth="1"/>
    <col min="6153" max="6153" width="16.42578125" style="53" customWidth="1"/>
    <col min="6154" max="6154" width="17.42578125" style="53" customWidth="1"/>
    <col min="6155" max="6155" width="15.28515625" style="53" customWidth="1"/>
    <col min="6156" max="6156" width="13.42578125" style="53" customWidth="1"/>
    <col min="6157" max="6157" width="26.28515625" style="53" customWidth="1"/>
    <col min="6158" max="6158" width="24.140625" style="53" customWidth="1"/>
    <col min="6159" max="6159" width="18.7109375" style="53" customWidth="1"/>
    <col min="6160" max="6160" width="28.85546875" style="53" customWidth="1"/>
    <col min="6161" max="6161" width="34.5703125" style="53" customWidth="1"/>
    <col min="6162" max="6162" width="20.42578125" style="53" customWidth="1"/>
    <col min="6163" max="6163" width="20.140625" style="53" customWidth="1"/>
    <col min="6164" max="6164" width="26.28515625" style="53" customWidth="1"/>
    <col min="6165" max="6165" width="18.5703125" style="53" customWidth="1"/>
    <col min="6166" max="6166" width="28.140625" style="53" customWidth="1"/>
    <col min="6167" max="6167" width="14.42578125" style="53" customWidth="1"/>
    <col min="6168" max="6168" width="17.85546875" style="53" customWidth="1"/>
    <col min="6169" max="6170" width="18.140625" style="53" customWidth="1"/>
    <col min="6171" max="6171" width="37.28515625" style="53" customWidth="1"/>
    <col min="6172" max="6172" width="25.140625" style="53" customWidth="1"/>
    <col min="6173" max="6173" width="30" style="53" customWidth="1"/>
    <col min="6174" max="6400" width="9.140625" style="53"/>
    <col min="6401" max="6401" width="7.140625" style="53" customWidth="1"/>
    <col min="6402" max="6402" width="25.28515625" style="53" customWidth="1"/>
    <col min="6403" max="6403" width="22.5703125" style="53" customWidth="1"/>
    <col min="6404" max="6404" width="17.5703125" style="53" customWidth="1"/>
    <col min="6405" max="6405" width="17.42578125" style="53" customWidth="1"/>
    <col min="6406" max="6406" width="30.140625" style="53" customWidth="1"/>
    <col min="6407" max="6408" width="21" style="53" customWidth="1"/>
    <col min="6409" max="6409" width="16.42578125" style="53" customWidth="1"/>
    <col min="6410" max="6410" width="17.42578125" style="53" customWidth="1"/>
    <col min="6411" max="6411" width="15.28515625" style="53" customWidth="1"/>
    <col min="6412" max="6412" width="13.42578125" style="53" customWidth="1"/>
    <col min="6413" max="6413" width="26.28515625" style="53" customWidth="1"/>
    <col min="6414" max="6414" width="24.140625" style="53" customWidth="1"/>
    <col min="6415" max="6415" width="18.7109375" style="53" customWidth="1"/>
    <col min="6416" max="6416" width="28.85546875" style="53" customWidth="1"/>
    <col min="6417" max="6417" width="34.5703125" style="53" customWidth="1"/>
    <col min="6418" max="6418" width="20.42578125" style="53" customWidth="1"/>
    <col min="6419" max="6419" width="20.140625" style="53" customWidth="1"/>
    <col min="6420" max="6420" width="26.28515625" style="53" customWidth="1"/>
    <col min="6421" max="6421" width="18.5703125" style="53" customWidth="1"/>
    <col min="6422" max="6422" width="28.140625" style="53" customWidth="1"/>
    <col min="6423" max="6423" width="14.42578125" style="53" customWidth="1"/>
    <col min="6424" max="6424" width="17.85546875" style="53" customWidth="1"/>
    <col min="6425" max="6426" width="18.140625" style="53" customWidth="1"/>
    <col min="6427" max="6427" width="37.28515625" style="53" customWidth="1"/>
    <col min="6428" max="6428" width="25.140625" style="53" customWidth="1"/>
    <col min="6429" max="6429" width="30" style="53" customWidth="1"/>
    <col min="6430" max="6656" width="9.140625" style="53"/>
    <col min="6657" max="6657" width="7.140625" style="53" customWidth="1"/>
    <col min="6658" max="6658" width="25.28515625" style="53" customWidth="1"/>
    <col min="6659" max="6659" width="22.5703125" style="53" customWidth="1"/>
    <col min="6660" max="6660" width="17.5703125" style="53" customWidth="1"/>
    <col min="6661" max="6661" width="17.42578125" style="53" customWidth="1"/>
    <col min="6662" max="6662" width="30.140625" style="53" customWidth="1"/>
    <col min="6663" max="6664" width="21" style="53" customWidth="1"/>
    <col min="6665" max="6665" width="16.42578125" style="53" customWidth="1"/>
    <col min="6666" max="6666" width="17.42578125" style="53" customWidth="1"/>
    <col min="6667" max="6667" width="15.28515625" style="53" customWidth="1"/>
    <col min="6668" max="6668" width="13.42578125" style="53" customWidth="1"/>
    <col min="6669" max="6669" width="26.28515625" style="53" customWidth="1"/>
    <col min="6670" max="6670" width="24.140625" style="53" customWidth="1"/>
    <col min="6671" max="6671" width="18.7109375" style="53" customWidth="1"/>
    <col min="6672" max="6672" width="28.85546875" style="53" customWidth="1"/>
    <col min="6673" max="6673" width="34.5703125" style="53" customWidth="1"/>
    <col min="6674" max="6674" width="20.42578125" style="53" customWidth="1"/>
    <col min="6675" max="6675" width="20.140625" style="53" customWidth="1"/>
    <col min="6676" max="6676" width="26.28515625" style="53" customWidth="1"/>
    <col min="6677" max="6677" width="18.5703125" style="53" customWidth="1"/>
    <col min="6678" max="6678" width="28.140625" style="53" customWidth="1"/>
    <col min="6679" max="6679" width="14.42578125" style="53" customWidth="1"/>
    <col min="6680" max="6680" width="17.85546875" style="53" customWidth="1"/>
    <col min="6681" max="6682" width="18.140625" style="53" customWidth="1"/>
    <col min="6683" max="6683" width="37.28515625" style="53" customWidth="1"/>
    <col min="6684" max="6684" width="25.140625" style="53" customWidth="1"/>
    <col min="6685" max="6685" width="30" style="53" customWidth="1"/>
    <col min="6686" max="6912" width="9.140625" style="53"/>
    <col min="6913" max="6913" width="7.140625" style="53" customWidth="1"/>
    <col min="6914" max="6914" width="25.28515625" style="53" customWidth="1"/>
    <col min="6915" max="6915" width="22.5703125" style="53" customWidth="1"/>
    <col min="6916" max="6916" width="17.5703125" style="53" customWidth="1"/>
    <col min="6917" max="6917" width="17.42578125" style="53" customWidth="1"/>
    <col min="6918" max="6918" width="30.140625" style="53" customWidth="1"/>
    <col min="6919" max="6920" width="21" style="53" customWidth="1"/>
    <col min="6921" max="6921" width="16.42578125" style="53" customWidth="1"/>
    <col min="6922" max="6922" width="17.42578125" style="53" customWidth="1"/>
    <col min="6923" max="6923" width="15.28515625" style="53" customWidth="1"/>
    <col min="6924" max="6924" width="13.42578125" style="53" customWidth="1"/>
    <col min="6925" max="6925" width="26.28515625" style="53" customWidth="1"/>
    <col min="6926" max="6926" width="24.140625" style="53" customWidth="1"/>
    <col min="6927" max="6927" width="18.7109375" style="53" customWidth="1"/>
    <col min="6928" max="6928" width="28.85546875" style="53" customWidth="1"/>
    <col min="6929" max="6929" width="34.5703125" style="53" customWidth="1"/>
    <col min="6930" max="6930" width="20.42578125" style="53" customWidth="1"/>
    <col min="6931" max="6931" width="20.140625" style="53" customWidth="1"/>
    <col min="6932" max="6932" width="26.28515625" style="53" customWidth="1"/>
    <col min="6933" max="6933" width="18.5703125" style="53" customWidth="1"/>
    <col min="6934" max="6934" width="28.140625" style="53" customWidth="1"/>
    <col min="6935" max="6935" width="14.42578125" style="53" customWidth="1"/>
    <col min="6936" max="6936" width="17.85546875" style="53" customWidth="1"/>
    <col min="6937" max="6938" width="18.140625" style="53" customWidth="1"/>
    <col min="6939" max="6939" width="37.28515625" style="53" customWidth="1"/>
    <col min="6940" max="6940" width="25.140625" style="53" customWidth="1"/>
    <col min="6941" max="6941" width="30" style="53" customWidth="1"/>
    <col min="6942" max="7168" width="9.140625" style="53"/>
    <col min="7169" max="7169" width="7.140625" style="53" customWidth="1"/>
    <col min="7170" max="7170" width="25.28515625" style="53" customWidth="1"/>
    <col min="7171" max="7171" width="22.5703125" style="53" customWidth="1"/>
    <col min="7172" max="7172" width="17.5703125" style="53" customWidth="1"/>
    <col min="7173" max="7173" width="17.42578125" style="53" customWidth="1"/>
    <col min="7174" max="7174" width="30.140625" style="53" customWidth="1"/>
    <col min="7175" max="7176" width="21" style="53" customWidth="1"/>
    <col min="7177" max="7177" width="16.42578125" style="53" customWidth="1"/>
    <col min="7178" max="7178" width="17.42578125" style="53" customWidth="1"/>
    <col min="7179" max="7179" width="15.28515625" style="53" customWidth="1"/>
    <col min="7180" max="7180" width="13.42578125" style="53" customWidth="1"/>
    <col min="7181" max="7181" width="26.28515625" style="53" customWidth="1"/>
    <col min="7182" max="7182" width="24.140625" style="53" customWidth="1"/>
    <col min="7183" max="7183" width="18.7109375" style="53" customWidth="1"/>
    <col min="7184" max="7184" width="28.85546875" style="53" customWidth="1"/>
    <col min="7185" max="7185" width="34.5703125" style="53" customWidth="1"/>
    <col min="7186" max="7186" width="20.42578125" style="53" customWidth="1"/>
    <col min="7187" max="7187" width="20.140625" style="53" customWidth="1"/>
    <col min="7188" max="7188" width="26.28515625" style="53" customWidth="1"/>
    <col min="7189" max="7189" width="18.5703125" style="53" customWidth="1"/>
    <col min="7190" max="7190" width="28.140625" style="53" customWidth="1"/>
    <col min="7191" max="7191" width="14.42578125" style="53" customWidth="1"/>
    <col min="7192" max="7192" width="17.85546875" style="53" customWidth="1"/>
    <col min="7193" max="7194" width="18.140625" style="53" customWidth="1"/>
    <col min="7195" max="7195" width="37.28515625" style="53" customWidth="1"/>
    <col min="7196" max="7196" width="25.140625" style="53" customWidth="1"/>
    <col min="7197" max="7197" width="30" style="53" customWidth="1"/>
    <col min="7198" max="7424" width="9.140625" style="53"/>
    <col min="7425" max="7425" width="7.140625" style="53" customWidth="1"/>
    <col min="7426" max="7426" width="25.28515625" style="53" customWidth="1"/>
    <col min="7427" max="7427" width="22.5703125" style="53" customWidth="1"/>
    <col min="7428" max="7428" width="17.5703125" style="53" customWidth="1"/>
    <col min="7429" max="7429" width="17.42578125" style="53" customWidth="1"/>
    <col min="7430" max="7430" width="30.140625" style="53" customWidth="1"/>
    <col min="7431" max="7432" width="21" style="53" customWidth="1"/>
    <col min="7433" max="7433" width="16.42578125" style="53" customWidth="1"/>
    <col min="7434" max="7434" width="17.42578125" style="53" customWidth="1"/>
    <col min="7435" max="7435" width="15.28515625" style="53" customWidth="1"/>
    <col min="7436" max="7436" width="13.42578125" style="53" customWidth="1"/>
    <col min="7437" max="7437" width="26.28515625" style="53" customWidth="1"/>
    <col min="7438" max="7438" width="24.140625" style="53" customWidth="1"/>
    <col min="7439" max="7439" width="18.7109375" style="53" customWidth="1"/>
    <col min="7440" max="7440" width="28.85546875" style="53" customWidth="1"/>
    <col min="7441" max="7441" width="34.5703125" style="53" customWidth="1"/>
    <col min="7442" max="7442" width="20.42578125" style="53" customWidth="1"/>
    <col min="7443" max="7443" width="20.140625" style="53" customWidth="1"/>
    <col min="7444" max="7444" width="26.28515625" style="53" customWidth="1"/>
    <col min="7445" max="7445" width="18.5703125" style="53" customWidth="1"/>
    <col min="7446" max="7446" width="28.140625" style="53" customWidth="1"/>
    <col min="7447" max="7447" width="14.42578125" style="53" customWidth="1"/>
    <col min="7448" max="7448" width="17.85546875" style="53" customWidth="1"/>
    <col min="7449" max="7450" width="18.140625" style="53" customWidth="1"/>
    <col min="7451" max="7451" width="37.28515625" style="53" customWidth="1"/>
    <col min="7452" max="7452" width="25.140625" style="53" customWidth="1"/>
    <col min="7453" max="7453" width="30" style="53" customWidth="1"/>
    <col min="7454" max="7680" width="9.140625" style="53"/>
    <col min="7681" max="7681" width="7.140625" style="53" customWidth="1"/>
    <col min="7682" max="7682" width="25.28515625" style="53" customWidth="1"/>
    <col min="7683" max="7683" width="22.5703125" style="53" customWidth="1"/>
    <col min="7684" max="7684" width="17.5703125" style="53" customWidth="1"/>
    <col min="7685" max="7685" width="17.42578125" style="53" customWidth="1"/>
    <col min="7686" max="7686" width="30.140625" style="53" customWidth="1"/>
    <col min="7687" max="7688" width="21" style="53" customWidth="1"/>
    <col min="7689" max="7689" width="16.42578125" style="53" customWidth="1"/>
    <col min="7690" max="7690" width="17.42578125" style="53" customWidth="1"/>
    <col min="7691" max="7691" width="15.28515625" style="53" customWidth="1"/>
    <col min="7692" max="7692" width="13.42578125" style="53" customWidth="1"/>
    <col min="7693" max="7693" width="26.28515625" style="53" customWidth="1"/>
    <col min="7694" max="7694" width="24.140625" style="53" customWidth="1"/>
    <col min="7695" max="7695" width="18.7109375" style="53" customWidth="1"/>
    <col min="7696" max="7696" width="28.85546875" style="53" customWidth="1"/>
    <col min="7697" max="7697" width="34.5703125" style="53" customWidth="1"/>
    <col min="7698" max="7698" width="20.42578125" style="53" customWidth="1"/>
    <col min="7699" max="7699" width="20.140625" style="53" customWidth="1"/>
    <col min="7700" max="7700" width="26.28515625" style="53" customWidth="1"/>
    <col min="7701" max="7701" width="18.5703125" style="53" customWidth="1"/>
    <col min="7702" max="7702" width="28.140625" style="53" customWidth="1"/>
    <col min="7703" max="7703" width="14.42578125" style="53" customWidth="1"/>
    <col min="7704" max="7704" width="17.85546875" style="53" customWidth="1"/>
    <col min="7705" max="7706" width="18.140625" style="53" customWidth="1"/>
    <col min="7707" max="7707" width="37.28515625" style="53" customWidth="1"/>
    <col min="7708" max="7708" width="25.140625" style="53" customWidth="1"/>
    <col min="7709" max="7709" width="30" style="53" customWidth="1"/>
    <col min="7710" max="7936" width="9.140625" style="53"/>
    <col min="7937" max="7937" width="7.140625" style="53" customWidth="1"/>
    <col min="7938" max="7938" width="25.28515625" style="53" customWidth="1"/>
    <col min="7939" max="7939" width="22.5703125" style="53" customWidth="1"/>
    <col min="7940" max="7940" width="17.5703125" style="53" customWidth="1"/>
    <col min="7941" max="7941" width="17.42578125" style="53" customWidth="1"/>
    <col min="7942" max="7942" width="30.140625" style="53" customWidth="1"/>
    <col min="7943" max="7944" width="21" style="53" customWidth="1"/>
    <col min="7945" max="7945" width="16.42578125" style="53" customWidth="1"/>
    <col min="7946" max="7946" width="17.42578125" style="53" customWidth="1"/>
    <col min="7947" max="7947" width="15.28515625" style="53" customWidth="1"/>
    <col min="7948" max="7948" width="13.42578125" style="53" customWidth="1"/>
    <col min="7949" max="7949" width="26.28515625" style="53" customWidth="1"/>
    <col min="7950" max="7950" width="24.140625" style="53" customWidth="1"/>
    <col min="7951" max="7951" width="18.7109375" style="53" customWidth="1"/>
    <col min="7952" max="7952" width="28.85546875" style="53" customWidth="1"/>
    <col min="7953" max="7953" width="34.5703125" style="53" customWidth="1"/>
    <col min="7954" max="7954" width="20.42578125" style="53" customWidth="1"/>
    <col min="7955" max="7955" width="20.140625" style="53" customWidth="1"/>
    <col min="7956" max="7956" width="26.28515625" style="53" customWidth="1"/>
    <col min="7957" max="7957" width="18.5703125" style="53" customWidth="1"/>
    <col min="7958" max="7958" width="28.140625" style="53" customWidth="1"/>
    <col min="7959" max="7959" width="14.42578125" style="53" customWidth="1"/>
    <col min="7960" max="7960" width="17.85546875" style="53" customWidth="1"/>
    <col min="7961" max="7962" width="18.140625" style="53" customWidth="1"/>
    <col min="7963" max="7963" width="37.28515625" style="53" customWidth="1"/>
    <col min="7964" max="7964" width="25.140625" style="53" customWidth="1"/>
    <col min="7965" max="7965" width="30" style="53" customWidth="1"/>
    <col min="7966" max="8192" width="9.140625" style="53"/>
    <col min="8193" max="8193" width="7.140625" style="53" customWidth="1"/>
    <col min="8194" max="8194" width="25.28515625" style="53" customWidth="1"/>
    <col min="8195" max="8195" width="22.5703125" style="53" customWidth="1"/>
    <col min="8196" max="8196" width="17.5703125" style="53" customWidth="1"/>
    <col min="8197" max="8197" width="17.42578125" style="53" customWidth="1"/>
    <col min="8198" max="8198" width="30.140625" style="53" customWidth="1"/>
    <col min="8199" max="8200" width="21" style="53" customWidth="1"/>
    <col min="8201" max="8201" width="16.42578125" style="53" customWidth="1"/>
    <col min="8202" max="8202" width="17.42578125" style="53" customWidth="1"/>
    <col min="8203" max="8203" width="15.28515625" style="53" customWidth="1"/>
    <col min="8204" max="8204" width="13.42578125" style="53" customWidth="1"/>
    <col min="8205" max="8205" width="26.28515625" style="53" customWidth="1"/>
    <col min="8206" max="8206" width="24.140625" style="53" customWidth="1"/>
    <col min="8207" max="8207" width="18.7109375" style="53" customWidth="1"/>
    <col min="8208" max="8208" width="28.85546875" style="53" customWidth="1"/>
    <col min="8209" max="8209" width="34.5703125" style="53" customWidth="1"/>
    <col min="8210" max="8210" width="20.42578125" style="53" customWidth="1"/>
    <col min="8211" max="8211" width="20.140625" style="53" customWidth="1"/>
    <col min="8212" max="8212" width="26.28515625" style="53" customWidth="1"/>
    <col min="8213" max="8213" width="18.5703125" style="53" customWidth="1"/>
    <col min="8214" max="8214" width="28.140625" style="53" customWidth="1"/>
    <col min="8215" max="8215" width="14.42578125" style="53" customWidth="1"/>
    <col min="8216" max="8216" width="17.85546875" style="53" customWidth="1"/>
    <col min="8217" max="8218" width="18.140625" style="53" customWidth="1"/>
    <col min="8219" max="8219" width="37.28515625" style="53" customWidth="1"/>
    <col min="8220" max="8220" width="25.140625" style="53" customWidth="1"/>
    <col min="8221" max="8221" width="30" style="53" customWidth="1"/>
    <col min="8222" max="8448" width="9.140625" style="53"/>
    <col min="8449" max="8449" width="7.140625" style="53" customWidth="1"/>
    <col min="8450" max="8450" width="25.28515625" style="53" customWidth="1"/>
    <col min="8451" max="8451" width="22.5703125" style="53" customWidth="1"/>
    <col min="8452" max="8452" width="17.5703125" style="53" customWidth="1"/>
    <col min="8453" max="8453" width="17.42578125" style="53" customWidth="1"/>
    <col min="8454" max="8454" width="30.140625" style="53" customWidth="1"/>
    <col min="8455" max="8456" width="21" style="53" customWidth="1"/>
    <col min="8457" max="8457" width="16.42578125" style="53" customWidth="1"/>
    <col min="8458" max="8458" width="17.42578125" style="53" customWidth="1"/>
    <col min="8459" max="8459" width="15.28515625" style="53" customWidth="1"/>
    <col min="8460" max="8460" width="13.42578125" style="53" customWidth="1"/>
    <col min="8461" max="8461" width="26.28515625" style="53" customWidth="1"/>
    <col min="8462" max="8462" width="24.140625" style="53" customWidth="1"/>
    <col min="8463" max="8463" width="18.7109375" style="53" customWidth="1"/>
    <col min="8464" max="8464" width="28.85546875" style="53" customWidth="1"/>
    <col min="8465" max="8465" width="34.5703125" style="53" customWidth="1"/>
    <col min="8466" max="8466" width="20.42578125" style="53" customWidth="1"/>
    <col min="8467" max="8467" width="20.140625" style="53" customWidth="1"/>
    <col min="8468" max="8468" width="26.28515625" style="53" customWidth="1"/>
    <col min="8469" max="8469" width="18.5703125" style="53" customWidth="1"/>
    <col min="8470" max="8470" width="28.140625" style="53" customWidth="1"/>
    <col min="8471" max="8471" width="14.42578125" style="53" customWidth="1"/>
    <col min="8472" max="8472" width="17.85546875" style="53" customWidth="1"/>
    <col min="8473" max="8474" width="18.140625" style="53" customWidth="1"/>
    <col min="8475" max="8475" width="37.28515625" style="53" customWidth="1"/>
    <col min="8476" max="8476" width="25.140625" style="53" customWidth="1"/>
    <col min="8477" max="8477" width="30" style="53" customWidth="1"/>
    <col min="8478" max="8704" width="9.140625" style="53"/>
    <col min="8705" max="8705" width="7.140625" style="53" customWidth="1"/>
    <col min="8706" max="8706" width="25.28515625" style="53" customWidth="1"/>
    <col min="8707" max="8707" width="22.5703125" style="53" customWidth="1"/>
    <col min="8708" max="8708" width="17.5703125" style="53" customWidth="1"/>
    <col min="8709" max="8709" width="17.42578125" style="53" customWidth="1"/>
    <col min="8710" max="8710" width="30.140625" style="53" customWidth="1"/>
    <col min="8711" max="8712" width="21" style="53" customWidth="1"/>
    <col min="8713" max="8713" width="16.42578125" style="53" customWidth="1"/>
    <col min="8714" max="8714" width="17.42578125" style="53" customWidth="1"/>
    <col min="8715" max="8715" width="15.28515625" style="53" customWidth="1"/>
    <col min="8716" max="8716" width="13.42578125" style="53" customWidth="1"/>
    <col min="8717" max="8717" width="26.28515625" style="53" customWidth="1"/>
    <col min="8718" max="8718" width="24.140625" style="53" customWidth="1"/>
    <col min="8719" max="8719" width="18.7109375" style="53" customWidth="1"/>
    <col min="8720" max="8720" width="28.85546875" style="53" customWidth="1"/>
    <col min="8721" max="8721" width="34.5703125" style="53" customWidth="1"/>
    <col min="8722" max="8722" width="20.42578125" style="53" customWidth="1"/>
    <col min="8723" max="8723" width="20.140625" style="53" customWidth="1"/>
    <col min="8724" max="8724" width="26.28515625" style="53" customWidth="1"/>
    <col min="8725" max="8725" width="18.5703125" style="53" customWidth="1"/>
    <col min="8726" max="8726" width="28.140625" style="53" customWidth="1"/>
    <col min="8727" max="8727" width="14.42578125" style="53" customWidth="1"/>
    <col min="8728" max="8728" width="17.85546875" style="53" customWidth="1"/>
    <col min="8729" max="8730" width="18.140625" style="53" customWidth="1"/>
    <col min="8731" max="8731" width="37.28515625" style="53" customWidth="1"/>
    <col min="8732" max="8732" width="25.140625" style="53" customWidth="1"/>
    <col min="8733" max="8733" width="30" style="53" customWidth="1"/>
    <col min="8734" max="8960" width="9.140625" style="53"/>
    <col min="8961" max="8961" width="7.140625" style="53" customWidth="1"/>
    <col min="8962" max="8962" width="25.28515625" style="53" customWidth="1"/>
    <col min="8963" max="8963" width="22.5703125" style="53" customWidth="1"/>
    <col min="8964" max="8964" width="17.5703125" style="53" customWidth="1"/>
    <col min="8965" max="8965" width="17.42578125" style="53" customWidth="1"/>
    <col min="8966" max="8966" width="30.140625" style="53" customWidth="1"/>
    <col min="8967" max="8968" width="21" style="53" customWidth="1"/>
    <col min="8969" max="8969" width="16.42578125" style="53" customWidth="1"/>
    <col min="8970" max="8970" width="17.42578125" style="53" customWidth="1"/>
    <col min="8971" max="8971" width="15.28515625" style="53" customWidth="1"/>
    <col min="8972" max="8972" width="13.42578125" style="53" customWidth="1"/>
    <col min="8973" max="8973" width="26.28515625" style="53" customWidth="1"/>
    <col min="8974" max="8974" width="24.140625" style="53" customWidth="1"/>
    <col min="8975" max="8975" width="18.7109375" style="53" customWidth="1"/>
    <col min="8976" max="8976" width="28.85546875" style="53" customWidth="1"/>
    <col min="8977" max="8977" width="34.5703125" style="53" customWidth="1"/>
    <col min="8978" max="8978" width="20.42578125" style="53" customWidth="1"/>
    <col min="8979" max="8979" width="20.140625" style="53" customWidth="1"/>
    <col min="8980" max="8980" width="26.28515625" style="53" customWidth="1"/>
    <col min="8981" max="8981" width="18.5703125" style="53" customWidth="1"/>
    <col min="8982" max="8982" width="28.140625" style="53" customWidth="1"/>
    <col min="8983" max="8983" width="14.42578125" style="53" customWidth="1"/>
    <col min="8984" max="8984" width="17.85546875" style="53" customWidth="1"/>
    <col min="8985" max="8986" width="18.140625" style="53" customWidth="1"/>
    <col min="8987" max="8987" width="37.28515625" style="53" customWidth="1"/>
    <col min="8988" max="8988" width="25.140625" style="53" customWidth="1"/>
    <col min="8989" max="8989" width="30" style="53" customWidth="1"/>
    <col min="8990" max="9216" width="9.140625" style="53"/>
    <col min="9217" max="9217" width="7.140625" style="53" customWidth="1"/>
    <col min="9218" max="9218" width="25.28515625" style="53" customWidth="1"/>
    <col min="9219" max="9219" width="22.5703125" style="53" customWidth="1"/>
    <col min="9220" max="9220" width="17.5703125" style="53" customWidth="1"/>
    <col min="9221" max="9221" width="17.42578125" style="53" customWidth="1"/>
    <col min="9222" max="9222" width="30.140625" style="53" customWidth="1"/>
    <col min="9223" max="9224" width="21" style="53" customWidth="1"/>
    <col min="9225" max="9225" width="16.42578125" style="53" customWidth="1"/>
    <col min="9226" max="9226" width="17.42578125" style="53" customWidth="1"/>
    <col min="9227" max="9227" width="15.28515625" style="53" customWidth="1"/>
    <col min="9228" max="9228" width="13.42578125" style="53" customWidth="1"/>
    <col min="9229" max="9229" width="26.28515625" style="53" customWidth="1"/>
    <col min="9230" max="9230" width="24.140625" style="53" customWidth="1"/>
    <col min="9231" max="9231" width="18.7109375" style="53" customWidth="1"/>
    <col min="9232" max="9232" width="28.85546875" style="53" customWidth="1"/>
    <col min="9233" max="9233" width="34.5703125" style="53" customWidth="1"/>
    <col min="9234" max="9234" width="20.42578125" style="53" customWidth="1"/>
    <col min="9235" max="9235" width="20.140625" style="53" customWidth="1"/>
    <col min="9236" max="9236" width="26.28515625" style="53" customWidth="1"/>
    <col min="9237" max="9237" width="18.5703125" style="53" customWidth="1"/>
    <col min="9238" max="9238" width="28.140625" style="53" customWidth="1"/>
    <col min="9239" max="9239" width="14.42578125" style="53" customWidth="1"/>
    <col min="9240" max="9240" width="17.85546875" style="53" customWidth="1"/>
    <col min="9241" max="9242" width="18.140625" style="53" customWidth="1"/>
    <col min="9243" max="9243" width="37.28515625" style="53" customWidth="1"/>
    <col min="9244" max="9244" width="25.140625" style="53" customWidth="1"/>
    <col min="9245" max="9245" width="30" style="53" customWidth="1"/>
    <col min="9246" max="9472" width="9.140625" style="53"/>
    <col min="9473" max="9473" width="7.140625" style="53" customWidth="1"/>
    <col min="9474" max="9474" width="25.28515625" style="53" customWidth="1"/>
    <col min="9475" max="9475" width="22.5703125" style="53" customWidth="1"/>
    <col min="9476" max="9476" width="17.5703125" style="53" customWidth="1"/>
    <col min="9477" max="9477" width="17.42578125" style="53" customWidth="1"/>
    <col min="9478" max="9478" width="30.140625" style="53" customWidth="1"/>
    <col min="9479" max="9480" width="21" style="53" customWidth="1"/>
    <col min="9481" max="9481" width="16.42578125" style="53" customWidth="1"/>
    <col min="9482" max="9482" width="17.42578125" style="53" customWidth="1"/>
    <col min="9483" max="9483" width="15.28515625" style="53" customWidth="1"/>
    <col min="9484" max="9484" width="13.42578125" style="53" customWidth="1"/>
    <col min="9485" max="9485" width="26.28515625" style="53" customWidth="1"/>
    <col min="9486" max="9486" width="24.140625" style="53" customWidth="1"/>
    <col min="9487" max="9487" width="18.7109375" style="53" customWidth="1"/>
    <col min="9488" max="9488" width="28.85546875" style="53" customWidth="1"/>
    <col min="9489" max="9489" width="34.5703125" style="53" customWidth="1"/>
    <col min="9490" max="9490" width="20.42578125" style="53" customWidth="1"/>
    <col min="9491" max="9491" width="20.140625" style="53" customWidth="1"/>
    <col min="9492" max="9492" width="26.28515625" style="53" customWidth="1"/>
    <col min="9493" max="9493" width="18.5703125" style="53" customWidth="1"/>
    <col min="9494" max="9494" width="28.140625" style="53" customWidth="1"/>
    <col min="9495" max="9495" width="14.42578125" style="53" customWidth="1"/>
    <col min="9496" max="9496" width="17.85546875" style="53" customWidth="1"/>
    <col min="9497" max="9498" width="18.140625" style="53" customWidth="1"/>
    <col min="9499" max="9499" width="37.28515625" style="53" customWidth="1"/>
    <col min="9500" max="9500" width="25.140625" style="53" customWidth="1"/>
    <col min="9501" max="9501" width="30" style="53" customWidth="1"/>
    <col min="9502" max="9728" width="9.140625" style="53"/>
    <col min="9729" max="9729" width="7.140625" style="53" customWidth="1"/>
    <col min="9730" max="9730" width="25.28515625" style="53" customWidth="1"/>
    <col min="9731" max="9731" width="22.5703125" style="53" customWidth="1"/>
    <col min="9732" max="9732" width="17.5703125" style="53" customWidth="1"/>
    <col min="9733" max="9733" width="17.42578125" style="53" customWidth="1"/>
    <col min="9734" max="9734" width="30.140625" style="53" customWidth="1"/>
    <col min="9735" max="9736" width="21" style="53" customWidth="1"/>
    <col min="9737" max="9737" width="16.42578125" style="53" customWidth="1"/>
    <col min="9738" max="9738" width="17.42578125" style="53" customWidth="1"/>
    <col min="9739" max="9739" width="15.28515625" style="53" customWidth="1"/>
    <col min="9740" max="9740" width="13.42578125" style="53" customWidth="1"/>
    <col min="9741" max="9741" width="26.28515625" style="53" customWidth="1"/>
    <col min="9742" max="9742" width="24.140625" style="53" customWidth="1"/>
    <col min="9743" max="9743" width="18.7109375" style="53" customWidth="1"/>
    <col min="9744" max="9744" width="28.85546875" style="53" customWidth="1"/>
    <col min="9745" max="9745" width="34.5703125" style="53" customWidth="1"/>
    <col min="9746" max="9746" width="20.42578125" style="53" customWidth="1"/>
    <col min="9747" max="9747" width="20.140625" style="53" customWidth="1"/>
    <col min="9748" max="9748" width="26.28515625" style="53" customWidth="1"/>
    <col min="9749" max="9749" width="18.5703125" style="53" customWidth="1"/>
    <col min="9750" max="9750" width="28.140625" style="53" customWidth="1"/>
    <col min="9751" max="9751" width="14.42578125" style="53" customWidth="1"/>
    <col min="9752" max="9752" width="17.85546875" style="53" customWidth="1"/>
    <col min="9753" max="9754" width="18.140625" style="53" customWidth="1"/>
    <col min="9755" max="9755" width="37.28515625" style="53" customWidth="1"/>
    <col min="9756" max="9756" width="25.140625" style="53" customWidth="1"/>
    <col min="9757" max="9757" width="30" style="53" customWidth="1"/>
    <col min="9758" max="9984" width="9.140625" style="53"/>
    <col min="9985" max="9985" width="7.140625" style="53" customWidth="1"/>
    <col min="9986" max="9986" width="25.28515625" style="53" customWidth="1"/>
    <col min="9987" max="9987" width="22.5703125" style="53" customWidth="1"/>
    <col min="9988" max="9988" width="17.5703125" style="53" customWidth="1"/>
    <col min="9989" max="9989" width="17.42578125" style="53" customWidth="1"/>
    <col min="9990" max="9990" width="30.140625" style="53" customWidth="1"/>
    <col min="9991" max="9992" width="21" style="53" customWidth="1"/>
    <col min="9993" max="9993" width="16.42578125" style="53" customWidth="1"/>
    <col min="9994" max="9994" width="17.42578125" style="53" customWidth="1"/>
    <col min="9995" max="9995" width="15.28515625" style="53" customWidth="1"/>
    <col min="9996" max="9996" width="13.42578125" style="53" customWidth="1"/>
    <col min="9997" max="9997" width="26.28515625" style="53" customWidth="1"/>
    <col min="9998" max="9998" width="24.140625" style="53" customWidth="1"/>
    <col min="9999" max="9999" width="18.7109375" style="53" customWidth="1"/>
    <col min="10000" max="10000" width="28.85546875" style="53" customWidth="1"/>
    <col min="10001" max="10001" width="34.5703125" style="53" customWidth="1"/>
    <col min="10002" max="10002" width="20.42578125" style="53" customWidth="1"/>
    <col min="10003" max="10003" width="20.140625" style="53" customWidth="1"/>
    <col min="10004" max="10004" width="26.28515625" style="53" customWidth="1"/>
    <col min="10005" max="10005" width="18.5703125" style="53" customWidth="1"/>
    <col min="10006" max="10006" width="28.140625" style="53" customWidth="1"/>
    <col min="10007" max="10007" width="14.42578125" style="53" customWidth="1"/>
    <col min="10008" max="10008" width="17.85546875" style="53" customWidth="1"/>
    <col min="10009" max="10010" width="18.140625" style="53" customWidth="1"/>
    <col min="10011" max="10011" width="37.28515625" style="53" customWidth="1"/>
    <col min="10012" max="10012" width="25.140625" style="53" customWidth="1"/>
    <col min="10013" max="10013" width="30" style="53" customWidth="1"/>
    <col min="10014" max="10240" width="9.140625" style="53"/>
    <col min="10241" max="10241" width="7.140625" style="53" customWidth="1"/>
    <col min="10242" max="10242" width="25.28515625" style="53" customWidth="1"/>
    <col min="10243" max="10243" width="22.5703125" style="53" customWidth="1"/>
    <col min="10244" max="10244" width="17.5703125" style="53" customWidth="1"/>
    <col min="10245" max="10245" width="17.42578125" style="53" customWidth="1"/>
    <col min="10246" max="10246" width="30.140625" style="53" customWidth="1"/>
    <col min="10247" max="10248" width="21" style="53" customWidth="1"/>
    <col min="10249" max="10249" width="16.42578125" style="53" customWidth="1"/>
    <col min="10250" max="10250" width="17.42578125" style="53" customWidth="1"/>
    <col min="10251" max="10251" width="15.28515625" style="53" customWidth="1"/>
    <col min="10252" max="10252" width="13.42578125" style="53" customWidth="1"/>
    <col min="10253" max="10253" width="26.28515625" style="53" customWidth="1"/>
    <col min="10254" max="10254" width="24.140625" style="53" customWidth="1"/>
    <col min="10255" max="10255" width="18.7109375" style="53" customWidth="1"/>
    <col min="10256" max="10256" width="28.85546875" style="53" customWidth="1"/>
    <col min="10257" max="10257" width="34.5703125" style="53" customWidth="1"/>
    <col min="10258" max="10258" width="20.42578125" style="53" customWidth="1"/>
    <col min="10259" max="10259" width="20.140625" style="53" customWidth="1"/>
    <col min="10260" max="10260" width="26.28515625" style="53" customWidth="1"/>
    <col min="10261" max="10261" width="18.5703125" style="53" customWidth="1"/>
    <col min="10262" max="10262" width="28.140625" style="53" customWidth="1"/>
    <col min="10263" max="10263" width="14.42578125" style="53" customWidth="1"/>
    <col min="10264" max="10264" width="17.85546875" style="53" customWidth="1"/>
    <col min="10265" max="10266" width="18.140625" style="53" customWidth="1"/>
    <col min="10267" max="10267" width="37.28515625" style="53" customWidth="1"/>
    <col min="10268" max="10268" width="25.140625" style="53" customWidth="1"/>
    <col min="10269" max="10269" width="30" style="53" customWidth="1"/>
    <col min="10270" max="10496" width="9.140625" style="53"/>
    <col min="10497" max="10497" width="7.140625" style="53" customWidth="1"/>
    <col min="10498" max="10498" width="25.28515625" style="53" customWidth="1"/>
    <col min="10499" max="10499" width="22.5703125" style="53" customWidth="1"/>
    <col min="10500" max="10500" width="17.5703125" style="53" customWidth="1"/>
    <col min="10501" max="10501" width="17.42578125" style="53" customWidth="1"/>
    <col min="10502" max="10502" width="30.140625" style="53" customWidth="1"/>
    <col min="10503" max="10504" width="21" style="53" customWidth="1"/>
    <col min="10505" max="10505" width="16.42578125" style="53" customWidth="1"/>
    <col min="10506" max="10506" width="17.42578125" style="53" customWidth="1"/>
    <col min="10507" max="10507" width="15.28515625" style="53" customWidth="1"/>
    <col min="10508" max="10508" width="13.42578125" style="53" customWidth="1"/>
    <col min="10509" max="10509" width="26.28515625" style="53" customWidth="1"/>
    <col min="10510" max="10510" width="24.140625" style="53" customWidth="1"/>
    <col min="10511" max="10511" width="18.7109375" style="53" customWidth="1"/>
    <col min="10512" max="10512" width="28.85546875" style="53" customWidth="1"/>
    <col min="10513" max="10513" width="34.5703125" style="53" customWidth="1"/>
    <col min="10514" max="10514" width="20.42578125" style="53" customWidth="1"/>
    <col min="10515" max="10515" width="20.140625" style="53" customWidth="1"/>
    <col min="10516" max="10516" width="26.28515625" style="53" customWidth="1"/>
    <col min="10517" max="10517" width="18.5703125" style="53" customWidth="1"/>
    <col min="10518" max="10518" width="28.140625" style="53" customWidth="1"/>
    <col min="10519" max="10519" width="14.42578125" style="53" customWidth="1"/>
    <col min="10520" max="10520" width="17.85546875" style="53" customWidth="1"/>
    <col min="10521" max="10522" width="18.140625" style="53" customWidth="1"/>
    <col min="10523" max="10523" width="37.28515625" style="53" customWidth="1"/>
    <col min="10524" max="10524" width="25.140625" style="53" customWidth="1"/>
    <col min="10525" max="10525" width="30" style="53" customWidth="1"/>
    <col min="10526" max="10752" width="9.140625" style="53"/>
    <col min="10753" max="10753" width="7.140625" style="53" customWidth="1"/>
    <col min="10754" max="10754" width="25.28515625" style="53" customWidth="1"/>
    <col min="10755" max="10755" width="22.5703125" style="53" customWidth="1"/>
    <col min="10756" max="10756" width="17.5703125" style="53" customWidth="1"/>
    <col min="10757" max="10757" width="17.42578125" style="53" customWidth="1"/>
    <col min="10758" max="10758" width="30.140625" style="53" customWidth="1"/>
    <col min="10759" max="10760" width="21" style="53" customWidth="1"/>
    <col min="10761" max="10761" width="16.42578125" style="53" customWidth="1"/>
    <col min="10762" max="10762" width="17.42578125" style="53" customWidth="1"/>
    <col min="10763" max="10763" width="15.28515625" style="53" customWidth="1"/>
    <col min="10764" max="10764" width="13.42578125" style="53" customWidth="1"/>
    <col min="10765" max="10765" width="26.28515625" style="53" customWidth="1"/>
    <col min="10766" max="10766" width="24.140625" style="53" customWidth="1"/>
    <col min="10767" max="10767" width="18.7109375" style="53" customWidth="1"/>
    <col min="10768" max="10768" width="28.85546875" style="53" customWidth="1"/>
    <col min="10769" max="10769" width="34.5703125" style="53" customWidth="1"/>
    <col min="10770" max="10770" width="20.42578125" style="53" customWidth="1"/>
    <col min="10771" max="10771" width="20.140625" style="53" customWidth="1"/>
    <col min="10772" max="10772" width="26.28515625" style="53" customWidth="1"/>
    <col min="10773" max="10773" width="18.5703125" style="53" customWidth="1"/>
    <col min="10774" max="10774" width="28.140625" style="53" customWidth="1"/>
    <col min="10775" max="10775" width="14.42578125" style="53" customWidth="1"/>
    <col min="10776" max="10776" width="17.85546875" style="53" customWidth="1"/>
    <col min="10777" max="10778" width="18.140625" style="53" customWidth="1"/>
    <col min="10779" max="10779" width="37.28515625" style="53" customWidth="1"/>
    <col min="10780" max="10780" width="25.140625" style="53" customWidth="1"/>
    <col min="10781" max="10781" width="30" style="53" customWidth="1"/>
    <col min="10782" max="11008" width="9.140625" style="53"/>
    <col min="11009" max="11009" width="7.140625" style="53" customWidth="1"/>
    <col min="11010" max="11010" width="25.28515625" style="53" customWidth="1"/>
    <col min="11011" max="11011" width="22.5703125" style="53" customWidth="1"/>
    <col min="11012" max="11012" width="17.5703125" style="53" customWidth="1"/>
    <col min="11013" max="11013" width="17.42578125" style="53" customWidth="1"/>
    <col min="11014" max="11014" width="30.140625" style="53" customWidth="1"/>
    <col min="11015" max="11016" width="21" style="53" customWidth="1"/>
    <col min="11017" max="11017" width="16.42578125" style="53" customWidth="1"/>
    <col min="11018" max="11018" width="17.42578125" style="53" customWidth="1"/>
    <col min="11019" max="11019" width="15.28515625" style="53" customWidth="1"/>
    <col min="11020" max="11020" width="13.42578125" style="53" customWidth="1"/>
    <col min="11021" max="11021" width="26.28515625" style="53" customWidth="1"/>
    <col min="11022" max="11022" width="24.140625" style="53" customWidth="1"/>
    <col min="11023" max="11023" width="18.7109375" style="53" customWidth="1"/>
    <col min="11024" max="11024" width="28.85546875" style="53" customWidth="1"/>
    <col min="11025" max="11025" width="34.5703125" style="53" customWidth="1"/>
    <col min="11026" max="11026" width="20.42578125" style="53" customWidth="1"/>
    <col min="11027" max="11027" width="20.140625" style="53" customWidth="1"/>
    <col min="11028" max="11028" width="26.28515625" style="53" customWidth="1"/>
    <col min="11029" max="11029" width="18.5703125" style="53" customWidth="1"/>
    <col min="11030" max="11030" width="28.140625" style="53" customWidth="1"/>
    <col min="11031" max="11031" width="14.42578125" style="53" customWidth="1"/>
    <col min="11032" max="11032" width="17.85546875" style="53" customWidth="1"/>
    <col min="11033" max="11034" width="18.140625" style="53" customWidth="1"/>
    <col min="11035" max="11035" width="37.28515625" style="53" customWidth="1"/>
    <col min="11036" max="11036" width="25.140625" style="53" customWidth="1"/>
    <col min="11037" max="11037" width="30" style="53" customWidth="1"/>
    <col min="11038" max="11264" width="9.140625" style="53"/>
    <col min="11265" max="11265" width="7.140625" style="53" customWidth="1"/>
    <col min="11266" max="11266" width="25.28515625" style="53" customWidth="1"/>
    <col min="11267" max="11267" width="22.5703125" style="53" customWidth="1"/>
    <col min="11268" max="11268" width="17.5703125" style="53" customWidth="1"/>
    <col min="11269" max="11269" width="17.42578125" style="53" customWidth="1"/>
    <col min="11270" max="11270" width="30.140625" style="53" customWidth="1"/>
    <col min="11271" max="11272" width="21" style="53" customWidth="1"/>
    <col min="11273" max="11273" width="16.42578125" style="53" customWidth="1"/>
    <col min="11274" max="11274" width="17.42578125" style="53" customWidth="1"/>
    <col min="11275" max="11275" width="15.28515625" style="53" customWidth="1"/>
    <col min="11276" max="11276" width="13.42578125" style="53" customWidth="1"/>
    <col min="11277" max="11277" width="26.28515625" style="53" customWidth="1"/>
    <col min="11278" max="11278" width="24.140625" style="53" customWidth="1"/>
    <col min="11279" max="11279" width="18.7109375" style="53" customWidth="1"/>
    <col min="11280" max="11280" width="28.85546875" style="53" customWidth="1"/>
    <col min="11281" max="11281" width="34.5703125" style="53" customWidth="1"/>
    <col min="11282" max="11282" width="20.42578125" style="53" customWidth="1"/>
    <col min="11283" max="11283" width="20.140625" style="53" customWidth="1"/>
    <col min="11284" max="11284" width="26.28515625" style="53" customWidth="1"/>
    <col min="11285" max="11285" width="18.5703125" style="53" customWidth="1"/>
    <col min="11286" max="11286" width="28.140625" style="53" customWidth="1"/>
    <col min="11287" max="11287" width="14.42578125" style="53" customWidth="1"/>
    <col min="11288" max="11288" width="17.85546875" style="53" customWidth="1"/>
    <col min="11289" max="11290" width="18.140625" style="53" customWidth="1"/>
    <col min="11291" max="11291" width="37.28515625" style="53" customWidth="1"/>
    <col min="11292" max="11292" width="25.140625" style="53" customWidth="1"/>
    <col min="11293" max="11293" width="30" style="53" customWidth="1"/>
    <col min="11294" max="11520" width="9.140625" style="53"/>
    <col min="11521" max="11521" width="7.140625" style="53" customWidth="1"/>
    <col min="11522" max="11522" width="25.28515625" style="53" customWidth="1"/>
    <col min="11523" max="11523" width="22.5703125" style="53" customWidth="1"/>
    <col min="11524" max="11524" width="17.5703125" style="53" customWidth="1"/>
    <col min="11525" max="11525" width="17.42578125" style="53" customWidth="1"/>
    <col min="11526" max="11526" width="30.140625" style="53" customWidth="1"/>
    <col min="11527" max="11528" width="21" style="53" customWidth="1"/>
    <col min="11529" max="11529" width="16.42578125" style="53" customWidth="1"/>
    <col min="11530" max="11530" width="17.42578125" style="53" customWidth="1"/>
    <col min="11531" max="11531" width="15.28515625" style="53" customWidth="1"/>
    <col min="11532" max="11532" width="13.42578125" style="53" customWidth="1"/>
    <col min="11533" max="11533" width="26.28515625" style="53" customWidth="1"/>
    <col min="11534" max="11534" width="24.140625" style="53" customWidth="1"/>
    <col min="11535" max="11535" width="18.7109375" style="53" customWidth="1"/>
    <col min="11536" max="11536" width="28.85546875" style="53" customWidth="1"/>
    <col min="11537" max="11537" width="34.5703125" style="53" customWidth="1"/>
    <col min="11538" max="11538" width="20.42578125" style="53" customWidth="1"/>
    <col min="11539" max="11539" width="20.140625" style="53" customWidth="1"/>
    <col min="11540" max="11540" width="26.28515625" style="53" customWidth="1"/>
    <col min="11541" max="11541" width="18.5703125" style="53" customWidth="1"/>
    <col min="11542" max="11542" width="28.140625" style="53" customWidth="1"/>
    <col min="11543" max="11543" width="14.42578125" style="53" customWidth="1"/>
    <col min="11544" max="11544" width="17.85546875" style="53" customWidth="1"/>
    <col min="11545" max="11546" width="18.140625" style="53" customWidth="1"/>
    <col min="11547" max="11547" width="37.28515625" style="53" customWidth="1"/>
    <col min="11548" max="11548" width="25.140625" style="53" customWidth="1"/>
    <col min="11549" max="11549" width="30" style="53" customWidth="1"/>
    <col min="11550" max="11776" width="9.140625" style="53"/>
    <col min="11777" max="11777" width="7.140625" style="53" customWidth="1"/>
    <col min="11778" max="11778" width="25.28515625" style="53" customWidth="1"/>
    <col min="11779" max="11779" width="22.5703125" style="53" customWidth="1"/>
    <col min="11780" max="11780" width="17.5703125" style="53" customWidth="1"/>
    <col min="11781" max="11781" width="17.42578125" style="53" customWidth="1"/>
    <col min="11782" max="11782" width="30.140625" style="53" customWidth="1"/>
    <col min="11783" max="11784" width="21" style="53" customWidth="1"/>
    <col min="11785" max="11785" width="16.42578125" style="53" customWidth="1"/>
    <col min="11786" max="11786" width="17.42578125" style="53" customWidth="1"/>
    <col min="11787" max="11787" width="15.28515625" style="53" customWidth="1"/>
    <col min="11788" max="11788" width="13.42578125" style="53" customWidth="1"/>
    <col min="11789" max="11789" width="26.28515625" style="53" customWidth="1"/>
    <col min="11790" max="11790" width="24.140625" style="53" customWidth="1"/>
    <col min="11791" max="11791" width="18.7109375" style="53" customWidth="1"/>
    <col min="11792" max="11792" width="28.85546875" style="53" customWidth="1"/>
    <col min="11793" max="11793" width="34.5703125" style="53" customWidth="1"/>
    <col min="11794" max="11794" width="20.42578125" style="53" customWidth="1"/>
    <col min="11795" max="11795" width="20.140625" style="53" customWidth="1"/>
    <col min="11796" max="11796" width="26.28515625" style="53" customWidth="1"/>
    <col min="11797" max="11797" width="18.5703125" style="53" customWidth="1"/>
    <col min="11798" max="11798" width="28.140625" style="53" customWidth="1"/>
    <col min="11799" max="11799" width="14.42578125" style="53" customWidth="1"/>
    <col min="11800" max="11800" width="17.85546875" style="53" customWidth="1"/>
    <col min="11801" max="11802" width="18.140625" style="53" customWidth="1"/>
    <col min="11803" max="11803" width="37.28515625" style="53" customWidth="1"/>
    <col min="11804" max="11804" width="25.140625" style="53" customWidth="1"/>
    <col min="11805" max="11805" width="30" style="53" customWidth="1"/>
    <col min="11806" max="12032" width="9.140625" style="53"/>
    <col min="12033" max="12033" width="7.140625" style="53" customWidth="1"/>
    <col min="12034" max="12034" width="25.28515625" style="53" customWidth="1"/>
    <col min="12035" max="12035" width="22.5703125" style="53" customWidth="1"/>
    <col min="12036" max="12036" width="17.5703125" style="53" customWidth="1"/>
    <col min="12037" max="12037" width="17.42578125" style="53" customWidth="1"/>
    <col min="12038" max="12038" width="30.140625" style="53" customWidth="1"/>
    <col min="12039" max="12040" width="21" style="53" customWidth="1"/>
    <col min="12041" max="12041" width="16.42578125" style="53" customWidth="1"/>
    <col min="12042" max="12042" width="17.42578125" style="53" customWidth="1"/>
    <col min="12043" max="12043" width="15.28515625" style="53" customWidth="1"/>
    <col min="12044" max="12044" width="13.42578125" style="53" customWidth="1"/>
    <col min="12045" max="12045" width="26.28515625" style="53" customWidth="1"/>
    <col min="12046" max="12046" width="24.140625" style="53" customWidth="1"/>
    <col min="12047" max="12047" width="18.7109375" style="53" customWidth="1"/>
    <col min="12048" max="12048" width="28.85546875" style="53" customWidth="1"/>
    <col min="12049" max="12049" width="34.5703125" style="53" customWidth="1"/>
    <col min="12050" max="12050" width="20.42578125" style="53" customWidth="1"/>
    <col min="12051" max="12051" width="20.140625" style="53" customWidth="1"/>
    <col min="12052" max="12052" width="26.28515625" style="53" customWidth="1"/>
    <col min="12053" max="12053" width="18.5703125" style="53" customWidth="1"/>
    <col min="12054" max="12054" width="28.140625" style="53" customWidth="1"/>
    <col min="12055" max="12055" width="14.42578125" style="53" customWidth="1"/>
    <col min="12056" max="12056" width="17.85546875" style="53" customWidth="1"/>
    <col min="12057" max="12058" width="18.140625" style="53" customWidth="1"/>
    <col min="12059" max="12059" width="37.28515625" style="53" customWidth="1"/>
    <col min="12060" max="12060" width="25.140625" style="53" customWidth="1"/>
    <col min="12061" max="12061" width="30" style="53" customWidth="1"/>
    <col min="12062" max="12288" width="9.140625" style="53"/>
    <col min="12289" max="12289" width="7.140625" style="53" customWidth="1"/>
    <col min="12290" max="12290" width="25.28515625" style="53" customWidth="1"/>
    <col min="12291" max="12291" width="22.5703125" style="53" customWidth="1"/>
    <col min="12292" max="12292" width="17.5703125" style="53" customWidth="1"/>
    <col min="12293" max="12293" width="17.42578125" style="53" customWidth="1"/>
    <col min="12294" max="12294" width="30.140625" style="53" customWidth="1"/>
    <col min="12295" max="12296" width="21" style="53" customWidth="1"/>
    <col min="12297" max="12297" width="16.42578125" style="53" customWidth="1"/>
    <col min="12298" max="12298" width="17.42578125" style="53" customWidth="1"/>
    <col min="12299" max="12299" width="15.28515625" style="53" customWidth="1"/>
    <col min="12300" max="12300" width="13.42578125" style="53" customWidth="1"/>
    <col min="12301" max="12301" width="26.28515625" style="53" customWidth="1"/>
    <col min="12302" max="12302" width="24.140625" style="53" customWidth="1"/>
    <col min="12303" max="12303" width="18.7109375" style="53" customWidth="1"/>
    <col min="12304" max="12304" width="28.85546875" style="53" customWidth="1"/>
    <col min="12305" max="12305" width="34.5703125" style="53" customWidth="1"/>
    <col min="12306" max="12306" width="20.42578125" style="53" customWidth="1"/>
    <col min="12307" max="12307" width="20.140625" style="53" customWidth="1"/>
    <col min="12308" max="12308" width="26.28515625" style="53" customWidth="1"/>
    <col min="12309" max="12309" width="18.5703125" style="53" customWidth="1"/>
    <col min="12310" max="12310" width="28.140625" style="53" customWidth="1"/>
    <col min="12311" max="12311" width="14.42578125" style="53" customWidth="1"/>
    <col min="12312" max="12312" width="17.85546875" style="53" customWidth="1"/>
    <col min="12313" max="12314" width="18.140625" style="53" customWidth="1"/>
    <col min="12315" max="12315" width="37.28515625" style="53" customWidth="1"/>
    <col min="12316" max="12316" width="25.140625" style="53" customWidth="1"/>
    <col min="12317" max="12317" width="30" style="53" customWidth="1"/>
    <col min="12318" max="12544" width="9.140625" style="53"/>
    <col min="12545" max="12545" width="7.140625" style="53" customWidth="1"/>
    <col min="12546" max="12546" width="25.28515625" style="53" customWidth="1"/>
    <col min="12547" max="12547" width="22.5703125" style="53" customWidth="1"/>
    <col min="12548" max="12548" width="17.5703125" style="53" customWidth="1"/>
    <col min="12549" max="12549" width="17.42578125" style="53" customWidth="1"/>
    <col min="12550" max="12550" width="30.140625" style="53" customWidth="1"/>
    <col min="12551" max="12552" width="21" style="53" customWidth="1"/>
    <col min="12553" max="12553" width="16.42578125" style="53" customWidth="1"/>
    <col min="12554" max="12554" width="17.42578125" style="53" customWidth="1"/>
    <col min="12555" max="12555" width="15.28515625" style="53" customWidth="1"/>
    <col min="12556" max="12556" width="13.42578125" style="53" customWidth="1"/>
    <col min="12557" max="12557" width="26.28515625" style="53" customWidth="1"/>
    <col min="12558" max="12558" width="24.140625" style="53" customWidth="1"/>
    <col min="12559" max="12559" width="18.7109375" style="53" customWidth="1"/>
    <col min="12560" max="12560" width="28.85546875" style="53" customWidth="1"/>
    <col min="12561" max="12561" width="34.5703125" style="53" customWidth="1"/>
    <col min="12562" max="12562" width="20.42578125" style="53" customWidth="1"/>
    <col min="12563" max="12563" width="20.140625" style="53" customWidth="1"/>
    <col min="12564" max="12564" width="26.28515625" style="53" customWidth="1"/>
    <col min="12565" max="12565" width="18.5703125" style="53" customWidth="1"/>
    <col min="12566" max="12566" width="28.140625" style="53" customWidth="1"/>
    <col min="12567" max="12567" width="14.42578125" style="53" customWidth="1"/>
    <col min="12568" max="12568" width="17.85546875" style="53" customWidth="1"/>
    <col min="12569" max="12570" width="18.140625" style="53" customWidth="1"/>
    <col min="12571" max="12571" width="37.28515625" style="53" customWidth="1"/>
    <col min="12572" max="12572" width="25.140625" style="53" customWidth="1"/>
    <col min="12573" max="12573" width="30" style="53" customWidth="1"/>
    <col min="12574" max="12800" width="9.140625" style="53"/>
    <col min="12801" max="12801" width="7.140625" style="53" customWidth="1"/>
    <col min="12802" max="12802" width="25.28515625" style="53" customWidth="1"/>
    <col min="12803" max="12803" width="22.5703125" style="53" customWidth="1"/>
    <col min="12804" max="12804" width="17.5703125" style="53" customWidth="1"/>
    <col min="12805" max="12805" width="17.42578125" style="53" customWidth="1"/>
    <col min="12806" max="12806" width="30.140625" style="53" customWidth="1"/>
    <col min="12807" max="12808" width="21" style="53" customWidth="1"/>
    <col min="12809" max="12809" width="16.42578125" style="53" customWidth="1"/>
    <col min="12810" max="12810" width="17.42578125" style="53" customWidth="1"/>
    <col min="12811" max="12811" width="15.28515625" style="53" customWidth="1"/>
    <col min="12812" max="12812" width="13.42578125" style="53" customWidth="1"/>
    <col min="12813" max="12813" width="26.28515625" style="53" customWidth="1"/>
    <col min="12814" max="12814" width="24.140625" style="53" customWidth="1"/>
    <col min="12815" max="12815" width="18.7109375" style="53" customWidth="1"/>
    <col min="12816" max="12816" width="28.85546875" style="53" customWidth="1"/>
    <col min="12817" max="12817" width="34.5703125" style="53" customWidth="1"/>
    <col min="12818" max="12818" width="20.42578125" style="53" customWidth="1"/>
    <col min="12819" max="12819" width="20.140625" style="53" customWidth="1"/>
    <col min="12820" max="12820" width="26.28515625" style="53" customWidth="1"/>
    <col min="12821" max="12821" width="18.5703125" style="53" customWidth="1"/>
    <col min="12822" max="12822" width="28.140625" style="53" customWidth="1"/>
    <col min="12823" max="12823" width="14.42578125" style="53" customWidth="1"/>
    <col min="12824" max="12824" width="17.85546875" style="53" customWidth="1"/>
    <col min="12825" max="12826" width="18.140625" style="53" customWidth="1"/>
    <col min="12827" max="12827" width="37.28515625" style="53" customWidth="1"/>
    <col min="12828" max="12828" width="25.140625" style="53" customWidth="1"/>
    <col min="12829" max="12829" width="30" style="53" customWidth="1"/>
    <col min="12830" max="13056" width="9.140625" style="53"/>
    <col min="13057" max="13057" width="7.140625" style="53" customWidth="1"/>
    <col min="13058" max="13058" width="25.28515625" style="53" customWidth="1"/>
    <col min="13059" max="13059" width="22.5703125" style="53" customWidth="1"/>
    <col min="13060" max="13060" width="17.5703125" style="53" customWidth="1"/>
    <col min="13061" max="13061" width="17.42578125" style="53" customWidth="1"/>
    <col min="13062" max="13062" width="30.140625" style="53" customWidth="1"/>
    <col min="13063" max="13064" width="21" style="53" customWidth="1"/>
    <col min="13065" max="13065" width="16.42578125" style="53" customWidth="1"/>
    <col min="13066" max="13066" width="17.42578125" style="53" customWidth="1"/>
    <col min="13067" max="13067" width="15.28515625" style="53" customWidth="1"/>
    <col min="13068" max="13068" width="13.42578125" style="53" customWidth="1"/>
    <col min="13069" max="13069" width="26.28515625" style="53" customWidth="1"/>
    <col min="13070" max="13070" width="24.140625" style="53" customWidth="1"/>
    <col min="13071" max="13071" width="18.7109375" style="53" customWidth="1"/>
    <col min="13072" max="13072" width="28.85546875" style="53" customWidth="1"/>
    <col min="13073" max="13073" width="34.5703125" style="53" customWidth="1"/>
    <col min="13074" max="13074" width="20.42578125" style="53" customWidth="1"/>
    <col min="13075" max="13075" width="20.140625" style="53" customWidth="1"/>
    <col min="13076" max="13076" width="26.28515625" style="53" customWidth="1"/>
    <col min="13077" max="13077" width="18.5703125" style="53" customWidth="1"/>
    <col min="13078" max="13078" width="28.140625" style="53" customWidth="1"/>
    <col min="13079" max="13079" width="14.42578125" style="53" customWidth="1"/>
    <col min="13080" max="13080" width="17.85546875" style="53" customWidth="1"/>
    <col min="13081" max="13082" width="18.140625" style="53" customWidth="1"/>
    <col min="13083" max="13083" width="37.28515625" style="53" customWidth="1"/>
    <col min="13084" max="13084" width="25.140625" style="53" customWidth="1"/>
    <col min="13085" max="13085" width="30" style="53" customWidth="1"/>
    <col min="13086" max="13312" width="9.140625" style="53"/>
    <col min="13313" max="13313" width="7.140625" style="53" customWidth="1"/>
    <col min="13314" max="13314" width="25.28515625" style="53" customWidth="1"/>
    <col min="13315" max="13315" width="22.5703125" style="53" customWidth="1"/>
    <col min="13316" max="13316" width="17.5703125" style="53" customWidth="1"/>
    <col min="13317" max="13317" width="17.42578125" style="53" customWidth="1"/>
    <col min="13318" max="13318" width="30.140625" style="53" customWidth="1"/>
    <col min="13319" max="13320" width="21" style="53" customWidth="1"/>
    <col min="13321" max="13321" width="16.42578125" style="53" customWidth="1"/>
    <col min="13322" max="13322" width="17.42578125" style="53" customWidth="1"/>
    <col min="13323" max="13323" width="15.28515625" style="53" customWidth="1"/>
    <col min="13324" max="13324" width="13.42578125" style="53" customWidth="1"/>
    <col min="13325" max="13325" width="26.28515625" style="53" customWidth="1"/>
    <col min="13326" max="13326" width="24.140625" style="53" customWidth="1"/>
    <col min="13327" max="13327" width="18.7109375" style="53" customWidth="1"/>
    <col min="13328" max="13328" width="28.85546875" style="53" customWidth="1"/>
    <col min="13329" max="13329" width="34.5703125" style="53" customWidth="1"/>
    <col min="13330" max="13330" width="20.42578125" style="53" customWidth="1"/>
    <col min="13331" max="13331" width="20.140625" style="53" customWidth="1"/>
    <col min="13332" max="13332" width="26.28515625" style="53" customWidth="1"/>
    <col min="13333" max="13333" width="18.5703125" style="53" customWidth="1"/>
    <col min="13334" max="13334" width="28.140625" style="53" customWidth="1"/>
    <col min="13335" max="13335" width="14.42578125" style="53" customWidth="1"/>
    <col min="13336" max="13336" width="17.85546875" style="53" customWidth="1"/>
    <col min="13337" max="13338" width="18.140625" style="53" customWidth="1"/>
    <col min="13339" max="13339" width="37.28515625" style="53" customWidth="1"/>
    <col min="13340" max="13340" width="25.140625" style="53" customWidth="1"/>
    <col min="13341" max="13341" width="30" style="53" customWidth="1"/>
    <col min="13342" max="13568" width="9.140625" style="53"/>
    <col min="13569" max="13569" width="7.140625" style="53" customWidth="1"/>
    <col min="13570" max="13570" width="25.28515625" style="53" customWidth="1"/>
    <col min="13571" max="13571" width="22.5703125" style="53" customWidth="1"/>
    <col min="13572" max="13572" width="17.5703125" style="53" customWidth="1"/>
    <col min="13573" max="13573" width="17.42578125" style="53" customWidth="1"/>
    <col min="13574" max="13574" width="30.140625" style="53" customWidth="1"/>
    <col min="13575" max="13576" width="21" style="53" customWidth="1"/>
    <col min="13577" max="13577" width="16.42578125" style="53" customWidth="1"/>
    <col min="13578" max="13578" width="17.42578125" style="53" customWidth="1"/>
    <col min="13579" max="13579" width="15.28515625" style="53" customWidth="1"/>
    <col min="13580" max="13580" width="13.42578125" style="53" customWidth="1"/>
    <col min="13581" max="13581" width="26.28515625" style="53" customWidth="1"/>
    <col min="13582" max="13582" width="24.140625" style="53" customWidth="1"/>
    <col min="13583" max="13583" width="18.7109375" style="53" customWidth="1"/>
    <col min="13584" max="13584" width="28.85546875" style="53" customWidth="1"/>
    <col min="13585" max="13585" width="34.5703125" style="53" customWidth="1"/>
    <col min="13586" max="13586" width="20.42578125" style="53" customWidth="1"/>
    <col min="13587" max="13587" width="20.140625" style="53" customWidth="1"/>
    <col min="13588" max="13588" width="26.28515625" style="53" customWidth="1"/>
    <col min="13589" max="13589" width="18.5703125" style="53" customWidth="1"/>
    <col min="13590" max="13590" width="28.140625" style="53" customWidth="1"/>
    <col min="13591" max="13591" width="14.42578125" style="53" customWidth="1"/>
    <col min="13592" max="13592" width="17.85546875" style="53" customWidth="1"/>
    <col min="13593" max="13594" width="18.140625" style="53" customWidth="1"/>
    <col min="13595" max="13595" width="37.28515625" style="53" customWidth="1"/>
    <col min="13596" max="13596" width="25.140625" style="53" customWidth="1"/>
    <col min="13597" max="13597" width="30" style="53" customWidth="1"/>
    <col min="13598" max="13824" width="9.140625" style="53"/>
    <col min="13825" max="13825" width="7.140625" style="53" customWidth="1"/>
    <col min="13826" max="13826" width="25.28515625" style="53" customWidth="1"/>
    <col min="13827" max="13827" width="22.5703125" style="53" customWidth="1"/>
    <col min="13828" max="13828" width="17.5703125" style="53" customWidth="1"/>
    <col min="13829" max="13829" width="17.42578125" style="53" customWidth="1"/>
    <col min="13830" max="13830" width="30.140625" style="53" customWidth="1"/>
    <col min="13831" max="13832" width="21" style="53" customWidth="1"/>
    <col min="13833" max="13833" width="16.42578125" style="53" customWidth="1"/>
    <col min="13834" max="13834" width="17.42578125" style="53" customWidth="1"/>
    <col min="13835" max="13835" width="15.28515625" style="53" customWidth="1"/>
    <col min="13836" max="13836" width="13.42578125" style="53" customWidth="1"/>
    <col min="13837" max="13837" width="26.28515625" style="53" customWidth="1"/>
    <col min="13838" max="13838" width="24.140625" style="53" customWidth="1"/>
    <col min="13839" max="13839" width="18.7109375" style="53" customWidth="1"/>
    <col min="13840" max="13840" width="28.85546875" style="53" customWidth="1"/>
    <col min="13841" max="13841" width="34.5703125" style="53" customWidth="1"/>
    <col min="13842" max="13842" width="20.42578125" style="53" customWidth="1"/>
    <col min="13843" max="13843" width="20.140625" style="53" customWidth="1"/>
    <col min="13844" max="13844" width="26.28515625" style="53" customWidth="1"/>
    <col min="13845" max="13845" width="18.5703125" style="53" customWidth="1"/>
    <col min="13846" max="13846" width="28.140625" style="53" customWidth="1"/>
    <col min="13847" max="13847" width="14.42578125" style="53" customWidth="1"/>
    <col min="13848" max="13848" width="17.85546875" style="53" customWidth="1"/>
    <col min="13849" max="13850" width="18.140625" style="53" customWidth="1"/>
    <col min="13851" max="13851" width="37.28515625" style="53" customWidth="1"/>
    <col min="13852" max="13852" width="25.140625" style="53" customWidth="1"/>
    <col min="13853" max="13853" width="30" style="53" customWidth="1"/>
    <col min="13854" max="14080" width="9.140625" style="53"/>
    <col min="14081" max="14081" width="7.140625" style="53" customWidth="1"/>
    <col min="14082" max="14082" width="25.28515625" style="53" customWidth="1"/>
    <col min="14083" max="14083" width="22.5703125" style="53" customWidth="1"/>
    <col min="14084" max="14084" width="17.5703125" style="53" customWidth="1"/>
    <col min="14085" max="14085" width="17.42578125" style="53" customWidth="1"/>
    <col min="14086" max="14086" width="30.140625" style="53" customWidth="1"/>
    <col min="14087" max="14088" width="21" style="53" customWidth="1"/>
    <col min="14089" max="14089" width="16.42578125" style="53" customWidth="1"/>
    <col min="14090" max="14090" width="17.42578125" style="53" customWidth="1"/>
    <col min="14091" max="14091" width="15.28515625" style="53" customWidth="1"/>
    <col min="14092" max="14092" width="13.42578125" style="53" customWidth="1"/>
    <col min="14093" max="14093" width="26.28515625" style="53" customWidth="1"/>
    <col min="14094" max="14094" width="24.140625" style="53" customWidth="1"/>
    <col min="14095" max="14095" width="18.7109375" style="53" customWidth="1"/>
    <col min="14096" max="14096" width="28.85546875" style="53" customWidth="1"/>
    <col min="14097" max="14097" width="34.5703125" style="53" customWidth="1"/>
    <col min="14098" max="14098" width="20.42578125" style="53" customWidth="1"/>
    <col min="14099" max="14099" width="20.140625" style="53" customWidth="1"/>
    <col min="14100" max="14100" width="26.28515625" style="53" customWidth="1"/>
    <col min="14101" max="14101" width="18.5703125" style="53" customWidth="1"/>
    <col min="14102" max="14102" width="28.140625" style="53" customWidth="1"/>
    <col min="14103" max="14103" width="14.42578125" style="53" customWidth="1"/>
    <col min="14104" max="14104" width="17.85546875" style="53" customWidth="1"/>
    <col min="14105" max="14106" width="18.140625" style="53" customWidth="1"/>
    <col min="14107" max="14107" width="37.28515625" style="53" customWidth="1"/>
    <col min="14108" max="14108" width="25.140625" style="53" customWidth="1"/>
    <col min="14109" max="14109" width="30" style="53" customWidth="1"/>
    <col min="14110" max="14336" width="9.140625" style="53"/>
    <col min="14337" max="14337" width="7.140625" style="53" customWidth="1"/>
    <col min="14338" max="14338" width="25.28515625" style="53" customWidth="1"/>
    <col min="14339" max="14339" width="22.5703125" style="53" customWidth="1"/>
    <col min="14340" max="14340" width="17.5703125" style="53" customWidth="1"/>
    <col min="14341" max="14341" width="17.42578125" style="53" customWidth="1"/>
    <col min="14342" max="14342" width="30.140625" style="53" customWidth="1"/>
    <col min="14343" max="14344" width="21" style="53" customWidth="1"/>
    <col min="14345" max="14345" width="16.42578125" style="53" customWidth="1"/>
    <col min="14346" max="14346" width="17.42578125" style="53" customWidth="1"/>
    <col min="14347" max="14347" width="15.28515625" style="53" customWidth="1"/>
    <col min="14348" max="14348" width="13.42578125" style="53" customWidth="1"/>
    <col min="14349" max="14349" width="26.28515625" style="53" customWidth="1"/>
    <col min="14350" max="14350" width="24.140625" style="53" customWidth="1"/>
    <col min="14351" max="14351" width="18.7109375" style="53" customWidth="1"/>
    <col min="14352" max="14352" width="28.85546875" style="53" customWidth="1"/>
    <col min="14353" max="14353" width="34.5703125" style="53" customWidth="1"/>
    <col min="14354" max="14354" width="20.42578125" style="53" customWidth="1"/>
    <col min="14355" max="14355" width="20.140625" style="53" customWidth="1"/>
    <col min="14356" max="14356" width="26.28515625" style="53" customWidth="1"/>
    <col min="14357" max="14357" width="18.5703125" style="53" customWidth="1"/>
    <col min="14358" max="14358" width="28.140625" style="53" customWidth="1"/>
    <col min="14359" max="14359" width="14.42578125" style="53" customWidth="1"/>
    <col min="14360" max="14360" width="17.85546875" style="53" customWidth="1"/>
    <col min="14361" max="14362" width="18.140625" style="53" customWidth="1"/>
    <col min="14363" max="14363" width="37.28515625" style="53" customWidth="1"/>
    <col min="14364" max="14364" width="25.140625" style="53" customWidth="1"/>
    <col min="14365" max="14365" width="30" style="53" customWidth="1"/>
    <col min="14366" max="14592" width="9.140625" style="53"/>
    <col min="14593" max="14593" width="7.140625" style="53" customWidth="1"/>
    <col min="14594" max="14594" width="25.28515625" style="53" customWidth="1"/>
    <col min="14595" max="14595" width="22.5703125" style="53" customWidth="1"/>
    <col min="14596" max="14596" width="17.5703125" style="53" customWidth="1"/>
    <col min="14597" max="14597" width="17.42578125" style="53" customWidth="1"/>
    <col min="14598" max="14598" width="30.140625" style="53" customWidth="1"/>
    <col min="14599" max="14600" width="21" style="53" customWidth="1"/>
    <col min="14601" max="14601" width="16.42578125" style="53" customWidth="1"/>
    <col min="14602" max="14602" width="17.42578125" style="53" customWidth="1"/>
    <col min="14603" max="14603" width="15.28515625" style="53" customWidth="1"/>
    <col min="14604" max="14604" width="13.42578125" style="53" customWidth="1"/>
    <col min="14605" max="14605" width="26.28515625" style="53" customWidth="1"/>
    <col min="14606" max="14606" width="24.140625" style="53" customWidth="1"/>
    <col min="14607" max="14607" width="18.7109375" style="53" customWidth="1"/>
    <col min="14608" max="14608" width="28.85546875" style="53" customWidth="1"/>
    <col min="14609" max="14609" width="34.5703125" style="53" customWidth="1"/>
    <col min="14610" max="14610" width="20.42578125" style="53" customWidth="1"/>
    <col min="14611" max="14611" width="20.140625" style="53" customWidth="1"/>
    <col min="14612" max="14612" width="26.28515625" style="53" customWidth="1"/>
    <col min="14613" max="14613" width="18.5703125" style="53" customWidth="1"/>
    <col min="14614" max="14614" width="28.140625" style="53" customWidth="1"/>
    <col min="14615" max="14615" width="14.42578125" style="53" customWidth="1"/>
    <col min="14616" max="14616" width="17.85546875" style="53" customWidth="1"/>
    <col min="14617" max="14618" width="18.140625" style="53" customWidth="1"/>
    <col min="14619" max="14619" width="37.28515625" style="53" customWidth="1"/>
    <col min="14620" max="14620" width="25.140625" style="53" customWidth="1"/>
    <col min="14621" max="14621" width="30" style="53" customWidth="1"/>
    <col min="14622" max="14848" width="9.140625" style="53"/>
    <col min="14849" max="14849" width="7.140625" style="53" customWidth="1"/>
    <col min="14850" max="14850" width="25.28515625" style="53" customWidth="1"/>
    <col min="14851" max="14851" width="22.5703125" style="53" customWidth="1"/>
    <col min="14852" max="14852" width="17.5703125" style="53" customWidth="1"/>
    <col min="14853" max="14853" width="17.42578125" style="53" customWidth="1"/>
    <col min="14854" max="14854" width="30.140625" style="53" customWidth="1"/>
    <col min="14855" max="14856" width="21" style="53" customWidth="1"/>
    <col min="14857" max="14857" width="16.42578125" style="53" customWidth="1"/>
    <col min="14858" max="14858" width="17.42578125" style="53" customWidth="1"/>
    <col min="14859" max="14859" width="15.28515625" style="53" customWidth="1"/>
    <col min="14860" max="14860" width="13.42578125" style="53" customWidth="1"/>
    <col min="14861" max="14861" width="26.28515625" style="53" customWidth="1"/>
    <col min="14862" max="14862" width="24.140625" style="53" customWidth="1"/>
    <col min="14863" max="14863" width="18.7109375" style="53" customWidth="1"/>
    <col min="14864" max="14864" width="28.85546875" style="53" customWidth="1"/>
    <col min="14865" max="14865" width="34.5703125" style="53" customWidth="1"/>
    <col min="14866" max="14866" width="20.42578125" style="53" customWidth="1"/>
    <col min="14867" max="14867" width="20.140625" style="53" customWidth="1"/>
    <col min="14868" max="14868" width="26.28515625" style="53" customWidth="1"/>
    <col min="14869" max="14869" width="18.5703125" style="53" customWidth="1"/>
    <col min="14870" max="14870" width="28.140625" style="53" customWidth="1"/>
    <col min="14871" max="14871" width="14.42578125" style="53" customWidth="1"/>
    <col min="14872" max="14872" width="17.85546875" style="53" customWidth="1"/>
    <col min="14873" max="14874" width="18.140625" style="53" customWidth="1"/>
    <col min="14875" max="14875" width="37.28515625" style="53" customWidth="1"/>
    <col min="14876" max="14876" width="25.140625" style="53" customWidth="1"/>
    <col min="14877" max="14877" width="30" style="53" customWidth="1"/>
    <col min="14878" max="15104" width="9.140625" style="53"/>
    <col min="15105" max="15105" width="7.140625" style="53" customWidth="1"/>
    <col min="15106" max="15106" width="25.28515625" style="53" customWidth="1"/>
    <col min="15107" max="15107" width="22.5703125" style="53" customWidth="1"/>
    <col min="15108" max="15108" width="17.5703125" style="53" customWidth="1"/>
    <col min="15109" max="15109" width="17.42578125" style="53" customWidth="1"/>
    <col min="15110" max="15110" width="30.140625" style="53" customWidth="1"/>
    <col min="15111" max="15112" width="21" style="53" customWidth="1"/>
    <col min="15113" max="15113" width="16.42578125" style="53" customWidth="1"/>
    <col min="15114" max="15114" width="17.42578125" style="53" customWidth="1"/>
    <col min="15115" max="15115" width="15.28515625" style="53" customWidth="1"/>
    <col min="15116" max="15116" width="13.42578125" style="53" customWidth="1"/>
    <col min="15117" max="15117" width="26.28515625" style="53" customWidth="1"/>
    <col min="15118" max="15118" width="24.140625" style="53" customWidth="1"/>
    <col min="15119" max="15119" width="18.7109375" style="53" customWidth="1"/>
    <col min="15120" max="15120" width="28.85546875" style="53" customWidth="1"/>
    <col min="15121" max="15121" width="34.5703125" style="53" customWidth="1"/>
    <col min="15122" max="15122" width="20.42578125" style="53" customWidth="1"/>
    <col min="15123" max="15123" width="20.140625" style="53" customWidth="1"/>
    <col min="15124" max="15124" width="26.28515625" style="53" customWidth="1"/>
    <col min="15125" max="15125" width="18.5703125" style="53" customWidth="1"/>
    <col min="15126" max="15126" width="28.140625" style="53" customWidth="1"/>
    <col min="15127" max="15127" width="14.42578125" style="53" customWidth="1"/>
    <col min="15128" max="15128" width="17.85546875" style="53" customWidth="1"/>
    <col min="15129" max="15130" width="18.140625" style="53" customWidth="1"/>
    <col min="15131" max="15131" width="37.28515625" style="53" customWidth="1"/>
    <col min="15132" max="15132" width="25.140625" style="53" customWidth="1"/>
    <col min="15133" max="15133" width="30" style="53" customWidth="1"/>
    <col min="15134" max="15360" width="9.140625" style="53"/>
    <col min="15361" max="15361" width="7.140625" style="53" customWidth="1"/>
    <col min="15362" max="15362" width="25.28515625" style="53" customWidth="1"/>
    <col min="15363" max="15363" width="22.5703125" style="53" customWidth="1"/>
    <col min="15364" max="15364" width="17.5703125" style="53" customWidth="1"/>
    <col min="15365" max="15365" width="17.42578125" style="53" customWidth="1"/>
    <col min="15366" max="15366" width="30.140625" style="53" customWidth="1"/>
    <col min="15367" max="15368" width="21" style="53" customWidth="1"/>
    <col min="15369" max="15369" width="16.42578125" style="53" customWidth="1"/>
    <col min="15370" max="15370" width="17.42578125" style="53" customWidth="1"/>
    <col min="15371" max="15371" width="15.28515625" style="53" customWidth="1"/>
    <col min="15372" max="15372" width="13.42578125" style="53" customWidth="1"/>
    <col min="15373" max="15373" width="26.28515625" style="53" customWidth="1"/>
    <col min="15374" max="15374" width="24.140625" style="53" customWidth="1"/>
    <col min="15375" max="15375" width="18.7109375" style="53" customWidth="1"/>
    <col min="15376" max="15376" width="28.85546875" style="53" customWidth="1"/>
    <col min="15377" max="15377" width="34.5703125" style="53" customWidth="1"/>
    <col min="15378" max="15378" width="20.42578125" style="53" customWidth="1"/>
    <col min="15379" max="15379" width="20.140625" style="53" customWidth="1"/>
    <col min="15380" max="15380" width="26.28515625" style="53" customWidth="1"/>
    <col min="15381" max="15381" width="18.5703125" style="53" customWidth="1"/>
    <col min="15382" max="15382" width="28.140625" style="53" customWidth="1"/>
    <col min="15383" max="15383" width="14.42578125" style="53" customWidth="1"/>
    <col min="15384" max="15384" width="17.85546875" style="53" customWidth="1"/>
    <col min="15385" max="15386" width="18.140625" style="53" customWidth="1"/>
    <col min="15387" max="15387" width="37.28515625" style="53" customWidth="1"/>
    <col min="15388" max="15388" width="25.140625" style="53" customWidth="1"/>
    <col min="15389" max="15389" width="30" style="53" customWidth="1"/>
    <col min="15390" max="15616" width="9.140625" style="53"/>
    <col min="15617" max="15617" width="7.140625" style="53" customWidth="1"/>
    <col min="15618" max="15618" width="25.28515625" style="53" customWidth="1"/>
    <col min="15619" max="15619" width="22.5703125" style="53" customWidth="1"/>
    <col min="15620" max="15620" width="17.5703125" style="53" customWidth="1"/>
    <col min="15621" max="15621" width="17.42578125" style="53" customWidth="1"/>
    <col min="15622" max="15622" width="30.140625" style="53" customWidth="1"/>
    <col min="15623" max="15624" width="21" style="53" customWidth="1"/>
    <col min="15625" max="15625" width="16.42578125" style="53" customWidth="1"/>
    <col min="15626" max="15626" width="17.42578125" style="53" customWidth="1"/>
    <col min="15627" max="15627" width="15.28515625" style="53" customWidth="1"/>
    <col min="15628" max="15628" width="13.42578125" style="53" customWidth="1"/>
    <col min="15629" max="15629" width="26.28515625" style="53" customWidth="1"/>
    <col min="15630" max="15630" width="24.140625" style="53" customWidth="1"/>
    <col min="15631" max="15631" width="18.7109375" style="53" customWidth="1"/>
    <col min="15632" max="15632" width="28.85546875" style="53" customWidth="1"/>
    <col min="15633" max="15633" width="34.5703125" style="53" customWidth="1"/>
    <col min="15634" max="15634" width="20.42578125" style="53" customWidth="1"/>
    <col min="15635" max="15635" width="20.140625" style="53" customWidth="1"/>
    <col min="15636" max="15636" width="26.28515625" style="53" customWidth="1"/>
    <col min="15637" max="15637" width="18.5703125" style="53" customWidth="1"/>
    <col min="15638" max="15638" width="28.140625" style="53" customWidth="1"/>
    <col min="15639" max="15639" width="14.42578125" style="53" customWidth="1"/>
    <col min="15640" max="15640" width="17.85546875" style="53" customWidth="1"/>
    <col min="15641" max="15642" width="18.140625" style="53" customWidth="1"/>
    <col min="15643" max="15643" width="37.28515625" style="53" customWidth="1"/>
    <col min="15644" max="15644" width="25.140625" style="53" customWidth="1"/>
    <col min="15645" max="15645" width="30" style="53" customWidth="1"/>
    <col min="15646" max="15872" width="9.140625" style="53"/>
    <col min="15873" max="15873" width="7.140625" style="53" customWidth="1"/>
    <col min="15874" max="15874" width="25.28515625" style="53" customWidth="1"/>
    <col min="15875" max="15875" width="22.5703125" style="53" customWidth="1"/>
    <col min="15876" max="15876" width="17.5703125" style="53" customWidth="1"/>
    <col min="15877" max="15877" width="17.42578125" style="53" customWidth="1"/>
    <col min="15878" max="15878" width="30.140625" style="53" customWidth="1"/>
    <col min="15879" max="15880" width="21" style="53" customWidth="1"/>
    <col min="15881" max="15881" width="16.42578125" style="53" customWidth="1"/>
    <col min="15882" max="15882" width="17.42578125" style="53" customWidth="1"/>
    <col min="15883" max="15883" width="15.28515625" style="53" customWidth="1"/>
    <col min="15884" max="15884" width="13.42578125" style="53" customWidth="1"/>
    <col min="15885" max="15885" width="26.28515625" style="53" customWidth="1"/>
    <col min="15886" max="15886" width="24.140625" style="53" customWidth="1"/>
    <col min="15887" max="15887" width="18.7109375" style="53" customWidth="1"/>
    <col min="15888" max="15888" width="28.85546875" style="53" customWidth="1"/>
    <col min="15889" max="15889" width="34.5703125" style="53" customWidth="1"/>
    <col min="15890" max="15890" width="20.42578125" style="53" customWidth="1"/>
    <col min="15891" max="15891" width="20.140625" style="53" customWidth="1"/>
    <col min="15892" max="15892" width="26.28515625" style="53" customWidth="1"/>
    <col min="15893" max="15893" width="18.5703125" style="53" customWidth="1"/>
    <col min="15894" max="15894" width="28.140625" style="53" customWidth="1"/>
    <col min="15895" max="15895" width="14.42578125" style="53" customWidth="1"/>
    <col min="15896" max="15896" width="17.85546875" style="53" customWidth="1"/>
    <col min="15897" max="15898" width="18.140625" style="53" customWidth="1"/>
    <col min="15899" max="15899" width="37.28515625" style="53" customWidth="1"/>
    <col min="15900" max="15900" width="25.140625" style="53" customWidth="1"/>
    <col min="15901" max="15901" width="30" style="53" customWidth="1"/>
    <col min="15902" max="16128" width="9.140625" style="53"/>
    <col min="16129" max="16129" width="7.140625" style="53" customWidth="1"/>
    <col min="16130" max="16130" width="25.28515625" style="53" customWidth="1"/>
    <col min="16131" max="16131" width="22.5703125" style="53" customWidth="1"/>
    <col min="16132" max="16132" width="17.5703125" style="53" customWidth="1"/>
    <col min="16133" max="16133" width="17.42578125" style="53" customWidth="1"/>
    <col min="16134" max="16134" width="30.140625" style="53" customWidth="1"/>
    <col min="16135" max="16136" width="21" style="53" customWidth="1"/>
    <col min="16137" max="16137" width="16.42578125" style="53" customWidth="1"/>
    <col min="16138" max="16138" width="17.42578125" style="53" customWidth="1"/>
    <col min="16139" max="16139" width="15.28515625" style="53" customWidth="1"/>
    <col min="16140" max="16140" width="13.42578125" style="53" customWidth="1"/>
    <col min="16141" max="16141" width="26.28515625" style="53" customWidth="1"/>
    <col min="16142" max="16142" width="24.140625" style="53" customWidth="1"/>
    <col min="16143" max="16143" width="18.7109375" style="53" customWidth="1"/>
    <col min="16144" max="16144" width="28.85546875" style="53" customWidth="1"/>
    <col min="16145" max="16145" width="34.5703125" style="53" customWidth="1"/>
    <col min="16146" max="16146" width="20.42578125" style="53" customWidth="1"/>
    <col min="16147" max="16147" width="20.140625" style="53" customWidth="1"/>
    <col min="16148" max="16148" width="26.28515625" style="53" customWidth="1"/>
    <col min="16149" max="16149" width="18.5703125" style="53" customWidth="1"/>
    <col min="16150" max="16150" width="28.140625" style="53" customWidth="1"/>
    <col min="16151" max="16151" width="14.42578125" style="53" customWidth="1"/>
    <col min="16152" max="16152" width="17.85546875" style="53" customWidth="1"/>
    <col min="16153" max="16154" width="18.140625" style="53" customWidth="1"/>
    <col min="16155" max="16155" width="37.28515625" style="53" customWidth="1"/>
    <col min="16156" max="16156" width="25.140625" style="53" customWidth="1"/>
    <col min="16157" max="16157" width="30" style="53" customWidth="1"/>
    <col min="16158" max="16384" width="9.140625" style="53"/>
  </cols>
  <sheetData>
    <row r="1" spans="1:31" s="143" customFormat="1" ht="38.25" customHeight="1" x14ac:dyDescent="0.25">
      <c r="A1" s="173" t="s">
        <v>0</v>
      </c>
      <c r="B1" s="176" t="s">
        <v>1</v>
      </c>
      <c r="C1" s="173" t="s">
        <v>2</v>
      </c>
      <c r="D1" s="173" t="s">
        <v>3</v>
      </c>
      <c r="E1" s="173" t="s">
        <v>4</v>
      </c>
      <c r="F1" s="173" t="s">
        <v>5</v>
      </c>
      <c r="G1" s="173" t="s">
        <v>15</v>
      </c>
      <c r="H1" s="174" t="s">
        <v>10545</v>
      </c>
      <c r="I1" s="174" t="s">
        <v>6</v>
      </c>
      <c r="J1" s="173" t="s">
        <v>7</v>
      </c>
      <c r="K1" s="173"/>
      <c r="L1" s="173"/>
      <c r="M1" s="173"/>
      <c r="N1" s="173"/>
      <c r="O1" s="173" t="s">
        <v>8</v>
      </c>
      <c r="P1" s="174" t="s">
        <v>9</v>
      </c>
      <c r="Q1" s="173" t="s">
        <v>10</v>
      </c>
      <c r="R1" s="173" t="s">
        <v>11</v>
      </c>
      <c r="S1" s="173" t="s">
        <v>12</v>
      </c>
      <c r="T1" s="173" t="s">
        <v>13</v>
      </c>
      <c r="U1" s="173" t="s">
        <v>14</v>
      </c>
      <c r="V1" s="173" t="s">
        <v>16</v>
      </c>
      <c r="W1" s="174" t="s">
        <v>4048</v>
      </c>
      <c r="X1" s="173" t="s">
        <v>17</v>
      </c>
      <c r="Y1" s="173" t="s">
        <v>18</v>
      </c>
      <c r="Z1" s="174" t="s">
        <v>19</v>
      </c>
      <c r="AA1" s="173" t="s">
        <v>20</v>
      </c>
      <c r="AB1" s="173" t="s">
        <v>21</v>
      </c>
      <c r="AC1" s="173" t="s">
        <v>10546</v>
      </c>
      <c r="AD1" s="173" t="s">
        <v>4652</v>
      </c>
      <c r="AE1" s="174" t="s">
        <v>4653</v>
      </c>
    </row>
    <row r="2" spans="1:31" s="143" customFormat="1" ht="112.5" customHeight="1" x14ac:dyDescent="0.25">
      <c r="A2" s="173"/>
      <c r="B2" s="176"/>
      <c r="C2" s="173"/>
      <c r="D2" s="173"/>
      <c r="E2" s="173"/>
      <c r="F2" s="173"/>
      <c r="G2" s="173"/>
      <c r="H2" s="175"/>
      <c r="I2" s="175"/>
      <c r="J2" s="144" t="s">
        <v>22</v>
      </c>
      <c r="K2" s="144" t="s">
        <v>23</v>
      </c>
      <c r="L2" s="144" t="s">
        <v>24</v>
      </c>
      <c r="M2" s="144" t="s">
        <v>25</v>
      </c>
      <c r="N2" s="144" t="s">
        <v>26</v>
      </c>
      <c r="O2" s="173"/>
      <c r="P2" s="175"/>
      <c r="Q2" s="173"/>
      <c r="R2" s="173"/>
      <c r="S2" s="173"/>
      <c r="T2" s="173"/>
      <c r="U2" s="173"/>
      <c r="V2" s="173"/>
      <c r="W2" s="175"/>
      <c r="X2" s="173"/>
      <c r="Y2" s="173"/>
      <c r="Z2" s="175"/>
      <c r="AA2" s="173"/>
      <c r="AB2" s="173"/>
      <c r="AC2" s="173"/>
      <c r="AD2" s="173"/>
      <c r="AE2" s="175"/>
    </row>
    <row r="3" spans="1:31" s="143" customFormat="1" ht="14.25" x14ac:dyDescent="0.25">
      <c r="A3" s="144">
        <v>1</v>
      </c>
      <c r="B3" s="145">
        <v>2</v>
      </c>
      <c r="C3" s="144">
        <v>3</v>
      </c>
      <c r="D3" s="144">
        <v>4</v>
      </c>
      <c r="E3" s="144">
        <v>5</v>
      </c>
      <c r="F3" s="144">
        <v>6</v>
      </c>
      <c r="G3" s="144">
        <v>7</v>
      </c>
      <c r="H3" s="144">
        <v>8</v>
      </c>
      <c r="I3" s="146">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6">
        <v>26</v>
      </c>
      <c r="AA3" s="144">
        <v>27</v>
      </c>
      <c r="AB3" s="144">
        <v>28</v>
      </c>
      <c r="AC3" s="144">
        <v>29</v>
      </c>
      <c r="AD3" s="144">
        <v>30</v>
      </c>
      <c r="AE3" s="144">
        <v>31</v>
      </c>
    </row>
    <row r="4" spans="1:31" ht="345" x14ac:dyDescent="0.25">
      <c r="A4" s="2">
        <v>1</v>
      </c>
      <c r="B4" s="20" t="s">
        <v>10556</v>
      </c>
      <c r="C4" s="2" t="s">
        <v>27</v>
      </c>
      <c r="D4" s="2" t="s">
        <v>7533</v>
      </c>
      <c r="E4" s="2">
        <v>5201003113</v>
      </c>
      <c r="F4" s="14" t="s">
        <v>9277</v>
      </c>
      <c r="G4" s="14" t="s">
        <v>9277</v>
      </c>
      <c r="H4" s="40" t="s">
        <v>4495</v>
      </c>
      <c r="I4" s="2" t="s">
        <v>4147</v>
      </c>
      <c r="J4" s="2" t="s">
        <v>28</v>
      </c>
      <c r="K4" s="2">
        <v>1190</v>
      </c>
      <c r="L4" s="2" t="s">
        <v>29</v>
      </c>
      <c r="M4" s="14" t="s">
        <v>30</v>
      </c>
      <c r="N4" s="2" t="s">
        <v>31</v>
      </c>
      <c r="O4" s="19" t="s">
        <v>7606</v>
      </c>
      <c r="P4" s="14" t="s">
        <v>10244</v>
      </c>
      <c r="Q4" s="151" t="s">
        <v>9278</v>
      </c>
      <c r="R4" s="14" t="s">
        <v>6256</v>
      </c>
      <c r="S4" s="14" t="s">
        <v>6255</v>
      </c>
      <c r="T4" s="14" t="s">
        <v>7570</v>
      </c>
      <c r="U4" s="2" t="s">
        <v>198</v>
      </c>
      <c r="V4" s="2">
        <v>3</v>
      </c>
      <c r="W4" s="2" t="s">
        <v>6893</v>
      </c>
      <c r="X4" s="79">
        <v>24990</v>
      </c>
      <c r="Y4" s="23">
        <v>72</v>
      </c>
      <c r="Z4" s="2" t="s">
        <v>32</v>
      </c>
      <c r="AA4" s="14" t="s">
        <v>9279</v>
      </c>
      <c r="AB4" s="14" t="s">
        <v>5626</v>
      </c>
      <c r="AC4" s="153" t="s">
        <v>10551</v>
      </c>
      <c r="AD4" s="14" t="s">
        <v>4654</v>
      </c>
      <c r="AE4" s="2" t="s">
        <v>4655</v>
      </c>
    </row>
    <row r="5" spans="1:31" ht="409.5" x14ac:dyDescent="0.25">
      <c r="A5" s="2">
        <v>2</v>
      </c>
      <c r="B5" s="20" t="s">
        <v>10557</v>
      </c>
      <c r="C5" s="2" t="s">
        <v>27</v>
      </c>
      <c r="D5" s="2" t="s">
        <v>4153</v>
      </c>
      <c r="E5" s="39">
        <v>5244022390</v>
      </c>
      <c r="F5" s="14" t="s">
        <v>8126</v>
      </c>
      <c r="G5" s="14" t="s">
        <v>8126</v>
      </c>
      <c r="H5" s="5" t="s">
        <v>7943</v>
      </c>
      <c r="I5" s="2" t="s">
        <v>4147</v>
      </c>
      <c r="J5" s="2" t="s">
        <v>28</v>
      </c>
      <c r="K5" s="39">
        <v>2381</v>
      </c>
      <c r="L5" s="2" t="s">
        <v>5627</v>
      </c>
      <c r="M5" s="14" t="s">
        <v>5628</v>
      </c>
      <c r="N5" s="2" t="s">
        <v>33</v>
      </c>
      <c r="O5" s="19" t="s">
        <v>34</v>
      </c>
      <c r="P5" s="22" t="s">
        <v>10245</v>
      </c>
      <c r="Q5" s="20" t="s">
        <v>4920</v>
      </c>
      <c r="R5" s="30" t="s">
        <v>6260</v>
      </c>
      <c r="S5" s="14" t="s">
        <v>6258</v>
      </c>
      <c r="T5" s="14" t="s">
        <v>7569</v>
      </c>
      <c r="U5" s="2" t="s">
        <v>407</v>
      </c>
      <c r="V5" s="2">
        <v>3</v>
      </c>
      <c r="W5" s="2" t="s">
        <v>7792</v>
      </c>
      <c r="X5" s="79">
        <v>50000</v>
      </c>
      <c r="Y5" s="23">
        <v>200</v>
      </c>
      <c r="Z5" s="2" t="s">
        <v>35</v>
      </c>
      <c r="AA5" s="14" t="s">
        <v>5629</v>
      </c>
      <c r="AB5" s="14" t="s">
        <v>5630</v>
      </c>
      <c r="AC5" s="153" t="s">
        <v>10551</v>
      </c>
      <c r="AD5" s="14" t="s">
        <v>4656</v>
      </c>
      <c r="AE5" s="2" t="s">
        <v>4657</v>
      </c>
    </row>
    <row r="6" spans="1:31" ht="375" x14ac:dyDescent="0.25">
      <c r="A6" s="2">
        <f>A5+1</f>
        <v>3</v>
      </c>
      <c r="B6" s="20" t="s">
        <v>10558</v>
      </c>
      <c r="C6" s="2" t="s">
        <v>27</v>
      </c>
      <c r="D6" s="2" t="s">
        <v>36</v>
      </c>
      <c r="E6" s="2">
        <v>5252019898</v>
      </c>
      <c r="F6" s="14" t="s">
        <v>8127</v>
      </c>
      <c r="G6" s="14" t="s">
        <v>8127</v>
      </c>
      <c r="H6" s="40" t="s">
        <v>37</v>
      </c>
      <c r="I6" s="2" t="s">
        <v>4147</v>
      </c>
      <c r="J6" s="2" t="s">
        <v>28</v>
      </c>
      <c r="K6" s="2">
        <v>1328.57</v>
      </c>
      <c r="L6" s="2" t="s">
        <v>38</v>
      </c>
      <c r="M6" s="14" t="s">
        <v>5631</v>
      </c>
      <c r="N6" s="2" t="s">
        <v>39</v>
      </c>
      <c r="O6" s="41" t="s">
        <v>40</v>
      </c>
      <c r="P6" s="22" t="s">
        <v>10246</v>
      </c>
      <c r="Q6" s="20" t="s">
        <v>9414</v>
      </c>
      <c r="R6" s="9" t="s">
        <v>6259</v>
      </c>
      <c r="S6" s="30" t="s">
        <v>6257</v>
      </c>
      <c r="T6" s="14" t="s">
        <v>7571</v>
      </c>
      <c r="U6" s="2" t="s">
        <v>477</v>
      </c>
      <c r="V6" s="2">
        <v>4</v>
      </c>
      <c r="W6" s="2" t="s">
        <v>7722</v>
      </c>
      <c r="X6" s="79">
        <v>18600</v>
      </c>
      <c r="Y6" s="2">
        <v>112</v>
      </c>
      <c r="Z6" s="2" t="s">
        <v>41</v>
      </c>
      <c r="AA6" s="14" t="s">
        <v>5632</v>
      </c>
      <c r="AB6" s="14" t="s">
        <v>5633</v>
      </c>
      <c r="AC6" s="153" t="s">
        <v>10551</v>
      </c>
      <c r="AD6" s="14" t="s">
        <v>4654</v>
      </c>
      <c r="AE6" s="2" t="s">
        <v>4657</v>
      </c>
    </row>
    <row r="7" spans="1:31" ht="345" x14ac:dyDescent="0.25">
      <c r="A7" s="2">
        <f t="shared" ref="A7:A58" si="0">A6+1</f>
        <v>4</v>
      </c>
      <c r="B7" s="20" t="s">
        <v>10559</v>
      </c>
      <c r="C7" s="2" t="s">
        <v>42</v>
      </c>
      <c r="D7" s="2" t="s">
        <v>4059</v>
      </c>
      <c r="E7" s="2">
        <v>5246019836</v>
      </c>
      <c r="F7" s="14" t="s">
        <v>8128</v>
      </c>
      <c r="G7" s="14" t="s">
        <v>8129</v>
      </c>
      <c r="H7" s="5" t="s">
        <v>10553</v>
      </c>
      <c r="I7" s="2" t="s">
        <v>4147</v>
      </c>
      <c r="J7" s="2" t="s">
        <v>28</v>
      </c>
      <c r="K7" s="2">
        <v>1504</v>
      </c>
      <c r="L7" s="2" t="s">
        <v>4671</v>
      </c>
      <c r="M7" s="14" t="s">
        <v>5634</v>
      </c>
      <c r="N7" s="2" t="s">
        <v>33</v>
      </c>
      <c r="O7" s="19" t="s">
        <v>45</v>
      </c>
      <c r="P7" s="22" t="s">
        <v>10247</v>
      </c>
      <c r="Q7" s="20" t="s">
        <v>6198</v>
      </c>
      <c r="R7" s="9" t="s">
        <v>6262</v>
      </c>
      <c r="S7" s="9" t="s">
        <v>6261</v>
      </c>
      <c r="T7" s="14" t="s">
        <v>7572</v>
      </c>
      <c r="U7" s="2" t="s">
        <v>2797</v>
      </c>
      <c r="V7" s="2">
        <v>4</v>
      </c>
      <c r="W7" s="2" t="s">
        <v>6683</v>
      </c>
      <c r="X7" s="79">
        <v>35000</v>
      </c>
      <c r="Y7" s="23">
        <v>272</v>
      </c>
      <c r="Z7" s="2" t="s">
        <v>46</v>
      </c>
      <c r="AA7" s="14" t="s">
        <v>5635</v>
      </c>
      <c r="AB7" s="14" t="s">
        <v>5636</v>
      </c>
      <c r="AC7" s="153" t="s">
        <v>10551</v>
      </c>
      <c r="AD7" s="14" t="s">
        <v>4654</v>
      </c>
      <c r="AE7" s="2" t="s">
        <v>4657</v>
      </c>
    </row>
    <row r="8" spans="1:31" ht="345" x14ac:dyDescent="0.25">
      <c r="A8" s="2">
        <f t="shared" si="0"/>
        <v>5</v>
      </c>
      <c r="B8" s="20" t="s">
        <v>10560</v>
      </c>
      <c r="C8" s="2" t="s">
        <v>27</v>
      </c>
      <c r="D8" s="2" t="s">
        <v>6249</v>
      </c>
      <c r="E8" s="2">
        <v>5205002456</v>
      </c>
      <c r="F8" s="14" t="s">
        <v>10554</v>
      </c>
      <c r="G8" s="14" t="s">
        <v>10554</v>
      </c>
      <c r="H8" s="40" t="s">
        <v>4118</v>
      </c>
      <c r="I8" s="2" t="s">
        <v>4147</v>
      </c>
      <c r="J8" s="2" t="s">
        <v>28</v>
      </c>
      <c r="K8" s="2">
        <v>1460</v>
      </c>
      <c r="L8" s="2" t="s">
        <v>90</v>
      </c>
      <c r="M8" s="14" t="s">
        <v>7944</v>
      </c>
      <c r="N8" s="2" t="s">
        <v>57</v>
      </c>
      <c r="O8" s="19" t="s">
        <v>4119</v>
      </c>
      <c r="P8" s="14" t="s">
        <v>10547</v>
      </c>
      <c r="Q8" s="20" t="s">
        <v>6203</v>
      </c>
      <c r="R8" s="9" t="s">
        <v>6263</v>
      </c>
      <c r="S8" s="9" t="s">
        <v>6264</v>
      </c>
      <c r="T8" s="14" t="s">
        <v>7573</v>
      </c>
      <c r="U8" s="2" t="s">
        <v>654</v>
      </c>
      <c r="V8" s="2">
        <v>1</v>
      </c>
      <c r="W8" s="2" t="s">
        <v>6718</v>
      </c>
      <c r="X8" s="79">
        <v>32193</v>
      </c>
      <c r="Y8" s="23">
        <v>66</v>
      </c>
      <c r="Z8" s="2" t="s">
        <v>5637</v>
      </c>
      <c r="AA8" s="14" t="s">
        <v>5638</v>
      </c>
      <c r="AB8" s="14" t="s">
        <v>47</v>
      </c>
      <c r="AC8" s="153" t="s">
        <v>10551</v>
      </c>
      <c r="AD8" s="14" t="s">
        <v>4654</v>
      </c>
      <c r="AE8" s="2" t="s">
        <v>4655</v>
      </c>
    </row>
    <row r="9" spans="1:31" ht="409.5" x14ac:dyDescent="0.25">
      <c r="A9" s="2">
        <f t="shared" si="0"/>
        <v>6</v>
      </c>
      <c r="B9" s="11" t="s">
        <v>10561</v>
      </c>
      <c r="C9" s="1" t="s">
        <v>27</v>
      </c>
      <c r="D9" s="1" t="s">
        <v>4548</v>
      </c>
      <c r="E9" s="1">
        <v>5208002768</v>
      </c>
      <c r="F9" s="7" t="s">
        <v>10555</v>
      </c>
      <c r="G9" s="7" t="s">
        <v>10555</v>
      </c>
      <c r="H9" s="18" t="s">
        <v>4427</v>
      </c>
      <c r="I9" s="1" t="s">
        <v>4147</v>
      </c>
      <c r="J9" s="1" t="s">
        <v>28</v>
      </c>
      <c r="K9" s="1" t="s">
        <v>10171</v>
      </c>
      <c r="L9" s="1" t="s">
        <v>2836</v>
      </c>
      <c r="M9" s="7" t="s">
        <v>48</v>
      </c>
      <c r="N9" s="1" t="s">
        <v>39</v>
      </c>
      <c r="O9" s="12" t="s">
        <v>5639</v>
      </c>
      <c r="P9" s="7" t="s">
        <v>10248</v>
      </c>
      <c r="Q9" s="11" t="s">
        <v>10172</v>
      </c>
      <c r="R9" s="4" t="s">
        <v>6265</v>
      </c>
      <c r="S9" s="4" t="s">
        <v>7534</v>
      </c>
      <c r="T9" s="7" t="s">
        <v>7574</v>
      </c>
      <c r="U9" s="1" t="s">
        <v>4894</v>
      </c>
      <c r="V9" s="1">
        <v>3</v>
      </c>
      <c r="W9" s="1" t="s">
        <v>6894</v>
      </c>
      <c r="X9" s="13" t="s">
        <v>10173</v>
      </c>
      <c r="Y9" s="1">
        <v>194</v>
      </c>
      <c r="Z9" s="1" t="s">
        <v>50</v>
      </c>
      <c r="AA9" s="7" t="s">
        <v>10174</v>
      </c>
      <c r="AB9" s="7" t="s">
        <v>5640</v>
      </c>
      <c r="AC9" s="153" t="s">
        <v>10551</v>
      </c>
      <c r="AD9" s="14" t="s">
        <v>4654</v>
      </c>
      <c r="AE9" s="1" t="s">
        <v>4657</v>
      </c>
    </row>
    <row r="10" spans="1:31" ht="300" x14ac:dyDescent="0.25">
      <c r="A10" s="2">
        <f t="shared" si="0"/>
        <v>7</v>
      </c>
      <c r="B10" s="11" t="s">
        <v>10562</v>
      </c>
      <c r="C10" s="1" t="s">
        <v>42</v>
      </c>
      <c r="D10" s="1" t="s">
        <v>54</v>
      </c>
      <c r="E10" s="1">
        <v>5214010446</v>
      </c>
      <c r="F10" s="7" t="s">
        <v>8130</v>
      </c>
      <c r="G10" s="7" t="s">
        <v>8130</v>
      </c>
      <c r="H10" s="5" t="s">
        <v>10138</v>
      </c>
      <c r="I10" s="1" t="s">
        <v>4147</v>
      </c>
      <c r="J10" s="1" t="s">
        <v>28</v>
      </c>
      <c r="K10" s="1">
        <v>1658</v>
      </c>
      <c r="L10" s="1" t="s">
        <v>55</v>
      </c>
      <c r="M10" s="7" t="s">
        <v>10139</v>
      </c>
      <c r="N10" s="1" t="s">
        <v>39</v>
      </c>
      <c r="O10" s="12" t="s">
        <v>5641</v>
      </c>
      <c r="P10" s="7" t="s">
        <v>10249</v>
      </c>
      <c r="Q10" s="11" t="s">
        <v>10140</v>
      </c>
      <c r="R10" s="4" t="s">
        <v>6266</v>
      </c>
      <c r="S10" s="1" t="s">
        <v>39</v>
      </c>
      <c r="T10" s="7" t="s">
        <v>4565</v>
      </c>
      <c r="U10" s="1" t="s">
        <v>4854</v>
      </c>
      <c r="V10" s="1">
        <v>4</v>
      </c>
      <c r="W10" s="1" t="s">
        <v>6789</v>
      </c>
      <c r="X10" s="1">
        <v>45000</v>
      </c>
      <c r="Y10" s="8">
        <v>192</v>
      </c>
      <c r="Z10" s="1" t="s">
        <v>58</v>
      </c>
      <c r="AA10" s="7" t="s">
        <v>10141</v>
      </c>
      <c r="AB10" s="7" t="s">
        <v>5642</v>
      </c>
      <c r="AC10" s="153" t="s">
        <v>10551</v>
      </c>
      <c r="AD10" s="7" t="s">
        <v>4658</v>
      </c>
      <c r="AE10" s="1" t="s">
        <v>4657</v>
      </c>
    </row>
    <row r="11" spans="1:31" ht="345" x14ac:dyDescent="0.25">
      <c r="A11" s="2">
        <f t="shared" si="0"/>
        <v>8</v>
      </c>
      <c r="B11" s="20" t="s">
        <v>10563</v>
      </c>
      <c r="C11" s="2" t="s">
        <v>27</v>
      </c>
      <c r="D11" s="2" t="s">
        <v>59</v>
      </c>
      <c r="E11" s="2">
        <v>5211759237</v>
      </c>
      <c r="F11" s="14" t="s">
        <v>8131</v>
      </c>
      <c r="G11" s="14" t="s">
        <v>8131</v>
      </c>
      <c r="H11" s="40" t="s">
        <v>60</v>
      </c>
      <c r="I11" s="2" t="s">
        <v>4147</v>
      </c>
      <c r="J11" s="2" t="s">
        <v>28</v>
      </c>
      <c r="K11" s="2">
        <v>1415</v>
      </c>
      <c r="L11" s="2" t="s">
        <v>38</v>
      </c>
      <c r="M11" s="14" t="s">
        <v>5643</v>
      </c>
      <c r="N11" s="2" t="s">
        <v>39</v>
      </c>
      <c r="O11" s="19" t="s">
        <v>61</v>
      </c>
      <c r="P11" s="14" t="s">
        <v>7644</v>
      </c>
      <c r="Q11" s="20" t="s">
        <v>6207</v>
      </c>
      <c r="R11" s="30" t="s">
        <v>6267</v>
      </c>
      <c r="S11" s="83" t="s">
        <v>6268</v>
      </c>
      <c r="T11" s="14" t="s">
        <v>7575</v>
      </c>
      <c r="U11" s="2" t="s">
        <v>4855</v>
      </c>
      <c r="V11" s="2">
        <v>4</v>
      </c>
      <c r="W11" s="2" t="s">
        <v>6683</v>
      </c>
      <c r="X11" s="2">
        <v>31080</v>
      </c>
      <c r="Y11" s="23">
        <v>106</v>
      </c>
      <c r="Z11" s="2" t="s">
        <v>62</v>
      </c>
      <c r="AA11" s="14" t="s">
        <v>5644</v>
      </c>
      <c r="AB11" s="14" t="s">
        <v>5645</v>
      </c>
      <c r="AC11" s="153" t="s">
        <v>10551</v>
      </c>
      <c r="AD11" s="14" t="s">
        <v>4654</v>
      </c>
      <c r="AE11" s="2" t="s">
        <v>4657</v>
      </c>
    </row>
    <row r="12" spans="1:31" ht="345" x14ac:dyDescent="0.25">
      <c r="A12" s="2">
        <f t="shared" si="0"/>
        <v>9</v>
      </c>
      <c r="B12" s="20" t="s">
        <v>10564</v>
      </c>
      <c r="C12" s="2" t="s">
        <v>42</v>
      </c>
      <c r="D12" s="2" t="s">
        <v>7535</v>
      </c>
      <c r="E12" s="2">
        <v>5247016940</v>
      </c>
      <c r="F12" s="14" t="s">
        <v>7945</v>
      </c>
      <c r="G12" s="14" t="s">
        <v>8132</v>
      </c>
      <c r="H12" s="40" t="s">
        <v>63</v>
      </c>
      <c r="I12" s="2" t="s">
        <v>4147</v>
      </c>
      <c r="J12" s="2" t="s">
        <v>28</v>
      </c>
      <c r="K12" s="2">
        <v>2233</v>
      </c>
      <c r="L12" s="2" t="s">
        <v>44</v>
      </c>
      <c r="M12" s="14" t="s">
        <v>5646</v>
      </c>
      <c r="N12" s="2" t="s">
        <v>33</v>
      </c>
      <c r="O12" s="19" t="s">
        <v>64</v>
      </c>
      <c r="P12" s="14" t="s">
        <v>10250</v>
      </c>
      <c r="Q12" s="20" t="s">
        <v>9347</v>
      </c>
      <c r="R12" s="9" t="s">
        <v>6269</v>
      </c>
      <c r="S12" s="9" t="s">
        <v>6270</v>
      </c>
      <c r="T12" s="14" t="s">
        <v>4573</v>
      </c>
      <c r="U12" s="2" t="s">
        <v>4895</v>
      </c>
      <c r="V12" s="2">
        <v>4</v>
      </c>
      <c r="W12" s="2" t="s">
        <v>6683</v>
      </c>
      <c r="X12" s="2">
        <v>46893</v>
      </c>
      <c r="Y12" s="23">
        <v>262</v>
      </c>
      <c r="Z12" s="2" t="s">
        <v>65</v>
      </c>
      <c r="AA12" s="14" t="s">
        <v>5647</v>
      </c>
      <c r="AB12" s="14" t="s">
        <v>5648</v>
      </c>
      <c r="AC12" s="153" t="s">
        <v>10551</v>
      </c>
      <c r="AD12" s="14" t="s">
        <v>4654</v>
      </c>
      <c r="AE12" s="2" t="s">
        <v>4657</v>
      </c>
    </row>
    <row r="13" spans="1:31" ht="300" x14ac:dyDescent="0.25">
      <c r="A13" s="2">
        <f t="shared" si="0"/>
        <v>10</v>
      </c>
      <c r="B13" s="20" t="s">
        <v>10565</v>
      </c>
      <c r="C13" s="2" t="s">
        <v>27</v>
      </c>
      <c r="D13" s="2" t="s">
        <v>7536</v>
      </c>
      <c r="E13" s="2">
        <v>5248013413</v>
      </c>
      <c r="F13" s="14" t="s">
        <v>10566</v>
      </c>
      <c r="G13" s="14" t="s">
        <v>8133</v>
      </c>
      <c r="H13" s="40" t="s">
        <v>4121</v>
      </c>
      <c r="I13" s="2" t="s">
        <v>4147</v>
      </c>
      <c r="J13" s="2" t="s">
        <v>28</v>
      </c>
      <c r="K13" s="2">
        <v>1667</v>
      </c>
      <c r="L13" s="2" t="s">
        <v>38</v>
      </c>
      <c r="M13" s="14" t="s">
        <v>5649</v>
      </c>
      <c r="N13" s="2" t="s">
        <v>39</v>
      </c>
      <c r="O13" s="41" t="s">
        <v>5650</v>
      </c>
      <c r="P13" s="14" t="s">
        <v>10251</v>
      </c>
      <c r="Q13" s="20" t="s">
        <v>9383</v>
      </c>
      <c r="R13" s="14" t="s">
        <v>6271</v>
      </c>
      <c r="S13" s="14" t="s">
        <v>6272</v>
      </c>
      <c r="T13" s="14" t="s">
        <v>9384</v>
      </c>
      <c r="U13" s="2" t="s">
        <v>4896</v>
      </c>
      <c r="V13" s="2">
        <v>4</v>
      </c>
      <c r="W13" s="2" t="s">
        <v>6683</v>
      </c>
      <c r="X13" s="2">
        <v>35000</v>
      </c>
      <c r="Y13" s="2">
        <v>254</v>
      </c>
      <c r="Z13" s="2" t="s">
        <v>5651</v>
      </c>
      <c r="AA13" s="14" t="s">
        <v>5652</v>
      </c>
      <c r="AB13" s="14" t="s">
        <v>5653</v>
      </c>
      <c r="AC13" s="153" t="s">
        <v>10551</v>
      </c>
      <c r="AD13" s="14" t="s">
        <v>4658</v>
      </c>
      <c r="AE13" s="2" t="s">
        <v>4660</v>
      </c>
    </row>
    <row r="14" spans="1:31" ht="300" x14ac:dyDescent="0.25">
      <c r="A14" s="2">
        <f t="shared" si="0"/>
        <v>11</v>
      </c>
      <c r="B14" s="20" t="s">
        <v>10567</v>
      </c>
      <c r="C14" s="2" t="s">
        <v>27</v>
      </c>
      <c r="D14" s="2" t="s">
        <v>66</v>
      </c>
      <c r="E14" s="2">
        <v>5248018154</v>
      </c>
      <c r="F14" s="14" t="s">
        <v>8134</v>
      </c>
      <c r="G14" s="14" t="s">
        <v>8135</v>
      </c>
      <c r="H14" s="40" t="s">
        <v>7946</v>
      </c>
      <c r="I14" s="2" t="s">
        <v>4147</v>
      </c>
      <c r="J14" s="2" t="s">
        <v>28</v>
      </c>
      <c r="K14" s="2">
        <v>1285</v>
      </c>
      <c r="L14" s="2" t="s">
        <v>38</v>
      </c>
      <c r="M14" s="14" t="s">
        <v>5654</v>
      </c>
      <c r="N14" s="2" t="s">
        <v>39</v>
      </c>
      <c r="O14" s="19" t="s">
        <v>49</v>
      </c>
      <c r="P14" s="14" t="s">
        <v>10252</v>
      </c>
      <c r="Q14" s="20"/>
      <c r="R14" s="14" t="s">
        <v>6273</v>
      </c>
      <c r="S14" s="2" t="s">
        <v>39</v>
      </c>
      <c r="T14" s="14" t="s">
        <v>7569</v>
      </c>
      <c r="U14" s="2" t="s">
        <v>4896</v>
      </c>
      <c r="V14" s="2">
        <v>4</v>
      </c>
      <c r="W14" s="2" t="s">
        <v>6895</v>
      </c>
      <c r="X14" s="2">
        <v>29000</v>
      </c>
      <c r="Y14" s="23">
        <v>96</v>
      </c>
      <c r="Z14" s="2" t="s">
        <v>10568</v>
      </c>
      <c r="AA14" s="14" t="s">
        <v>5655</v>
      </c>
      <c r="AB14" s="14" t="s">
        <v>5656</v>
      </c>
      <c r="AC14" s="153" t="s">
        <v>10551</v>
      </c>
      <c r="AD14" s="14" t="s">
        <v>4659</v>
      </c>
      <c r="AE14" s="2" t="s">
        <v>4655</v>
      </c>
    </row>
    <row r="15" spans="1:31" ht="300" x14ac:dyDescent="0.25">
      <c r="A15" s="2">
        <f t="shared" si="0"/>
        <v>12</v>
      </c>
      <c r="B15" s="20" t="s">
        <v>10569</v>
      </c>
      <c r="C15" s="2" t="s">
        <v>67</v>
      </c>
      <c r="D15" s="2" t="s">
        <v>10570</v>
      </c>
      <c r="E15" s="2">
        <v>5248007949</v>
      </c>
      <c r="F15" s="14" t="s">
        <v>8136</v>
      </c>
      <c r="G15" s="14" t="s">
        <v>10571</v>
      </c>
      <c r="H15" s="40" t="s">
        <v>4428</v>
      </c>
      <c r="I15" s="2" t="s">
        <v>4147</v>
      </c>
      <c r="J15" s="2" t="s">
        <v>28</v>
      </c>
      <c r="K15" s="2">
        <v>1204</v>
      </c>
      <c r="L15" s="2" t="s">
        <v>38</v>
      </c>
      <c r="M15" s="14" t="s">
        <v>68</v>
      </c>
      <c r="N15" s="2" t="s">
        <v>39</v>
      </c>
      <c r="O15" s="41" t="s">
        <v>69</v>
      </c>
      <c r="P15" s="14" t="s">
        <v>10253</v>
      </c>
      <c r="Q15" s="20" t="s">
        <v>4155</v>
      </c>
      <c r="R15" s="14" t="s">
        <v>6274</v>
      </c>
      <c r="S15" s="14" t="s">
        <v>6275</v>
      </c>
      <c r="T15" s="14" t="s">
        <v>4565</v>
      </c>
      <c r="U15" s="2" t="s">
        <v>4736</v>
      </c>
      <c r="V15" s="2">
        <v>5</v>
      </c>
      <c r="W15" s="2" t="s">
        <v>7757</v>
      </c>
      <c r="X15" s="2">
        <v>29900</v>
      </c>
      <c r="Y15" s="2">
        <v>150</v>
      </c>
      <c r="Z15" s="2" t="s">
        <v>70</v>
      </c>
      <c r="AA15" s="14" t="s">
        <v>71</v>
      </c>
      <c r="AB15" s="14" t="s">
        <v>5657</v>
      </c>
      <c r="AC15" s="153" t="s">
        <v>10551</v>
      </c>
      <c r="AD15" s="14" t="s">
        <v>4659</v>
      </c>
      <c r="AE15" s="2" t="s">
        <v>4657</v>
      </c>
    </row>
    <row r="16" spans="1:31" ht="300" x14ac:dyDescent="0.25">
      <c r="A16" s="2">
        <f t="shared" si="0"/>
        <v>13</v>
      </c>
      <c r="B16" s="20" t="s">
        <v>10133</v>
      </c>
      <c r="C16" s="2" t="s">
        <v>72</v>
      </c>
      <c r="D16" s="2" t="s">
        <v>10572</v>
      </c>
      <c r="E16" s="2">
        <v>5248007949</v>
      </c>
      <c r="F16" s="14" t="s">
        <v>5658</v>
      </c>
      <c r="G16" s="14" t="s">
        <v>10573</v>
      </c>
      <c r="H16" s="40" t="s">
        <v>4429</v>
      </c>
      <c r="I16" s="2" t="s">
        <v>4147</v>
      </c>
      <c r="J16" s="2" t="s">
        <v>28</v>
      </c>
      <c r="K16" s="2">
        <v>1586</v>
      </c>
      <c r="L16" s="2" t="s">
        <v>38</v>
      </c>
      <c r="M16" s="14" t="s">
        <v>73</v>
      </c>
      <c r="N16" s="2" t="s">
        <v>39</v>
      </c>
      <c r="O16" s="41" t="s">
        <v>74</v>
      </c>
      <c r="P16" s="14" t="s">
        <v>10254</v>
      </c>
      <c r="Q16" s="20" t="s">
        <v>4156</v>
      </c>
      <c r="R16" s="14" t="s">
        <v>6274</v>
      </c>
      <c r="S16" s="14" t="s">
        <v>6275</v>
      </c>
      <c r="T16" s="14" t="s">
        <v>4565</v>
      </c>
      <c r="U16" s="2" t="s">
        <v>4736</v>
      </c>
      <c r="V16" s="2">
        <v>5</v>
      </c>
      <c r="W16" s="2" t="s">
        <v>7758</v>
      </c>
      <c r="X16" s="79">
        <v>39900</v>
      </c>
      <c r="Y16" s="2">
        <v>256</v>
      </c>
      <c r="Z16" s="2" t="s">
        <v>75</v>
      </c>
      <c r="AA16" s="14" t="s">
        <v>5659</v>
      </c>
      <c r="AB16" s="14" t="s">
        <v>5660</v>
      </c>
      <c r="AC16" s="153" t="s">
        <v>10551</v>
      </c>
      <c r="AD16" s="14" t="s">
        <v>4658</v>
      </c>
      <c r="AE16" s="2" t="s">
        <v>4657</v>
      </c>
    </row>
    <row r="17" spans="1:31" ht="330" x14ac:dyDescent="0.25">
      <c r="A17" s="2">
        <f t="shared" si="0"/>
        <v>14</v>
      </c>
      <c r="B17" s="20" t="s">
        <v>10134</v>
      </c>
      <c r="C17" s="2" t="s">
        <v>27</v>
      </c>
      <c r="D17" s="2" t="s">
        <v>5661</v>
      </c>
      <c r="E17" s="2">
        <v>5222071724</v>
      </c>
      <c r="F17" s="14" t="s">
        <v>10574</v>
      </c>
      <c r="G17" s="14" t="s">
        <v>8137</v>
      </c>
      <c r="H17" s="147" t="s">
        <v>4318</v>
      </c>
      <c r="I17" s="2" t="s">
        <v>4147</v>
      </c>
      <c r="J17" s="2" t="s">
        <v>28</v>
      </c>
      <c r="K17" s="2">
        <v>1350</v>
      </c>
      <c r="L17" s="2" t="s">
        <v>90</v>
      </c>
      <c r="M17" s="14" t="s">
        <v>7947</v>
      </c>
      <c r="N17" s="2" t="s">
        <v>39</v>
      </c>
      <c r="O17" s="41" t="s">
        <v>76</v>
      </c>
      <c r="P17" s="14" t="s">
        <v>10255</v>
      </c>
      <c r="Q17" s="20" t="s">
        <v>6225</v>
      </c>
      <c r="R17" s="2" t="s">
        <v>39</v>
      </c>
      <c r="S17" s="14" t="s">
        <v>6276</v>
      </c>
      <c r="T17" s="14" t="s">
        <v>7576</v>
      </c>
      <c r="U17" s="2" t="s">
        <v>4861</v>
      </c>
      <c r="V17" s="2">
        <v>5</v>
      </c>
      <c r="W17" s="2" t="s">
        <v>10119</v>
      </c>
      <c r="X17" s="2">
        <v>28350</v>
      </c>
      <c r="Y17" s="2">
        <v>106</v>
      </c>
      <c r="Z17" s="2" t="s">
        <v>77</v>
      </c>
      <c r="AA17" s="14" t="s">
        <v>5662</v>
      </c>
      <c r="AB17" s="14" t="s">
        <v>5663</v>
      </c>
      <c r="AC17" s="153" t="s">
        <v>10551</v>
      </c>
      <c r="AD17" s="14" t="s">
        <v>10120</v>
      </c>
      <c r="AE17" s="2" t="s">
        <v>4657</v>
      </c>
    </row>
    <row r="18" spans="1:31" ht="409.5" x14ac:dyDescent="0.25">
      <c r="A18" s="2">
        <f t="shared" si="0"/>
        <v>15</v>
      </c>
      <c r="B18" s="20" t="s">
        <v>10575</v>
      </c>
      <c r="C18" s="2" t="s">
        <v>27</v>
      </c>
      <c r="D18" s="2" t="s">
        <v>9344</v>
      </c>
      <c r="E18" s="2">
        <v>5251007096</v>
      </c>
      <c r="F18" s="14" t="s">
        <v>8138</v>
      </c>
      <c r="G18" s="14" t="s">
        <v>8139</v>
      </c>
      <c r="H18" s="5" t="s">
        <v>4496</v>
      </c>
      <c r="I18" s="2" t="s">
        <v>4147</v>
      </c>
      <c r="J18" s="2" t="s">
        <v>28</v>
      </c>
      <c r="K18" s="2">
        <v>1686</v>
      </c>
      <c r="L18" s="2" t="s">
        <v>4671</v>
      </c>
      <c r="M18" s="14" t="s">
        <v>5664</v>
      </c>
      <c r="N18" s="2" t="s">
        <v>39</v>
      </c>
      <c r="O18" s="41" t="s">
        <v>9345</v>
      </c>
      <c r="P18" s="14" t="s">
        <v>10256</v>
      </c>
      <c r="Q18" s="20" t="s">
        <v>9346</v>
      </c>
      <c r="R18" s="14" t="s">
        <v>6277</v>
      </c>
      <c r="S18" s="30" t="s">
        <v>6278</v>
      </c>
      <c r="T18" s="14" t="s">
        <v>4565</v>
      </c>
      <c r="U18" s="2" t="s">
        <v>79</v>
      </c>
      <c r="V18" s="2">
        <v>4</v>
      </c>
      <c r="W18" s="2" t="s">
        <v>7773</v>
      </c>
      <c r="X18" s="2">
        <v>23604</v>
      </c>
      <c r="Y18" s="2">
        <v>80</v>
      </c>
      <c r="Z18" s="2" t="s">
        <v>80</v>
      </c>
      <c r="AA18" s="14" t="s">
        <v>5665</v>
      </c>
      <c r="AB18" s="14" t="s">
        <v>5666</v>
      </c>
      <c r="AC18" s="153" t="s">
        <v>10551</v>
      </c>
      <c r="AD18" s="14" t="s">
        <v>4654</v>
      </c>
      <c r="AE18" s="2" t="s">
        <v>4655</v>
      </c>
    </row>
    <row r="19" spans="1:31" ht="409.5" x14ac:dyDescent="0.25">
      <c r="A19" s="2">
        <f t="shared" si="0"/>
        <v>16</v>
      </c>
      <c r="B19" s="11" t="s">
        <v>10576</v>
      </c>
      <c r="C19" s="1" t="s">
        <v>42</v>
      </c>
      <c r="D19" s="1" t="s">
        <v>81</v>
      </c>
      <c r="E19" s="1">
        <v>5250020390</v>
      </c>
      <c r="F19" s="7" t="s">
        <v>10209</v>
      </c>
      <c r="G19" s="7" t="s">
        <v>10209</v>
      </c>
      <c r="H19" s="18" t="s">
        <v>4233</v>
      </c>
      <c r="I19" s="1" t="s">
        <v>4147</v>
      </c>
      <c r="J19" s="1" t="s">
        <v>28</v>
      </c>
      <c r="K19" s="1">
        <v>1800</v>
      </c>
      <c r="L19" s="1" t="s">
        <v>82</v>
      </c>
      <c r="M19" s="7" t="s">
        <v>5667</v>
      </c>
      <c r="N19" s="1" t="s">
        <v>39</v>
      </c>
      <c r="O19" s="17" t="s">
        <v>10210</v>
      </c>
      <c r="P19" s="7" t="s">
        <v>7645</v>
      </c>
      <c r="Q19" s="155" t="s">
        <v>10211</v>
      </c>
      <c r="R19" s="4" t="s">
        <v>6279</v>
      </c>
      <c r="S19" s="7" t="s">
        <v>6280</v>
      </c>
      <c r="T19" s="7" t="s">
        <v>7577</v>
      </c>
      <c r="U19" s="1" t="s">
        <v>4864</v>
      </c>
      <c r="V19" s="1">
        <v>4</v>
      </c>
      <c r="W19" s="1" t="s">
        <v>6896</v>
      </c>
      <c r="X19" s="1" t="s">
        <v>7542</v>
      </c>
      <c r="Y19" s="1">
        <v>408</v>
      </c>
      <c r="Z19" s="1" t="s">
        <v>83</v>
      </c>
      <c r="AA19" s="7" t="s">
        <v>10212</v>
      </c>
      <c r="AB19" s="7" t="s">
        <v>5668</v>
      </c>
      <c r="AC19" s="153" t="s">
        <v>10551</v>
      </c>
      <c r="AD19" s="14" t="s">
        <v>5669</v>
      </c>
      <c r="AE19" s="1" t="s">
        <v>10213</v>
      </c>
    </row>
    <row r="20" spans="1:31" ht="345" x14ac:dyDescent="0.25">
      <c r="A20" s="2">
        <f t="shared" si="0"/>
        <v>17</v>
      </c>
      <c r="B20" s="20" t="s">
        <v>10578</v>
      </c>
      <c r="C20" s="2" t="s">
        <v>27</v>
      </c>
      <c r="D20" s="2" t="s">
        <v>4932</v>
      </c>
      <c r="E20" s="2">
        <v>5221002936</v>
      </c>
      <c r="F20" s="14" t="s">
        <v>10577</v>
      </c>
      <c r="G20" s="14" t="s">
        <v>10066</v>
      </c>
      <c r="H20" s="73" t="s">
        <v>5318</v>
      </c>
      <c r="I20" s="2" t="s">
        <v>4147</v>
      </c>
      <c r="J20" s="2" t="s">
        <v>84</v>
      </c>
      <c r="K20" s="2">
        <v>1404</v>
      </c>
      <c r="L20" s="2" t="s">
        <v>90</v>
      </c>
      <c r="M20" s="14" t="s">
        <v>10067</v>
      </c>
      <c r="N20" s="2" t="s">
        <v>86</v>
      </c>
      <c r="O20" s="139" t="s">
        <v>5670</v>
      </c>
      <c r="P20" s="14" t="s">
        <v>10548</v>
      </c>
      <c r="Q20" s="20" t="s">
        <v>4157</v>
      </c>
      <c r="R20" s="2" t="s">
        <v>39</v>
      </c>
      <c r="S20" s="9" t="s">
        <v>6945</v>
      </c>
      <c r="T20" s="14" t="s">
        <v>7578</v>
      </c>
      <c r="U20" s="2" t="s">
        <v>4865</v>
      </c>
      <c r="V20" s="2" t="s">
        <v>4992</v>
      </c>
      <c r="W20" s="2" t="s">
        <v>4992</v>
      </c>
      <c r="X20" s="2" t="s">
        <v>4992</v>
      </c>
      <c r="Y20" s="2" t="s">
        <v>4992</v>
      </c>
      <c r="Z20" s="2" t="s">
        <v>10068</v>
      </c>
      <c r="AA20" s="14" t="s">
        <v>10069</v>
      </c>
      <c r="AB20" s="14" t="s">
        <v>5671</v>
      </c>
      <c r="AC20" s="153" t="s">
        <v>4318</v>
      </c>
      <c r="AD20" s="14" t="s">
        <v>4654</v>
      </c>
      <c r="AE20" s="2" t="s">
        <v>4655</v>
      </c>
    </row>
    <row r="21" spans="1:31" ht="345" x14ac:dyDescent="0.25">
      <c r="A21" s="2">
        <f t="shared" si="0"/>
        <v>18</v>
      </c>
      <c r="B21" s="20" t="s">
        <v>10579</v>
      </c>
      <c r="C21" s="2" t="s">
        <v>42</v>
      </c>
      <c r="D21" s="2" t="s">
        <v>88</v>
      </c>
      <c r="E21" s="2">
        <v>5222070463</v>
      </c>
      <c r="F21" s="14" t="s">
        <v>8140</v>
      </c>
      <c r="G21" s="14" t="s">
        <v>8140</v>
      </c>
      <c r="H21" s="56" t="s">
        <v>4122</v>
      </c>
      <c r="I21" s="2" t="s">
        <v>4147</v>
      </c>
      <c r="J21" s="2" t="s">
        <v>28</v>
      </c>
      <c r="K21" s="2">
        <v>1643</v>
      </c>
      <c r="L21" s="2" t="s">
        <v>82</v>
      </c>
      <c r="M21" s="14" t="s">
        <v>5672</v>
      </c>
      <c r="N21" s="2" t="s">
        <v>39</v>
      </c>
      <c r="O21" s="19" t="s">
        <v>197</v>
      </c>
      <c r="P21" s="14" t="s">
        <v>10257</v>
      </c>
      <c r="Q21" s="20" t="s">
        <v>6241</v>
      </c>
      <c r="R21" s="14" t="s">
        <v>6281</v>
      </c>
      <c r="S21" s="9" t="s">
        <v>6282</v>
      </c>
      <c r="T21" s="14" t="s">
        <v>7579</v>
      </c>
      <c r="U21" s="2" t="s">
        <v>4889</v>
      </c>
      <c r="V21" s="2">
        <v>3</v>
      </c>
      <c r="W21" s="2" t="s">
        <v>6897</v>
      </c>
      <c r="X21" s="2" t="s">
        <v>7543</v>
      </c>
      <c r="Y21" s="23">
        <v>114</v>
      </c>
      <c r="Z21" s="2" t="s">
        <v>89</v>
      </c>
      <c r="AA21" s="14" t="s">
        <v>5673</v>
      </c>
      <c r="AB21" s="14" t="s">
        <v>5674</v>
      </c>
      <c r="AC21" s="153" t="s">
        <v>10551</v>
      </c>
      <c r="AD21" s="14" t="s">
        <v>4654</v>
      </c>
      <c r="AE21" s="2" t="s">
        <v>4657</v>
      </c>
    </row>
    <row r="22" spans="1:31" ht="330" x14ac:dyDescent="0.25">
      <c r="A22" s="2">
        <f t="shared" si="0"/>
        <v>19</v>
      </c>
      <c r="B22" s="11" t="s">
        <v>8143</v>
      </c>
      <c r="C22" s="1" t="s">
        <v>27</v>
      </c>
      <c r="D22" s="1" t="s">
        <v>5675</v>
      </c>
      <c r="E22" s="1">
        <v>5223003660</v>
      </c>
      <c r="F22" s="7" t="s">
        <v>8141</v>
      </c>
      <c r="G22" s="7" t="s">
        <v>8142</v>
      </c>
      <c r="H22" s="18" t="s">
        <v>4123</v>
      </c>
      <c r="I22" s="1" t="s">
        <v>4147</v>
      </c>
      <c r="J22" s="1" t="s">
        <v>28</v>
      </c>
      <c r="K22" s="1">
        <v>2142.86</v>
      </c>
      <c r="L22" s="1" t="s">
        <v>1487</v>
      </c>
      <c r="M22" s="7" t="s">
        <v>91</v>
      </c>
      <c r="N22" s="1" t="s">
        <v>92</v>
      </c>
      <c r="O22" s="12" t="s">
        <v>10191</v>
      </c>
      <c r="P22" s="15" t="s">
        <v>10258</v>
      </c>
      <c r="Q22" s="11" t="s">
        <v>6198</v>
      </c>
      <c r="R22" s="4" t="s">
        <v>6283</v>
      </c>
      <c r="S22" s="4" t="s">
        <v>6284</v>
      </c>
      <c r="T22" s="7" t="s">
        <v>4565</v>
      </c>
      <c r="U22" s="1" t="s">
        <v>4867</v>
      </c>
      <c r="V22" s="1">
        <v>3</v>
      </c>
      <c r="W22" s="1" t="s">
        <v>7807</v>
      </c>
      <c r="X22" s="1" t="s">
        <v>10580</v>
      </c>
      <c r="Y22" s="8">
        <v>192</v>
      </c>
      <c r="Z22" s="1" t="s">
        <v>7948</v>
      </c>
      <c r="AA22" s="7" t="s">
        <v>10192</v>
      </c>
      <c r="AB22" s="7" t="s">
        <v>5666</v>
      </c>
      <c r="AC22" s="153" t="s">
        <v>10551</v>
      </c>
      <c r="AD22" s="14" t="s">
        <v>10193</v>
      </c>
      <c r="AE22" s="1" t="s">
        <v>4657</v>
      </c>
    </row>
    <row r="23" spans="1:31" ht="345" x14ac:dyDescent="0.25">
      <c r="A23" s="2">
        <f t="shared" si="0"/>
        <v>20</v>
      </c>
      <c r="B23" s="20" t="s">
        <v>10581</v>
      </c>
      <c r="C23" s="2" t="s">
        <v>94</v>
      </c>
      <c r="D23" s="2" t="s">
        <v>10582</v>
      </c>
      <c r="E23" s="2">
        <v>5256009202</v>
      </c>
      <c r="F23" s="14" t="s">
        <v>8144</v>
      </c>
      <c r="G23" s="14" t="s">
        <v>8145</v>
      </c>
      <c r="H23" s="56" t="s">
        <v>5676</v>
      </c>
      <c r="I23" s="2" t="s">
        <v>4147</v>
      </c>
      <c r="J23" s="2" t="s">
        <v>28</v>
      </c>
      <c r="K23" s="2">
        <v>1800</v>
      </c>
      <c r="L23" s="2" t="s">
        <v>1487</v>
      </c>
      <c r="M23" s="14" t="s">
        <v>5677</v>
      </c>
      <c r="N23" s="2" t="s">
        <v>39</v>
      </c>
      <c r="O23" s="19" t="s">
        <v>95</v>
      </c>
      <c r="P23" s="14" t="s">
        <v>7646</v>
      </c>
      <c r="Q23" s="20" t="s">
        <v>4158</v>
      </c>
      <c r="R23" s="14" t="s">
        <v>6285</v>
      </c>
      <c r="S23" s="14" t="s">
        <v>6286</v>
      </c>
      <c r="T23" s="14" t="s">
        <v>7580</v>
      </c>
      <c r="U23" s="2" t="s">
        <v>4736</v>
      </c>
      <c r="V23" s="2">
        <v>5</v>
      </c>
      <c r="W23" s="2" t="s">
        <v>6750</v>
      </c>
      <c r="X23" s="2">
        <v>26600</v>
      </c>
      <c r="Y23" s="23">
        <v>80</v>
      </c>
      <c r="Z23" s="2" t="s">
        <v>96</v>
      </c>
      <c r="AA23" s="14" t="s">
        <v>5678</v>
      </c>
      <c r="AB23" s="14" t="s">
        <v>5679</v>
      </c>
      <c r="AC23" s="153" t="s">
        <v>10551</v>
      </c>
      <c r="AD23" s="14" t="s">
        <v>4654</v>
      </c>
      <c r="AE23" s="2" t="s">
        <v>4655</v>
      </c>
    </row>
    <row r="24" spans="1:31" ht="345" x14ac:dyDescent="0.25">
      <c r="A24" s="2">
        <f t="shared" si="0"/>
        <v>21</v>
      </c>
      <c r="B24" s="20" t="s">
        <v>10583</v>
      </c>
      <c r="C24" s="2" t="s">
        <v>27</v>
      </c>
      <c r="D24" s="2" t="s">
        <v>97</v>
      </c>
      <c r="E24" s="2">
        <v>5228005975</v>
      </c>
      <c r="F24" s="14" t="s">
        <v>8146</v>
      </c>
      <c r="G24" s="14" t="s">
        <v>8146</v>
      </c>
      <c r="H24" s="40" t="s">
        <v>4124</v>
      </c>
      <c r="I24" s="2" t="s">
        <v>4147</v>
      </c>
      <c r="J24" s="2" t="s">
        <v>28</v>
      </c>
      <c r="K24" s="2">
        <v>1238</v>
      </c>
      <c r="L24" s="2" t="s">
        <v>38</v>
      </c>
      <c r="M24" s="14" t="s">
        <v>5680</v>
      </c>
      <c r="N24" s="2" t="s">
        <v>39</v>
      </c>
      <c r="O24" s="19" t="s">
        <v>98</v>
      </c>
      <c r="P24" s="14" t="s">
        <v>10259</v>
      </c>
      <c r="Q24" s="20" t="s">
        <v>10074</v>
      </c>
      <c r="R24" s="9" t="s">
        <v>6287</v>
      </c>
      <c r="S24" s="9" t="s">
        <v>6288</v>
      </c>
      <c r="T24" s="14" t="s">
        <v>7581</v>
      </c>
      <c r="U24" s="2" t="s">
        <v>4897</v>
      </c>
      <c r="V24" s="2">
        <v>4</v>
      </c>
      <c r="W24" s="2" t="s">
        <v>6749</v>
      </c>
      <c r="X24" s="2">
        <v>28000</v>
      </c>
      <c r="Y24" s="23">
        <v>113</v>
      </c>
      <c r="Z24" s="2" t="s">
        <v>99</v>
      </c>
      <c r="AA24" s="14" t="s">
        <v>5681</v>
      </c>
      <c r="AB24" s="14" t="s">
        <v>5682</v>
      </c>
      <c r="AC24" s="153" t="s">
        <v>10551</v>
      </c>
      <c r="AD24" s="14" t="s">
        <v>4654</v>
      </c>
      <c r="AE24" s="2" t="s">
        <v>4657</v>
      </c>
    </row>
    <row r="25" spans="1:31" ht="345" x14ac:dyDescent="0.25">
      <c r="A25" s="2">
        <f t="shared" si="0"/>
        <v>22</v>
      </c>
      <c r="B25" s="20" t="s">
        <v>10584</v>
      </c>
      <c r="C25" s="2" t="s">
        <v>4154</v>
      </c>
      <c r="D25" s="2" t="s">
        <v>5683</v>
      </c>
      <c r="E25" s="2">
        <v>5240004262</v>
      </c>
      <c r="F25" s="14" t="s">
        <v>8147</v>
      </c>
      <c r="G25" s="14" t="s">
        <v>8147</v>
      </c>
      <c r="H25" s="40" t="s">
        <v>5684</v>
      </c>
      <c r="I25" s="2" t="s">
        <v>4147</v>
      </c>
      <c r="J25" s="2" t="s">
        <v>28</v>
      </c>
      <c r="K25" s="2">
        <v>1130.6199999999999</v>
      </c>
      <c r="L25" s="2" t="s">
        <v>38</v>
      </c>
      <c r="M25" s="14" t="s">
        <v>4149</v>
      </c>
      <c r="N25" s="2" t="s">
        <v>39</v>
      </c>
      <c r="O25" s="19" t="s">
        <v>2576</v>
      </c>
      <c r="P25" s="14" t="s">
        <v>10260</v>
      </c>
      <c r="Q25" s="20" t="s">
        <v>10585</v>
      </c>
      <c r="R25" s="30" t="s">
        <v>6289</v>
      </c>
      <c r="S25" s="78" t="s">
        <v>6290</v>
      </c>
      <c r="T25" s="14" t="s">
        <v>7582</v>
      </c>
      <c r="U25" s="2" t="s">
        <v>4872</v>
      </c>
      <c r="V25" s="2">
        <v>3</v>
      </c>
      <c r="W25" s="2" t="s">
        <v>6764</v>
      </c>
      <c r="X25" s="2">
        <v>23743</v>
      </c>
      <c r="Y25" s="23">
        <v>40</v>
      </c>
      <c r="Z25" s="2" t="s">
        <v>4150</v>
      </c>
      <c r="AA25" s="14" t="s">
        <v>5685</v>
      </c>
      <c r="AB25" s="14" t="s">
        <v>5686</v>
      </c>
      <c r="AC25" s="153" t="s">
        <v>10551</v>
      </c>
      <c r="AD25" s="14" t="s">
        <v>4654</v>
      </c>
      <c r="AE25" s="2" t="s">
        <v>4655</v>
      </c>
    </row>
    <row r="26" spans="1:31" ht="345" x14ac:dyDescent="0.25">
      <c r="A26" s="2">
        <f t="shared" si="0"/>
        <v>23</v>
      </c>
      <c r="B26" s="20" t="s">
        <v>10586</v>
      </c>
      <c r="C26" s="2" t="s">
        <v>27</v>
      </c>
      <c r="D26" s="2" t="s">
        <v>101</v>
      </c>
      <c r="E26" s="2">
        <v>5234001432</v>
      </c>
      <c r="F26" s="14" t="s">
        <v>10587</v>
      </c>
      <c r="G26" s="14" t="s">
        <v>10588</v>
      </c>
      <c r="H26" s="40" t="s">
        <v>102</v>
      </c>
      <c r="I26" s="2" t="s">
        <v>4147</v>
      </c>
      <c r="J26" s="2" t="s">
        <v>28</v>
      </c>
      <c r="K26" s="2">
        <v>1414</v>
      </c>
      <c r="L26" s="2" t="s">
        <v>29</v>
      </c>
      <c r="M26" s="14" t="s">
        <v>103</v>
      </c>
      <c r="N26" s="2" t="s">
        <v>39</v>
      </c>
      <c r="O26" s="19" t="s">
        <v>104</v>
      </c>
      <c r="P26" s="22" t="s">
        <v>10261</v>
      </c>
      <c r="Q26" s="20" t="s">
        <v>9413</v>
      </c>
      <c r="R26" s="2" t="s">
        <v>39</v>
      </c>
      <c r="S26" s="14" t="s">
        <v>6291</v>
      </c>
      <c r="T26" s="14" t="s">
        <v>7583</v>
      </c>
      <c r="U26" s="2" t="s">
        <v>4898</v>
      </c>
      <c r="V26" s="2">
        <v>3</v>
      </c>
      <c r="W26" s="2" t="s">
        <v>6773</v>
      </c>
      <c r="X26" s="2">
        <v>31890</v>
      </c>
      <c r="Y26" s="23">
        <v>46</v>
      </c>
      <c r="Z26" s="2" t="s">
        <v>105</v>
      </c>
      <c r="AA26" s="14" t="s">
        <v>5687</v>
      </c>
      <c r="AB26" s="14" t="s">
        <v>5688</v>
      </c>
      <c r="AC26" s="153" t="s">
        <v>10551</v>
      </c>
      <c r="AD26" s="14" t="s">
        <v>4654</v>
      </c>
      <c r="AE26" s="2" t="s">
        <v>4655</v>
      </c>
    </row>
    <row r="27" spans="1:31" ht="345" x14ac:dyDescent="0.25">
      <c r="A27" s="2">
        <f t="shared" si="0"/>
        <v>24</v>
      </c>
      <c r="B27" s="20" t="s">
        <v>10135</v>
      </c>
      <c r="C27" s="2" t="s">
        <v>42</v>
      </c>
      <c r="D27" s="2" t="s">
        <v>4942</v>
      </c>
      <c r="E27" s="2">
        <v>5235000449</v>
      </c>
      <c r="F27" s="14" t="s">
        <v>8148</v>
      </c>
      <c r="G27" s="14" t="s">
        <v>7537</v>
      </c>
      <c r="H27" s="40" t="s">
        <v>4943</v>
      </c>
      <c r="I27" s="2" t="s">
        <v>4147</v>
      </c>
      <c r="J27" s="2" t="s">
        <v>28</v>
      </c>
      <c r="K27" s="2">
        <v>1190</v>
      </c>
      <c r="L27" s="2" t="s">
        <v>38</v>
      </c>
      <c r="M27" s="14" t="s">
        <v>5689</v>
      </c>
      <c r="N27" s="2" t="s">
        <v>39</v>
      </c>
      <c r="O27" s="19" t="s">
        <v>4944</v>
      </c>
      <c r="P27" s="22" t="s">
        <v>7941</v>
      </c>
      <c r="Q27" s="20" t="s">
        <v>4945</v>
      </c>
      <c r="R27" s="14" t="s">
        <v>6292</v>
      </c>
      <c r="S27" s="30" t="s">
        <v>6293</v>
      </c>
      <c r="T27" s="14" t="s">
        <v>7584</v>
      </c>
      <c r="U27" s="2" t="s">
        <v>2514</v>
      </c>
      <c r="V27" s="2">
        <v>2</v>
      </c>
      <c r="W27" s="2" t="s">
        <v>6779</v>
      </c>
      <c r="X27" s="2">
        <v>30000</v>
      </c>
      <c r="Y27" s="23">
        <v>44</v>
      </c>
      <c r="Z27" s="2" t="s">
        <v>10589</v>
      </c>
      <c r="AA27" s="14" t="s">
        <v>5690</v>
      </c>
      <c r="AB27" s="14" t="s">
        <v>5691</v>
      </c>
      <c r="AC27" s="153" t="s">
        <v>10551</v>
      </c>
      <c r="AD27" s="14" t="s">
        <v>4654</v>
      </c>
      <c r="AE27" s="2" t="s">
        <v>4655</v>
      </c>
    </row>
    <row r="28" spans="1:31" ht="345" x14ac:dyDescent="0.25">
      <c r="A28" s="2">
        <f t="shared" si="0"/>
        <v>25</v>
      </c>
      <c r="B28" s="20" t="s">
        <v>10590</v>
      </c>
      <c r="C28" s="2" t="s">
        <v>107</v>
      </c>
      <c r="D28" s="2" t="s">
        <v>108</v>
      </c>
      <c r="E28" s="2">
        <v>5238001560</v>
      </c>
      <c r="F28" s="14" t="s">
        <v>8149</v>
      </c>
      <c r="G28" s="14" t="s">
        <v>8149</v>
      </c>
      <c r="H28" s="40" t="s">
        <v>4125</v>
      </c>
      <c r="I28" s="2" t="s">
        <v>4147</v>
      </c>
      <c r="J28" s="2" t="s">
        <v>28</v>
      </c>
      <c r="K28" s="2" t="s">
        <v>9235</v>
      </c>
      <c r="L28" s="2" t="s">
        <v>38</v>
      </c>
      <c r="M28" s="14" t="s">
        <v>109</v>
      </c>
      <c r="N28" s="2" t="s">
        <v>39</v>
      </c>
      <c r="O28" s="19" t="s">
        <v>110</v>
      </c>
      <c r="P28" s="14" t="s">
        <v>10262</v>
      </c>
      <c r="Q28" s="20" t="s">
        <v>9236</v>
      </c>
      <c r="R28" s="2" t="s">
        <v>39</v>
      </c>
      <c r="S28" s="9" t="s">
        <v>6294</v>
      </c>
      <c r="T28" s="14" t="s">
        <v>7585</v>
      </c>
      <c r="U28" s="2" t="s">
        <v>4878</v>
      </c>
      <c r="V28" s="2">
        <v>4</v>
      </c>
      <c r="W28" s="2" t="s">
        <v>6789</v>
      </c>
      <c r="X28" s="2" t="s">
        <v>9237</v>
      </c>
      <c r="Y28" s="23">
        <v>98</v>
      </c>
      <c r="Z28" s="2" t="s">
        <v>111</v>
      </c>
      <c r="AA28" s="14" t="s">
        <v>5692</v>
      </c>
      <c r="AB28" s="14" t="s">
        <v>5693</v>
      </c>
      <c r="AC28" s="153" t="s">
        <v>10551</v>
      </c>
      <c r="AD28" s="14" t="s">
        <v>4654</v>
      </c>
      <c r="AE28" s="2" t="s">
        <v>4657</v>
      </c>
    </row>
    <row r="29" spans="1:31" ht="409.5" x14ac:dyDescent="0.25">
      <c r="A29" s="2">
        <f t="shared" si="0"/>
        <v>26</v>
      </c>
      <c r="B29" s="20" t="s">
        <v>10591</v>
      </c>
      <c r="C29" s="2" t="s">
        <v>27</v>
      </c>
      <c r="D29" s="2" t="s">
        <v>281</v>
      </c>
      <c r="E29" s="2">
        <v>5243010916</v>
      </c>
      <c r="F29" s="14" t="s">
        <v>8150</v>
      </c>
      <c r="G29" s="14" t="s">
        <v>8150</v>
      </c>
      <c r="H29" s="56" t="s">
        <v>4126</v>
      </c>
      <c r="I29" s="2" t="s">
        <v>4147</v>
      </c>
      <c r="J29" s="2" t="s">
        <v>28</v>
      </c>
      <c r="K29" s="2">
        <v>1343</v>
      </c>
      <c r="L29" s="2" t="s">
        <v>44</v>
      </c>
      <c r="M29" s="14" t="s">
        <v>4058</v>
      </c>
      <c r="N29" s="2" t="s">
        <v>39</v>
      </c>
      <c r="O29" s="19" t="s">
        <v>112</v>
      </c>
      <c r="P29" s="14" t="s">
        <v>10263</v>
      </c>
      <c r="Q29" s="20" t="s">
        <v>4901</v>
      </c>
      <c r="R29" s="9" t="s">
        <v>6295</v>
      </c>
      <c r="S29" s="9" t="s">
        <v>6296</v>
      </c>
      <c r="T29" s="14" t="s">
        <v>4565</v>
      </c>
      <c r="U29" s="2" t="s">
        <v>4880</v>
      </c>
      <c r="V29" s="2">
        <v>4</v>
      </c>
      <c r="W29" s="2" t="s">
        <v>6802</v>
      </c>
      <c r="X29" s="2">
        <v>31320</v>
      </c>
      <c r="Y29" s="2">
        <v>103</v>
      </c>
      <c r="Z29" s="2" t="s">
        <v>10592</v>
      </c>
      <c r="AA29" s="14" t="s">
        <v>5694</v>
      </c>
      <c r="AB29" s="14" t="s">
        <v>5695</v>
      </c>
      <c r="AC29" s="153" t="s">
        <v>10551</v>
      </c>
      <c r="AD29" s="14" t="s">
        <v>4654</v>
      </c>
      <c r="AE29" s="2" t="s">
        <v>4657</v>
      </c>
    </row>
    <row r="30" spans="1:31" ht="315" x14ac:dyDescent="0.25">
      <c r="A30" s="2">
        <f t="shared" si="0"/>
        <v>27</v>
      </c>
      <c r="B30" s="20" t="s">
        <v>10593</v>
      </c>
      <c r="C30" s="2" t="s">
        <v>27</v>
      </c>
      <c r="D30" s="2" t="s">
        <v>4958</v>
      </c>
      <c r="E30" s="2">
        <v>5254001737</v>
      </c>
      <c r="F30" s="14" t="s">
        <v>8151</v>
      </c>
      <c r="G30" s="14" t="s">
        <v>8152</v>
      </c>
      <c r="H30" s="40" t="s">
        <v>113</v>
      </c>
      <c r="I30" s="2" t="s">
        <v>4147</v>
      </c>
      <c r="J30" s="2" t="s">
        <v>28</v>
      </c>
      <c r="K30" s="2">
        <v>2100</v>
      </c>
      <c r="L30" s="2" t="s">
        <v>44</v>
      </c>
      <c r="M30" s="14" t="s">
        <v>5696</v>
      </c>
      <c r="N30" s="2" t="s">
        <v>33</v>
      </c>
      <c r="O30" s="19" t="s">
        <v>5697</v>
      </c>
      <c r="P30" s="14" t="s">
        <v>10264</v>
      </c>
      <c r="Q30" s="20" t="s">
        <v>4957</v>
      </c>
      <c r="R30" s="9" t="s">
        <v>6297</v>
      </c>
      <c r="S30" s="78" t="s">
        <v>6298</v>
      </c>
      <c r="T30" s="14" t="s">
        <v>7586</v>
      </c>
      <c r="U30" s="2" t="s">
        <v>4882</v>
      </c>
      <c r="V30" s="2">
        <v>5</v>
      </c>
      <c r="W30" s="2" t="s">
        <v>6834</v>
      </c>
      <c r="X30" s="2">
        <v>44100</v>
      </c>
      <c r="Y30" s="23">
        <v>167</v>
      </c>
      <c r="Z30" s="2" t="s">
        <v>114</v>
      </c>
      <c r="AA30" s="14" t="s">
        <v>5698</v>
      </c>
      <c r="AB30" s="14" t="s">
        <v>5699</v>
      </c>
      <c r="AC30" s="153" t="s">
        <v>10551</v>
      </c>
      <c r="AD30" s="14" t="s">
        <v>4659</v>
      </c>
      <c r="AE30" s="2" t="s">
        <v>4657</v>
      </c>
    </row>
    <row r="31" spans="1:31" ht="300" x14ac:dyDescent="0.25">
      <c r="A31" s="2">
        <f t="shared" si="0"/>
        <v>28</v>
      </c>
      <c r="B31" s="20" t="s">
        <v>10594</v>
      </c>
      <c r="C31" s="2" t="s">
        <v>42</v>
      </c>
      <c r="D31" s="2" t="s">
        <v>6250</v>
      </c>
      <c r="E31" s="2">
        <v>5249091012</v>
      </c>
      <c r="F31" s="14" t="s">
        <v>10595</v>
      </c>
      <c r="G31" s="14" t="s">
        <v>8153</v>
      </c>
      <c r="H31" s="56" t="s">
        <v>4127</v>
      </c>
      <c r="I31" s="2" t="s">
        <v>4147</v>
      </c>
      <c r="J31" s="2" t="s">
        <v>28</v>
      </c>
      <c r="K31" s="23">
        <v>1667</v>
      </c>
      <c r="L31" s="2" t="s">
        <v>1808</v>
      </c>
      <c r="M31" s="14" t="s">
        <v>6251</v>
      </c>
      <c r="N31" s="2" t="s">
        <v>39</v>
      </c>
      <c r="O31" s="41" t="s">
        <v>115</v>
      </c>
      <c r="P31" s="22" t="s">
        <v>10549</v>
      </c>
      <c r="Q31" s="20" t="s">
        <v>6252</v>
      </c>
      <c r="R31" s="9" t="s">
        <v>6299</v>
      </c>
      <c r="S31" s="14" t="s">
        <v>5700</v>
      </c>
      <c r="T31" s="14" t="s">
        <v>7587</v>
      </c>
      <c r="U31" s="2" t="s">
        <v>4881</v>
      </c>
      <c r="V31" s="2">
        <v>4</v>
      </c>
      <c r="W31" s="2" t="s">
        <v>6683</v>
      </c>
      <c r="X31" s="23" t="s">
        <v>7544</v>
      </c>
      <c r="Y31" s="23">
        <v>256</v>
      </c>
      <c r="Z31" s="2" t="s">
        <v>6253</v>
      </c>
      <c r="AA31" s="14" t="s">
        <v>6254</v>
      </c>
      <c r="AB31" s="14" t="s">
        <v>5701</v>
      </c>
      <c r="AC31" s="153" t="s">
        <v>10551</v>
      </c>
      <c r="AD31" s="14" t="s">
        <v>4659</v>
      </c>
      <c r="AE31" s="2" t="s">
        <v>4660</v>
      </c>
    </row>
    <row r="32" spans="1:31" ht="330" x14ac:dyDescent="0.25">
      <c r="A32" s="2">
        <f t="shared" si="0"/>
        <v>29</v>
      </c>
      <c r="B32" s="20" t="s">
        <v>10596</v>
      </c>
      <c r="C32" s="2" t="s">
        <v>42</v>
      </c>
      <c r="D32" s="2" t="s">
        <v>6212</v>
      </c>
      <c r="E32" s="2">
        <v>5249091012</v>
      </c>
      <c r="F32" s="14" t="s">
        <v>6213</v>
      </c>
      <c r="G32" s="14" t="s">
        <v>8153</v>
      </c>
      <c r="H32" s="56" t="s">
        <v>6103</v>
      </c>
      <c r="I32" s="2" t="s">
        <v>4147</v>
      </c>
      <c r="J32" s="2" t="s">
        <v>28</v>
      </c>
      <c r="K32" s="2">
        <v>1761.9</v>
      </c>
      <c r="L32" s="2" t="s">
        <v>617</v>
      </c>
      <c r="M32" s="14" t="s">
        <v>6104</v>
      </c>
      <c r="N32" s="2" t="s">
        <v>39</v>
      </c>
      <c r="O32" s="19" t="s">
        <v>146</v>
      </c>
      <c r="P32" s="22" t="s">
        <v>10265</v>
      </c>
      <c r="Q32" s="20"/>
      <c r="R32" s="9" t="s">
        <v>6299</v>
      </c>
      <c r="S32" s="14" t="s">
        <v>5700</v>
      </c>
      <c r="T32" s="14" t="s">
        <v>7588</v>
      </c>
      <c r="U32" s="2" t="s">
        <v>4881</v>
      </c>
      <c r="V32" s="2">
        <v>3</v>
      </c>
      <c r="W32" s="2" t="s">
        <v>6832</v>
      </c>
      <c r="X32" s="23" t="s">
        <v>7544</v>
      </c>
      <c r="Y32" s="23">
        <v>96</v>
      </c>
      <c r="Z32" s="2" t="s">
        <v>147</v>
      </c>
      <c r="AA32" s="14" t="s">
        <v>6105</v>
      </c>
      <c r="AB32" s="14" t="s">
        <v>6106</v>
      </c>
      <c r="AC32" s="153" t="s">
        <v>10551</v>
      </c>
      <c r="AD32" s="14" t="s">
        <v>6107</v>
      </c>
      <c r="AE32" s="2" t="s">
        <v>4657</v>
      </c>
    </row>
    <row r="33" spans="1:31" ht="345" x14ac:dyDescent="0.25">
      <c r="A33" s="2">
        <f t="shared" si="0"/>
        <v>30</v>
      </c>
      <c r="B33" s="20" t="s">
        <v>10597</v>
      </c>
      <c r="C33" s="2" t="s">
        <v>27</v>
      </c>
      <c r="D33" s="2" t="s">
        <v>116</v>
      </c>
      <c r="E33" s="2">
        <v>5263022405</v>
      </c>
      <c r="F33" s="14" t="s">
        <v>8154</v>
      </c>
      <c r="G33" s="14" t="s">
        <v>8155</v>
      </c>
      <c r="H33" s="40" t="s">
        <v>4128</v>
      </c>
      <c r="I33" s="2" t="s">
        <v>4147</v>
      </c>
      <c r="J33" s="2" t="s">
        <v>28</v>
      </c>
      <c r="K33" s="2" t="s">
        <v>10115</v>
      </c>
      <c r="L33" s="2" t="s">
        <v>106</v>
      </c>
      <c r="M33" s="14" t="s">
        <v>5702</v>
      </c>
      <c r="N33" s="2" t="s">
        <v>39</v>
      </c>
      <c r="O33" s="19" t="s">
        <v>5703</v>
      </c>
      <c r="P33" s="22" t="s">
        <v>10266</v>
      </c>
      <c r="Q33" s="20" t="s">
        <v>10116</v>
      </c>
      <c r="R33" s="9" t="s">
        <v>6300</v>
      </c>
      <c r="S33" s="9" t="s">
        <v>6301</v>
      </c>
      <c r="T33" s="14" t="s">
        <v>7589</v>
      </c>
      <c r="U33" s="2" t="s">
        <v>117</v>
      </c>
      <c r="V33" s="2">
        <v>4</v>
      </c>
      <c r="W33" s="2" t="s">
        <v>7939</v>
      </c>
      <c r="X33" s="2" t="s">
        <v>10117</v>
      </c>
      <c r="Y33" s="23">
        <v>216</v>
      </c>
      <c r="Z33" s="2" t="s">
        <v>118</v>
      </c>
      <c r="AA33" s="14" t="s">
        <v>5704</v>
      </c>
      <c r="AB33" s="14" t="s">
        <v>5705</v>
      </c>
      <c r="AC33" s="153" t="s">
        <v>10551</v>
      </c>
      <c r="AD33" s="14" t="s">
        <v>4654</v>
      </c>
      <c r="AE33" s="2" t="s">
        <v>4657</v>
      </c>
    </row>
    <row r="34" spans="1:31" ht="300" x14ac:dyDescent="0.25">
      <c r="A34" s="2">
        <f t="shared" si="0"/>
        <v>31</v>
      </c>
      <c r="B34" s="20" t="s">
        <v>10598</v>
      </c>
      <c r="C34" s="2" t="s">
        <v>27</v>
      </c>
      <c r="D34" s="2" t="s">
        <v>10599</v>
      </c>
      <c r="E34" s="2">
        <v>5260110678</v>
      </c>
      <c r="F34" s="14" t="s">
        <v>8156</v>
      </c>
      <c r="G34" s="14" t="s">
        <v>8157</v>
      </c>
      <c r="H34" s="40" t="s">
        <v>4129</v>
      </c>
      <c r="I34" s="2" t="s">
        <v>4147</v>
      </c>
      <c r="J34" s="2" t="s">
        <v>28</v>
      </c>
      <c r="K34" s="2">
        <v>1130</v>
      </c>
      <c r="L34" s="2" t="s">
        <v>2224</v>
      </c>
      <c r="M34" s="14" t="s">
        <v>6223</v>
      </c>
      <c r="N34" s="2" t="s">
        <v>121</v>
      </c>
      <c r="O34" s="19" t="s">
        <v>5706</v>
      </c>
      <c r="P34" s="14" t="s">
        <v>10267</v>
      </c>
      <c r="Q34" s="20" t="s">
        <v>6224</v>
      </c>
      <c r="R34" s="9" t="s">
        <v>6302</v>
      </c>
      <c r="S34" s="9" t="s">
        <v>6303</v>
      </c>
      <c r="T34" s="14" t="s">
        <v>7569</v>
      </c>
      <c r="U34" s="2" t="s">
        <v>117</v>
      </c>
      <c r="V34" s="2">
        <v>3</v>
      </c>
      <c r="W34" s="2" t="s">
        <v>7949</v>
      </c>
      <c r="X34" s="2">
        <v>23730</v>
      </c>
      <c r="Y34" s="23">
        <v>116</v>
      </c>
      <c r="Z34" s="2" t="s">
        <v>7950</v>
      </c>
      <c r="AA34" s="14" t="s">
        <v>5707</v>
      </c>
      <c r="AB34" s="14" t="s">
        <v>10065</v>
      </c>
      <c r="AC34" s="153" t="s">
        <v>10551</v>
      </c>
      <c r="AD34" s="14" t="s">
        <v>4659</v>
      </c>
      <c r="AE34" s="2" t="s">
        <v>4657</v>
      </c>
    </row>
    <row r="35" spans="1:31" ht="409.5" x14ac:dyDescent="0.25">
      <c r="A35" s="2">
        <f t="shared" si="0"/>
        <v>32</v>
      </c>
      <c r="B35" s="20" t="s">
        <v>10600</v>
      </c>
      <c r="C35" s="2" t="s">
        <v>27</v>
      </c>
      <c r="D35" s="2" t="s">
        <v>122</v>
      </c>
      <c r="E35" s="39">
        <v>5259032778</v>
      </c>
      <c r="F35" s="14" t="s">
        <v>9412</v>
      </c>
      <c r="G35" s="14" t="s">
        <v>8158</v>
      </c>
      <c r="H35" s="40" t="s">
        <v>5708</v>
      </c>
      <c r="I35" s="2" t="s">
        <v>4147</v>
      </c>
      <c r="J35" s="2" t="s">
        <v>28</v>
      </c>
      <c r="K35" s="2" t="s">
        <v>9406</v>
      </c>
      <c r="L35" s="2" t="s">
        <v>4497</v>
      </c>
      <c r="M35" s="14" t="s">
        <v>9407</v>
      </c>
      <c r="N35" s="2" t="s">
        <v>39</v>
      </c>
      <c r="O35" s="41" t="s">
        <v>5709</v>
      </c>
      <c r="P35" s="14" t="s">
        <v>10268</v>
      </c>
      <c r="Q35" s="42" t="s">
        <v>9408</v>
      </c>
      <c r="R35" s="9" t="s">
        <v>6304</v>
      </c>
      <c r="S35" s="9" t="s">
        <v>6305</v>
      </c>
      <c r="T35" s="14" t="s">
        <v>7590</v>
      </c>
      <c r="U35" s="2" t="s">
        <v>117</v>
      </c>
      <c r="V35" s="2">
        <v>3</v>
      </c>
      <c r="W35" s="2" t="s">
        <v>6877</v>
      </c>
      <c r="X35" s="2" t="s">
        <v>9409</v>
      </c>
      <c r="Y35" s="2" t="s">
        <v>7951</v>
      </c>
      <c r="Z35" s="2" t="s">
        <v>123</v>
      </c>
      <c r="AA35" s="2" t="s">
        <v>9410</v>
      </c>
      <c r="AB35" s="2" t="s">
        <v>5710</v>
      </c>
      <c r="AC35" s="153" t="s">
        <v>10551</v>
      </c>
      <c r="AD35" s="2" t="s">
        <v>9411</v>
      </c>
      <c r="AE35" s="2" t="s">
        <v>4660</v>
      </c>
    </row>
    <row r="36" spans="1:31" ht="345" x14ac:dyDescent="0.25">
      <c r="A36" s="2">
        <f t="shared" si="0"/>
        <v>33</v>
      </c>
      <c r="B36" s="20" t="s">
        <v>10601</v>
      </c>
      <c r="C36" s="2" t="s">
        <v>27</v>
      </c>
      <c r="D36" s="2" t="s">
        <v>124</v>
      </c>
      <c r="E36" s="2">
        <v>5260134566</v>
      </c>
      <c r="F36" s="14" t="s">
        <v>8159</v>
      </c>
      <c r="G36" s="14" t="s">
        <v>8159</v>
      </c>
      <c r="H36" s="40" t="s">
        <v>4130</v>
      </c>
      <c r="I36" s="2" t="s">
        <v>4147</v>
      </c>
      <c r="J36" s="2" t="s">
        <v>28</v>
      </c>
      <c r="K36" s="2" t="s">
        <v>5711</v>
      </c>
      <c r="L36" s="2" t="s">
        <v>82</v>
      </c>
      <c r="M36" s="14" t="s">
        <v>125</v>
      </c>
      <c r="N36" s="2" t="s">
        <v>39</v>
      </c>
      <c r="O36" s="19" t="s">
        <v>126</v>
      </c>
      <c r="P36" s="22" t="s">
        <v>10362</v>
      </c>
      <c r="Q36" s="20" t="s">
        <v>4159</v>
      </c>
      <c r="R36" s="9" t="s">
        <v>6306</v>
      </c>
      <c r="S36" s="78" t="s">
        <v>6307</v>
      </c>
      <c r="T36" s="14" t="s">
        <v>7591</v>
      </c>
      <c r="U36" s="2" t="s">
        <v>117</v>
      </c>
      <c r="V36" s="2">
        <v>5</v>
      </c>
      <c r="W36" s="2" t="s">
        <v>6898</v>
      </c>
      <c r="X36" s="2">
        <v>38892</v>
      </c>
      <c r="Y36" s="23">
        <v>210</v>
      </c>
      <c r="Z36" s="2" t="s">
        <v>127</v>
      </c>
      <c r="AA36" s="14" t="s">
        <v>5712</v>
      </c>
      <c r="AB36" s="14" t="s">
        <v>5713</v>
      </c>
      <c r="AC36" s="153" t="s">
        <v>10551</v>
      </c>
      <c r="AD36" s="14" t="s">
        <v>4654</v>
      </c>
      <c r="AE36" s="2" t="s">
        <v>4657</v>
      </c>
    </row>
    <row r="37" spans="1:31" ht="300" x14ac:dyDescent="0.25">
      <c r="A37" s="2">
        <f t="shared" si="0"/>
        <v>34</v>
      </c>
      <c r="B37" s="20" t="s">
        <v>10602</v>
      </c>
      <c r="C37" s="2" t="s">
        <v>42</v>
      </c>
      <c r="D37" s="2" t="s">
        <v>4311</v>
      </c>
      <c r="E37" s="23">
        <v>5260228670</v>
      </c>
      <c r="F37" s="14" t="s">
        <v>8160</v>
      </c>
      <c r="G37" s="14" t="s">
        <v>10603</v>
      </c>
      <c r="H37" s="40" t="s">
        <v>4131</v>
      </c>
      <c r="I37" s="2" t="s">
        <v>4147</v>
      </c>
      <c r="J37" s="2" t="s">
        <v>28</v>
      </c>
      <c r="K37" s="2" t="s">
        <v>5714</v>
      </c>
      <c r="L37" s="2" t="s">
        <v>38</v>
      </c>
      <c r="M37" s="14" t="s">
        <v>5715</v>
      </c>
      <c r="N37" s="2" t="s">
        <v>39</v>
      </c>
      <c r="O37" s="41" t="s">
        <v>128</v>
      </c>
      <c r="P37" s="22" t="s">
        <v>10269</v>
      </c>
      <c r="Q37" s="20" t="s">
        <v>7952</v>
      </c>
      <c r="R37" s="9" t="s">
        <v>6308</v>
      </c>
      <c r="S37" s="9" t="s">
        <v>6309</v>
      </c>
      <c r="T37" s="14" t="s">
        <v>7592</v>
      </c>
      <c r="U37" s="2" t="s">
        <v>117</v>
      </c>
      <c r="V37" s="2">
        <v>4</v>
      </c>
      <c r="W37" s="2" t="s">
        <v>6899</v>
      </c>
      <c r="X37" s="2">
        <v>42651</v>
      </c>
      <c r="Y37" s="2">
        <v>246</v>
      </c>
      <c r="Z37" s="2" t="s">
        <v>10604</v>
      </c>
      <c r="AA37" s="14" t="s">
        <v>5716</v>
      </c>
      <c r="AB37" s="14" t="s">
        <v>5717</v>
      </c>
      <c r="AC37" s="153" t="s">
        <v>10551</v>
      </c>
      <c r="AD37" s="14" t="s">
        <v>4659</v>
      </c>
      <c r="AE37" s="2" t="s">
        <v>4657</v>
      </c>
    </row>
    <row r="38" spans="1:31" ht="300" x14ac:dyDescent="0.25">
      <c r="A38" s="2">
        <f t="shared" si="0"/>
        <v>35</v>
      </c>
      <c r="B38" s="20" t="s">
        <v>10605</v>
      </c>
      <c r="C38" s="2" t="s">
        <v>42</v>
      </c>
      <c r="D38" s="2" t="s">
        <v>4312</v>
      </c>
      <c r="E38" s="2">
        <v>5260228670</v>
      </c>
      <c r="F38" s="14" t="s">
        <v>8161</v>
      </c>
      <c r="G38" s="14" t="s">
        <v>10603</v>
      </c>
      <c r="H38" s="40" t="s">
        <v>4132</v>
      </c>
      <c r="I38" s="2" t="s">
        <v>4147</v>
      </c>
      <c r="J38" s="2" t="s">
        <v>28</v>
      </c>
      <c r="K38" s="2" t="s">
        <v>5718</v>
      </c>
      <c r="L38" s="2" t="s">
        <v>38</v>
      </c>
      <c r="M38" s="14" t="s">
        <v>5719</v>
      </c>
      <c r="N38" s="2" t="s">
        <v>39</v>
      </c>
      <c r="O38" s="19" t="s">
        <v>129</v>
      </c>
      <c r="P38" s="22" t="s">
        <v>10270</v>
      </c>
      <c r="Q38" s="20" t="s">
        <v>4160</v>
      </c>
      <c r="R38" s="9" t="s">
        <v>6308</v>
      </c>
      <c r="S38" s="9" t="s">
        <v>6309</v>
      </c>
      <c r="T38" s="14" t="s">
        <v>7593</v>
      </c>
      <c r="U38" s="2" t="s">
        <v>117</v>
      </c>
      <c r="V38" s="2">
        <v>3</v>
      </c>
      <c r="W38" s="2" t="s">
        <v>6900</v>
      </c>
      <c r="X38" s="2">
        <v>42651</v>
      </c>
      <c r="Y38" s="23">
        <v>175</v>
      </c>
      <c r="Z38" s="2" t="s">
        <v>4644</v>
      </c>
      <c r="AA38" s="14" t="s">
        <v>5720</v>
      </c>
      <c r="AB38" s="14" t="s">
        <v>5717</v>
      </c>
      <c r="AC38" s="153" t="s">
        <v>10551</v>
      </c>
      <c r="AD38" s="14" t="s">
        <v>4659</v>
      </c>
      <c r="AE38" s="2" t="s">
        <v>4657</v>
      </c>
    </row>
    <row r="39" spans="1:31" ht="300" x14ac:dyDescent="0.25">
      <c r="A39" s="2">
        <f t="shared" si="0"/>
        <v>36</v>
      </c>
      <c r="B39" s="20" t="s">
        <v>10606</v>
      </c>
      <c r="C39" s="2" t="s">
        <v>130</v>
      </c>
      <c r="D39" s="2" t="s">
        <v>4313</v>
      </c>
      <c r="E39" s="2">
        <v>5260385697</v>
      </c>
      <c r="F39" s="14" t="s">
        <v>10607</v>
      </c>
      <c r="G39" s="14" t="s">
        <v>10608</v>
      </c>
      <c r="H39" s="40" t="s">
        <v>4133</v>
      </c>
      <c r="I39" s="2" t="s">
        <v>4147</v>
      </c>
      <c r="J39" s="2" t="s">
        <v>28</v>
      </c>
      <c r="K39" s="2" t="s">
        <v>5721</v>
      </c>
      <c r="L39" s="2" t="s">
        <v>1643</v>
      </c>
      <c r="M39" s="14" t="s">
        <v>5722</v>
      </c>
      <c r="N39" s="2" t="s">
        <v>39</v>
      </c>
      <c r="O39" s="19" t="s">
        <v>5723</v>
      </c>
      <c r="P39" s="14" t="s">
        <v>10271</v>
      </c>
      <c r="Q39" s="20" t="s">
        <v>4161</v>
      </c>
      <c r="R39" s="30" t="s">
        <v>6310</v>
      </c>
      <c r="S39" s="2" t="s">
        <v>39</v>
      </c>
      <c r="T39" s="14" t="s">
        <v>7594</v>
      </c>
      <c r="U39" s="2" t="s">
        <v>131</v>
      </c>
      <c r="V39" s="2">
        <v>4</v>
      </c>
      <c r="W39" s="2" t="s">
        <v>6789</v>
      </c>
      <c r="X39" s="2" t="s">
        <v>7545</v>
      </c>
      <c r="Y39" s="23">
        <v>304</v>
      </c>
      <c r="Z39" s="2" t="s">
        <v>5724</v>
      </c>
      <c r="AA39" s="14" t="s">
        <v>5725</v>
      </c>
      <c r="AB39" s="14" t="s">
        <v>5726</v>
      </c>
      <c r="AC39" s="153" t="s">
        <v>10551</v>
      </c>
      <c r="AD39" s="14" t="s">
        <v>4659</v>
      </c>
      <c r="AE39" s="2" t="s">
        <v>4660</v>
      </c>
    </row>
    <row r="40" spans="1:31" ht="300" x14ac:dyDescent="0.25">
      <c r="A40" s="2">
        <f t="shared" si="0"/>
        <v>37</v>
      </c>
      <c r="B40" s="20" t="s">
        <v>10609</v>
      </c>
      <c r="C40" s="2" t="s">
        <v>130</v>
      </c>
      <c r="D40" s="2" t="s">
        <v>7538</v>
      </c>
      <c r="E40" s="2">
        <v>5252011017</v>
      </c>
      <c r="F40" s="14" t="s">
        <v>10610</v>
      </c>
      <c r="G40" s="14" t="s">
        <v>10611</v>
      </c>
      <c r="H40" s="40" t="s">
        <v>4134</v>
      </c>
      <c r="I40" s="2" t="s">
        <v>4147</v>
      </c>
      <c r="J40" s="2" t="s">
        <v>28</v>
      </c>
      <c r="K40" s="2">
        <v>2000</v>
      </c>
      <c r="L40" s="2" t="s">
        <v>1643</v>
      </c>
      <c r="M40" s="14" t="s">
        <v>5727</v>
      </c>
      <c r="N40" s="2" t="s">
        <v>31</v>
      </c>
      <c r="O40" s="41" t="s">
        <v>133</v>
      </c>
      <c r="P40" s="14" t="s">
        <v>10550</v>
      </c>
      <c r="Q40" s="20" t="s">
        <v>7953</v>
      </c>
      <c r="R40" s="2" t="s">
        <v>39</v>
      </c>
      <c r="S40" s="2" t="s">
        <v>39</v>
      </c>
      <c r="T40" s="14" t="s">
        <v>7569</v>
      </c>
      <c r="U40" s="2" t="s">
        <v>134</v>
      </c>
      <c r="V40" s="2">
        <v>3</v>
      </c>
      <c r="W40" s="2" t="s">
        <v>6901</v>
      </c>
      <c r="X40" s="2">
        <v>48500</v>
      </c>
      <c r="Y40" s="2">
        <v>285</v>
      </c>
      <c r="Z40" s="2" t="s">
        <v>135</v>
      </c>
      <c r="AA40" s="14" t="s">
        <v>5728</v>
      </c>
      <c r="AB40" s="14" t="s">
        <v>5729</v>
      </c>
      <c r="AC40" s="153" t="s">
        <v>10551</v>
      </c>
      <c r="AD40" s="14" t="s">
        <v>4659</v>
      </c>
      <c r="AE40" s="2" t="s">
        <v>4657</v>
      </c>
    </row>
    <row r="41" spans="1:31" ht="300" x14ac:dyDescent="0.25">
      <c r="A41" s="2">
        <f t="shared" si="0"/>
        <v>38</v>
      </c>
      <c r="B41" s="20" t="s">
        <v>10612</v>
      </c>
      <c r="C41" s="2" t="s">
        <v>130</v>
      </c>
      <c r="D41" s="2" t="s">
        <v>5730</v>
      </c>
      <c r="E41" s="39">
        <v>5248020001</v>
      </c>
      <c r="F41" s="14" t="s">
        <v>7539</v>
      </c>
      <c r="G41" s="14" t="s">
        <v>7539</v>
      </c>
      <c r="H41" s="56" t="s">
        <v>4135</v>
      </c>
      <c r="I41" s="2" t="s">
        <v>4147</v>
      </c>
      <c r="J41" s="2" t="s">
        <v>28</v>
      </c>
      <c r="K41" s="2" t="s">
        <v>5731</v>
      </c>
      <c r="L41" s="2" t="s">
        <v>38</v>
      </c>
      <c r="M41" s="14" t="s">
        <v>5732</v>
      </c>
      <c r="N41" s="2" t="s">
        <v>39</v>
      </c>
      <c r="O41" s="41" t="s">
        <v>137</v>
      </c>
      <c r="P41" s="14" t="s">
        <v>10272</v>
      </c>
      <c r="Q41" s="20" t="s">
        <v>4162</v>
      </c>
      <c r="R41" s="9" t="s">
        <v>6311</v>
      </c>
      <c r="S41" s="9" t="s">
        <v>6312</v>
      </c>
      <c r="T41" s="14" t="s">
        <v>7595</v>
      </c>
      <c r="U41" s="2" t="s">
        <v>138</v>
      </c>
      <c r="V41" s="2">
        <v>4</v>
      </c>
      <c r="W41" s="2" t="s">
        <v>6902</v>
      </c>
      <c r="X41" s="2">
        <v>65000</v>
      </c>
      <c r="Y41" s="2">
        <v>486</v>
      </c>
      <c r="Z41" s="2" t="s">
        <v>5733</v>
      </c>
      <c r="AA41" s="14" t="s">
        <v>5734</v>
      </c>
      <c r="AB41" s="14" t="s">
        <v>5735</v>
      </c>
      <c r="AC41" s="153" t="s">
        <v>10551</v>
      </c>
      <c r="AD41" s="14" t="s">
        <v>4659</v>
      </c>
      <c r="AE41" s="2" t="s">
        <v>4660</v>
      </c>
    </row>
    <row r="42" spans="1:31" ht="300" x14ac:dyDescent="0.25">
      <c r="A42" s="2">
        <f t="shared" si="0"/>
        <v>39</v>
      </c>
      <c r="B42" s="20" t="s">
        <v>10613</v>
      </c>
      <c r="C42" s="2" t="s">
        <v>130</v>
      </c>
      <c r="D42" s="2" t="s">
        <v>4314</v>
      </c>
      <c r="E42" s="2">
        <v>5261066580</v>
      </c>
      <c r="F42" s="14" t="s">
        <v>8162</v>
      </c>
      <c r="G42" s="14" t="s">
        <v>8162</v>
      </c>
      <c r="H42" s="40" t="s">
        <v>4136</v>
      </c>
      <c r="I42" s="2" t="s">
        <v>4147</v>
      </c>
      <c r="J42" s="2" t="s">
        <v>28</v>
      </c>
      <c r="K42" s="2">
        <v>2667</v>
      </c>
      <c r="L42" s="2" t="s">
        <v>38</v>
      </c>
      <c r="M42" s="14" t="s">
        <v>5736</v>
      </c>
      <c r="N42" s="2" t="s">
        <v>33</v>
      </c>
      <c r="O42" s="19" t="s">
        <v>5737</v>
      </c>
      <c r="P42" s="14" t="s">
        <v>10350</v>
      </c>
      <c r="Q42" s="20"/>
      <c r="R42" s="2" t="s">
        <v>39</v>
      </c>
      <c r="S42" s="2" t="s">
        <v>39</v>
      </c>
      <c r="T42" s="14" t="s">
        <v>7582</v>
      </c>
      <c r="U42" s="2" t="s">
        <v>139</v>
      </c>
      <c r="V42" s="2">
        <v>4</v>
      </c>
      <c r="W42" s="2" t="s">
        <v>6903</v>
      </c>
      <c r="X42" s="2">
        <v>61000</v>
      </c>
      <c r="Y42" s="23">
        <v>250</v>
      </c>
      <c r="Z42" s="2" t="s">
        <v>7954</v>
      </c>
      <c r="AA42" s="14" t="s">
        <v>5738</v>
      </c>
      <c r="AB42" s="14" t="s">
        <v>5739</v>
      </c>
      <c r="AC42" s="153" t="s">
        <v>10551</v>
      </c>
      <c r="AD42" s="14" t="s">
        <v>4659</v>
      </c>
      <c r="AE42" s="2" t="s">
        <v>4657</v>
      </c>
    </row>
    <row r="43" spans="1:31" ht="300" x14ac:dyDescent="0.25">
      <c r="A43" s="2">
        <f t="shared" si="0"/>
        <v>40</v>
      </c>
      <c r="B43" s="20" t="s">
        <v>10614</v>
      </c>
      <c r="C43" s="2" t="s">
        <v>130</v>
      </c>
      <c r="D43" s="2" t="s">
        <v>5740</v>
      </c>
      <c r="E43" s="2">
        <v>5260080007</v>
      </c>
      <c r="F43" s="14" t="s">
        <v>8163</v>
      </c>
      <c r="G43" s="14" t="s">
        <v>8164</v>
      </c>
      <c r="H43" s="40" t="s">
        <v>4137</v>
      </c>
      <c r="I43" s="2" t="s">
        <v>4147</v>
      </c>
      <c r="J43" s="2" t="s">
        <v>28</v>
      </c>
      <c r="K43" s="2">
        <v>2350</v>
      </c>
      <c r="L43" s="2" t="s">
        <v>38</v>
      </c>
      <c r="M43" s="14" t="s">
        <v>140</v>
      </c>
      <c r="N43" s="2" t="s">
        <v>33</v>
      </c>
      <c r="O43" s="19" t="s">
        <v>141</v>
      </c>
      <c r="P43" s="14" t="s">
        <v>7647</v>
      </c>
      <c r="Q43" s="20" t="s">
        <v>4172</v>
      </c>
      <c r="R43" s="9" t="s">
        <v>6313</v>
      </c>
      <c r="S43" s="9" t="s">
        <v>6314</v>
      </c>
      <c r="T43" s="14" t="s">
        <v>7582</v>
      </c>
      <c r="U43" s="2" t="s">
        <v>142</v>
      </c>
      <c r="V43" s="2">
        <v>4</v>
      </c>
      <c r="W43" s="2" t="s">
        <v>6904</v>
      </c>
      <c r="X43" s="2">
        <v>65000</v>
      </c>
      <c r="Y43" s="23">
        <v>385</v>
      </c>
      <c r="Z43" s="2" t="s">
        <v>143</v>
      </c>
      <c r="AA43" s="14" t="s">
        <v>144</v>
      </c>
      <c r="AB43" s="14" t="s">
        <v>145</v>
      </c>
      <c r="AC43" s="153" t="s">
        <v>10551</v>
      </c>
      <c r="AD43" s="14" t="s">
        <v>4659</v>
      </c>
      <c r="AE43" s="2" t="s">
        <v>4660</v>
      </c>
    </row>
    <row r="44" spans="1:31" ht="300" x14ac:dyDescent="0.25">
      <c r="A44" s="2">
        <f t="shared" si="0"/>
        <v>41</v>
      </c>
      <c r="B44" s="20" t="s">
        <v>10615</v>
      </c>
      <c r="C44" s="2" t="s">
        <v>148</v>
      </c>
      <c r="D44" s="2" t="s">
        <v>4315</v>
      </c>
      <c r="E44" s="2">
        <v>5254001230</v>
      </c>
      <c r="F44" s="14" t="s">
        <v>8165</v>
      </c>
      <c r="G44" s="14" t="s">
        <v>8166</v>
      </c>
      <c r="H44" s="40" t="s">
        <v>149</v>
      </c>
      <c r="I44" s="2" t="s">
        <v>4147</v>
      </c>
      <c r="J44" s="2" t="s">
        <v>28</v>
      </c>
      <c r="K44" s="2" t="s">
        <v>4645</v>
      </c>
      <c r="L44" s="2" t="s">
        <v>29</v>
      </c>
      <c r="M44" s="14" t="s">
        <v>150</v>
      </c>
      <c r="N44" s="2" t="s">
        <v>33</v>
      </c>
      <c r="O44" s="41" t="s">
        <v>151</v>
      </c>
      <c r="P44" s="14" t="s">
        <v>10361</v>
      </c>
      <c r="Q44" s="20"/>
      <c r="R44" s="2" t="s">
        <v>39</v>
      </c>
      <c r="S44" s="2" t="s">
        <v>39</v>
      </c>
      <c r="T44" s="14" t="s">
        <v>7569</v>
      </c>
      <c r="U44" s="2" t="s">
        <v>152</v>
      </c>
      <c r="V44" s="2">
        <v>4</v>
      </c>
      <c r="W44" s="2" t="s">
        <v>6905</v>
      </c>
      <c r="X44" s="2" t="s">
        <v>7546</v>
      </c>
      <c r="Y44" s="23">
        <v>276</v>
      </c>
      <c r="Z44" s="2" t="s">
        <v>153</v>
      </c>
      <c r="AA44" s="14" t="s">
        <v>154</v>
      </c>
      <c r="AB44" s="14" t="s">
        <v>155</v>
      </c>
      <c r="AC44" s="153" t="s">
        <v>10551</v>
      </c>
      <c r="AD44" s="14" t="s">
        <v>4659</v>
      </c>
      <c r="AE44" s="2" t="s">
        <v>4657</v>
      </c>
    </row>
    <row r="45" spans="1:31" ht="300" x14ac:dyDescent="0.25">
      <c r="A45" s="2">
        <f t="shared" si="0"/>
        <v>42</v>
      </c>
      <c r="B45" s="20" t="s">
        <v>10616</v>
      </c>
      <c r="C45" s="2" t="s">
        <v>130</v>
      </c>
      <c r="D45" s="2" t="s">
        <v>5741</v>
      </c>
      <c r="E45" s="2">
        <v>5260080007</v>
      </c>
      <c r="F45" s="14" t="s">
        <v>8167</v>
      </c>
      <c r="G45" s="14" t="s">
        <v>8168</v>
      </c>
      <c r="H45" s="40" t="s">
        <v>4138</v>
      </c>
      <c r="I45" s="2" t="s">
        <v>4147</v>
      </c>
      <c r="J45" s="2" t="s">
        <v>28</v>
      </c>
      <c r="K45" s="2">
        <v>2301</v>
      </c>
      <c r="L45" s="2" t="s">
        <v>1643</v>
      </c>
      <c r="M45" s="14" t="s">
        <v>156</v>
      </c>
      <c r="N45" s="2" t="s">
        <v>39</v>
      </c>
      <c r="O45" s="41" t="s">
        <v>5742</v>
      </c>
      <c r="P45" s="14" t="s">
        <v>7942</v>
      </c>
      <c r="Q45" s="20"/>
      <c r="R45" s="9" t="s">
        <v>6313</v>
      </c>
      <c r="S45" s="9" t="s">
        <v>6314</v>
      </c>
      <c r="T45" s="14" t="s">
        <v>4567</v>
      </c>
      <c r="U45" s="2" t="s">
        <v>157</v>
      </c>
      <c r="V45" s="2">
        <v>3</v>
      </c>
      <c r="W45" s="2" t="s">
        <v>6906</v>
      </c>
      <c r="X45" s="2">
        <v>53600</v>
      </c>
      <c r="Y45" s="23">
        <v>235</v>
      </c>
      <c r="Z45" s="2" t="s">
        <v>5743</v>
      </c>
      <c r="AA45" s="14" t="s">
        <v>5744</v>
      </c>
      <c r="AB45" s="14" t="s">
        <v>5745</v>
      </c>
      <c r="AC45" s="153" t="s">
        <v>10551</v>
      </c>
      <c r="AD45" s="14" t="s">
        <v>4659</v>
      </c>
      <c r="AE45" s="2" t="s">
        <v>4657</v>
      </c>
    </row>
    <row r="46" spans="1:31" ht="300" x14ac:dyDescent="0.25">
      <c r="A46" s="2">
        <f t="shared" si="0"/>
        <v>43</v>
      </c>
      <c r="B46" s="20" t="s">
        <v>10617</v>
      </c>
      <c r="C46" s="2" t="s">
        <v>130</v>
      </c>
      <c r="D46" s="2" t="s">
        <v>9238</v>
      </c>
      <c r="E46" s="2">
        <v>5238000373</v>
      </c>
      <c r="F46" s="14" t="s">
        <v>10618</v>
      </c>
      <c r="G46" s="14" t="s">
        <v>9239</v>
      </c>
      <c r="H46" s="40" t="s">
        <v>158</v>
      </c>
      <c r="I46" s="2" t="s">
        <v>4147</v>
      </c>
      <c r="J46" s="2" t="s">
        <v>28</v>
      </c>
      <c r="K46" s="2">
        <v>2006</v>
      </c>
      <c r="L46" s="2" t="s">
        <v>44</v>
      </c>
      <c r="M46" s="14" t="s">
        <v>5746</v>
      </c>
      <c r="N46" s="2" t="s">
        <v>39</v>
      </c>
      <c r="O46" s="41" t="s">
        <v>5747</v>
      </c>
      <c r="P46" s="14" t="s">
        <v>10273</v>
      </c>
      <c r="Q46" s="20" t="s">
        <v>9240</v>
      </c>
      <c r="R46" s="14" t="s">
        <v>6315</v>
      </c>
      <c r="S46" s="2" t="s">
        <v>39</v>
      </c>
      <c r="T46" s="14" t="s">
        <v>7596</v>
      </c>
      <c r="U46" s="2" t="s">
        <v>159</v>
      </c>
      <c r="V46" s="2">
        <v>4</v>
      </c>
      <c r="W46" s="2" t="s">
        <v>6789</v>
      </c>
      <c r="X46" s="2">
        <v>56000</v>
      </c>
      <c r="Y46" s="23">
        <v>192</v>
      </c>
      <c r="Z46" s="2" t="s">
        <v>5748</v>
      </c>
      <c r="AA46" s="14" t="s">
        <v>5749</v>
      </c>
      <c r="AB46" s="14" t="s">
        <v>5750</v>
      </c>
      <c r="AC46" s="153" t="s">
        <v>10551</v>
      </c>
      <c r="AD46" s="14" t="s">
        <v>4659</v>
      </c>
      <c r="AE46" s="2" t="s">
        <v>4657</v>
      </c>
    </row>
    <row r="47" spans="1:31" ht="300" x14ac:dyDescent="0.25">
      <c r="A47" s="2">
        <f t="shared" si="0"/>
        <v>44</v>
      </c>
      <c r="B47" s="20" t="s">
        <v>10619</v>
      </c>
      <c r="C47" s="2" t="s">
        <v>130</v>
      </c>
      <c r="D47" s="2" t="s">
        <v>5751</v>
      </c>
      <c r="E47" s="39">
        <v>5259127998</v>
      </c>
      <c r="F47" s="14" t="s">
        <v>10620</v>
      </c>
      <c r="G47" s="14" t="s">
        <v>8169</v>
      </c>
      <c r="H47" s="5" t="s">
        <v>4430</v>
      </c>
      <c r="I47" s="2" t="s">
        <v>4147</v>
      </c>
      <c r="J47" s="2" t="s">
        <v>28</v>
      </c>
      <c r="K47" s="2" t="s">
        <v>4646</v>
      </c>
      <c r="L47" s="2" t="s">
        <v>106</v>
      </c>
      <c r="M47" s="14" t="s">
        <v>5752</v>
      </c>
      <c r="N47" s="2" t="s">
        <v>33</v>
      </c>
      <c r="O47" s="19" t="s">
        <v>160</v>
      </c>
      <c r="P47" s="14" t="s">
        <v>10274</v>
      </c>
      <c r="Q47" s="20"/>
      <c r="R47" s="30" t="s">
        <v>6316</v>
      </c>
      <c r="S47" s="2" t="s">
        <v>39</v>
      </c>
      <c r="T47" s="14" t="s">
        <v>7597</v>
      </c>
      <c r="U47" s="2" t="s">
        <v>161</v>
      </c>
      <c r="V47" s="2">
        <v>4</v>
      </c>
      <c r="W47" s="2" t="s">
        <v>7955</v>
      </c>
      <c r="X47" s="2" t="s">
        <v>7547</v>
      </c>
      <c r="Y47" s="23">
        <v>480</v>
      </c>
      <c r="Z47" s="2" t="s">
        <v>162</v>
      </c>
      <c r="AA47" s="14" t="s">
        <v>163</v>
      </c>
      <c r="AB47" s="14" t="s">
        <v>119</v>
      </c>
      <c r="AC47" s="153" t="s">
        <v>10551</v>
      </c>
      <c r="AD47" s="14" t="s">
        <v>4659</v>
      </c>
      <c r="AE47" s="2" t="s">
        <v>4660</v>
      </c>
    </row>
    <row r="48" spans="1:31" ht="300" x14ac:dyDescent="0.25">
      <c r="A48" s="2">
        <f t="shared" si="0"/>
        <v>45</v>
      </c>
      <c r="B48" s="20" t="s">
        <v>10621</v>
      </c>
      <c r="C48" s="2" t="s">
        <v>67</v>
      </c>
      <c r="D48" s="2" t="s">
        <v>7540</v>
      </c>
      <c r="E48" s="39">
        <v>5225001122</v>
      </c>
      <c r="F48" s="14" t="s">
        <v>10622</v>
      </c>
      <c r="G48" s="14" t="s">
        <v>8170</v>
      </c>
      <c r="H48" s="40" t="s">
        <v>4498</v>
      </c>
      <c r="I48" s="2" t="s">
        <v>4147</v>
      </c>
      <c r="J48" s="2" t="s">
        <v>28</v>
      </c>
      <c r="K48" s="2">
        <v>1762</v>
      </c>
      <c r="L48" s="2" t="s">
        <v>90</v>
      </c>
      <c r="M48" s="14" t="s">
        <v>5753</v>
      </c>
      <c r="N48" s="2" t="s">
        <v>39</v>
      </c>
      <c r="O48" s="19" t="s">
        <v>5754</v>
      </c>
      <c r="P48" s="14" t="s">
        <v>10275</v>
      </c>
      <c r="Q48" s="20" t="s">
        <v>7956</v>
      </c>
      <c r="R48" s="14" t="s">
        <v>6317</v>
      </c>
      <c r="S48" s="14" t="s">
        <v>6318</v>
      </c>
      <c r="T48" s="14" t="s">
        <v>7598</v>
      </c>
      <c r="U48" s="2" t="s">
        <v>4736</v>
      </c>
      <c r="V48" s="2">
        <v>3</v>
      </c>
      <c r="W48" s="2" t="s">
        <v>7786</v>
      </c>
      <c r="X48" s="2">
        <v>42000</v>
      </c>
      <c r="Y48" s="23">
        <v>98</v>
      </c>
      <c r="Z48" s="2" t="s">
        <v>4152</v>
      </c>
      <c r="AA48" s="14" t="s">
        <v>5755</v>
      </c>
      <c r="AB48" s="14" t="s">
        <v>5756</v>
      </c>
      <c r="AC48" s="153" t="s">
        <v>10551</v>
      </c>
      <c r="AD48" s="14" t="s">
        <v>4659</v>
      </c>
      <c r="AE48" s="2" t="s">
        <v>4655</v>
      </c>
    </row>
    <row r="49" spans="1:31" ht="409.5" x14ac:dyDescent="0.25">
      <c r="A49" s="2">
        <f t="shared" si="0"/>
        <v>46</v>
      </c>
      <c r="B49" s="148" t="s">
        <v>10136</v>
      </c>
      <c r="C49" s="2" t="s">
        <v>164</v>
      </c>
      <c r="D49" s="2" t="s">
        <v>4558</v>
      </c>
      <c r="E49" s="39">
        <v>5260200603</v>
      </c>
      <c r="F49" s="14" t="s">
        <v>8171</v>
      </c>
      <c r="G49" s="14" t="s">
        <v>10623</v>
      </c>
      <c r="H49" s="40" t="s">
        <v>7957</v>
      </c>
      <c r="I49" s="2" t="s">
        <v>4147</v>
      </c>
      <c r="J49" s="2" t="s">
        <v>28</v>
      </c>
      <c r="K49" s="2">
        <v>2143</v>
      </c>
      <c r="L49" s="2" t="s">
        <v>29</v>
      </c>
      <c r="M49" s="14" t="s">
        <v>5757</v>
      </c>
      <c r="N49" s="2" t="s">
        <v>165</v>
      </c>
      <c r="O49" s="19" t="s">
        <v>166</v>
      </c>
      <c r="P49" s="22" t="s">
        <v>10276</v>
      </c>
      <c r="Q49" s="20" t="s">
        <v>4919</v>
      </c>
      <c r="R49" s="2" t="s">
        <v>39</v>
      </c>
      <c r="S49" s="2" t="s">
        <v>39</v>
      </c>
      <c r="T49" s="14" t="s">
        <v>7569</v>
      </c>
      <c r="U49" s="2" t="s">
        <v>4559</v>
      </c>
      <c r="V49" s="2">
        <v>4</v>
      </c>
      <c r="W49" s="2" t="s">
        <v>6907</v>
      </c>
      <c r="X49" s="2">
        <v>55000</v>
      </c>
      <c r="Y49" s="23">
        <v>160</v>
      </c>
      <c r="Z49" s="2" t="s">
        <v>5758</v>
      </c>
      <c r="AA49" s="14" t="s">
        <v>5759</v>
      </c>
      <c r="AB49" s="14" t="s">
        <v>5760</v>
      </c>
      <c r="AC49" s="153" t="s">
        <v>10551</v>
      </c>
      <c r="AD49" s="14" t="s">
        <v>4659</v>
      </c>
      <c r="AE49" s="2" t="s">
        <v>4657</v>
      </c>
    </row>
    <row r="50" spans="1:31" ht="300" x14ac:dyDescent="0.25">
      <c r="A50" s="2">
        <f t="shared" si="0"/>
        <v>47</v>
      </c>
      <c r="B50" s="20" t="s">
        <v>10624</v>
      </c>
      <c r="C50" s="2" t="s">
        <v>4845</v>
      </c>
      <c r="D50" s="2" t="s">
        <v>10625</v>
      </c>
      <c r="E50" s="39">
        <v>5251008501</v>
      </c>
      <c r="F50" s="14" t="s">
        <v>10627</v>
      </c>
      <c r="G50" s="14" t="s">
        <v>10626</v>
      </c>
      <c r="H50" s="40" t="s">
        <v>7958</v>
      </c>
      <c r="I50" s="2" t="s">
        <v>4147</v>
      </c>
      <c r="J50" s="2" t="s">
        <v>28</v>
      </c>
      <c r="K50" s="2">
        <v>1330</v>
      </c>
      <c r="L50" s="2" t="s">
        <v>208</v>
      </c>
      <c r="M50" s="14" t="s">
        <v>5761</v>
      </c>
      <c r="N50" s="2" t="s">
        <v>33</v>
      </c>
      <c r="O50" s="19" t="s">
        <v>4848</v>
      </c>
      <c r="P50" s="22" t="s">
        <v>10548</v>
      </c>
      <c r="Q50" s="20"/>
      <c r="R50" s="14" t="s">
        <v>6319</v>
      </c>
      <c r="S50" s="14" t="s">
        <v>6320</v>
      </c>
      <c r="T50" s="14" t="s">
        <v>7569</v>
      </c>
      <c r="U50" s="82" t="s">
        <v>4846</v>
      </c>
      <c r="V50" s="2" t="s">
        <v>4992</v>
      </c>
      <c r="W50" s="82" t="s">
        <v>4992</v>
      </c>
      <c r="X50" s="2">
        <v>50000</v>
      </c>
      <c r="Y50" s="23">
        <v>68</v>
      </c>
      <c r="Z50" s="2" t="s">
        <v>4847</v>
      </c>
      <c r="AA50" s="14" t="s">
        <v>5762</v>
      </c>
      <c r="AB50" s="14" t="s">
        <v>5763</v>
      </c>
      <c r="AC50" s="153" t="s">
        <v>4318</v>
      </c>
      <c r="AD50" s="14" t="s">
        <v>4659</v>
      </c>
      <c r="AE50" s="2" t="s">
        <v>4655</v>
      </c>
    </row>
    <row r="51" spans="1:31" ht="300" x14ac:dyDescent="0.25">
      <c r="A51" s="2">
        <f t="shared" si="0"/>
        <v>48</v>
      </c>
      <c r="B51" s="20" t="s">
        <v>10628</v>
      </c>
      <c r="C51" s="2" t="s">
        <v>27</v>
      </c>
      <c r="D51" s="2" t="s">
        <v>10118</v>
      </c>
      <c r="E51" s="2">
        <v>3307013527</v>
      </c>
      <c r="F51" s="14" t="s">
        <v>7959</v>
      </c>
      <c r="G51" s="14" t="s">
        <v>8172</v>
      </c>
      <c r="H51" s="40" t="s">
        <v>4549</v>
      </c>
      <c r="I51" s="2" t="s">
        <v>4147</v>
      </c>
      <c r="J51" s="2" t="s">
        <v>28</v>
      </c>
      <c r="K51" s="2">
        <v>1238</v>
      </c>
      <c r="L51" s="2" t="s">
        <v>1487</v>
      </c>
      <c r="M51" s="14" t="s">
        <v>5764</v>
      </c>
      <c r="N51" s="2" t="s">
        <v>31</v>
      </c>
      <c r="O51" s="41" t="s">
        <v>4550</v>
      </c>
      <c r="P51" s="14" t="s">
        <v>10277</v>
      </c>
      <c r="Q51" s="20"/>
      <c r="R51" s="14" t="s">
        <v>6321</v>
      </c>
      <c r="S51" s="14" t="s">
        <v>6322</v>
      </c>
      <c r="T51" s="14" t="s">
        <v>7599</v>
      </c>
      <c r="U51" s="82" t="s">
        <v>10629</v>
      </c>
      <c r="V51" s="2">
        <v>4</v>
      </c>
      <c r="W51" s="82" t="s">
        <v>7940</v>
      </c>
      <c r="X51" s="2">
        <v>30000</v>
      </c>
      <c r="Y51" s="23">
        <v>280</v>
      </c>
      <c r="Z51" s="2" t="s">
        <v>4551</v>
      </c>
      <c r="AA51" s="14" t="s">
        <v>4552</v>
      </c>
      <c r="AB51" s="14" t="s">
        <v>5765</v>
      </c>
      <c r="AC51" s="153" t="s">
        <v>10551</v>
      </c>
      <c r="AD51" s="14" t="s">
        <v>4659</v>
      </c>
      <c r="AE51" s="2" t="s">
        <v>4660</v>
      </c>
    </row>
    <row r="52" spans="1:31" ht="345" x14ac:dyDescent="0.25">
      <c r="A52" s="2">
        <f t="shared" si="0"/>
        <v>49</v>
      </c>
      <c r="B52" s="20" t="s">
        <v>10630</v>
      </c>
      <c r="C52" s="2" t="s">
        <v>94</v>
      </c>
      <c r="D52" s="2" t="s">
        <v>5766</v>
      </c>
      <c r="E52" s="2">
        <v>5247004864</v>
      </c>
      <c r="F52" s="14" t="s">
        <v>8173</v>
      </c>
      <c r="G52" s="14" t="s">
        <v>8173</v>
      </c>
      <c r="H52" s="56" t="s">
        <v>4140</v>
      </c>
      <c r="I52" s="2" t="s">
        <v>4146</v>
      </c>
      <c r="J52" s="2" t="s">
        <v>167</v>
      </c>
      <c r="K52" s="2" t="s">
        <v>4647</v>
      </c>
      <c r="L52" s="2" t="s">
        <v>120</v>
      </c>
      <c r="M52" s="14" t="s">
        <v>5767</v>
      </c>
      <c r="N52" s="2" t="s">
        <v>33</v>
      </c>
      <c r="O52" s="19" t="s">
        <v>5768</v>
      </c>
      <c r="P52" s="14" t="s">
        <v>10278</v>
      </c>
      <c r="Q52" s="20"/>
      <c r="R52" s="9" t="s">
        <v>6323</v>
      </c>
      <c r="S52" s="9" t="s">
        <v>6324</v>
      </c>
      <c r="T52" s="14" t="s">
        <v>7600</v>
      </c>
      <c r="U52" s="2" t="s">
        <v>4736</v>
      </c>
      <c r="V52" s="23">
        <v>14</v>
      </c>
      <c r="W52" s="23" t="s">
        <v>6908</v>
      </c>
      <c r="X52" s="2" t="s">
        <v>7549</v>
      </c>
      <c r="Y52" s="149">
        <v>484</v>
      </c>
      <c r="Z52" s="2" t="s">
        <v>169</v>
      </c>
      <c r="AA52" s="14" t="s">
        <v>10631</v>
      </c>
      <c r="AB52" s="14" t="s">
        <v>5769</v>
      </c>
      <c r="AC52" s="153" t="s">
        <v>10551</v>
      </c>
      <c r="AD52" s="14" t="s">
        <v>4654</v>
      </c>
      <c r="AE52" s="2" t="s">
        <v>4660</v>
      </c>
    </row>
    <row r="53" spans="1:31" ht="390" x14ac:dyDescent="0.25">
      <c r="A53" s="2">
        <f t="shared" si="0"/>
        <v>50</v>
      </c>
      <c r="B53" s="20" t="s">
        <v>10632</v>
      </c>
      <c r="C53" s="2" t="s">
        <v>130</v>
      </c>
      <c r="D53" s="2" t="s">
        <v>170</v>
      </c>
      <c r="E53" s="2">
        <v>5260202671</v>
      </c>
      <c r="F53" s="14" t="s">
        <v>8174</v>
      </c>
      <c r="G53" s="14" t="s">
        <v>8175</v>
      </c>
      <c r="H53" s="40" t="s">
        <v>7960</v>
      </c>
      <c r="I53" s="2" t="s">
        <v>4146</v>
      </c>
      <c r="J53" s="2" t="s">
        <v>167</v>
      </c>
      <c r="K53" s="2">
        <v>2500</v>
      </c>
      <c r="L53" s="2" t="s">
        <v>55</v>
      </c>
      <c r="M53" s="14" t="s">
        <v>5770</v>
      </c>
      <c r="N53" s="2" t="s">
        <v>57</v>
      </c>
      <c r="O53" s="19" t="s">
        <v>5771</v>
      </c>
      <c r="P53" s="14" t="s">
        <v>10279</v>
      </c>
      <c r="Q53" s="20"/>
      <c r="R53" s="150" t="s">
        <v>6325</v>
      </c>
      <c r="S53" s="2" t="s">
        <v>39</v>
      </c>
      <c r="T53" s="14" t="s">
        <v>7601</v>
      </c>
      <c r="U53" s="2" t="s">
        <v>172</v>
      </c>
      <c r="V53" s="2">
        <v>4</v>
      </c>
      <c r="W53" s="2" t="s">
        <v>6683</v>
      </c>
      <c r="X53" s="2">
        <v>67200</v>
      </c>
      <c r="Y53" s="149">
        <v>192</v>
      </c>
      <c r="Z53" s="2" t="s">
        <v>5772</v>
      </c>
      <c r="AA53" s="14" t="s">
        <v>5773</v>
      </c>
      <c r="AB53" s="14" t="s">
        <v>5774</v>
      </c>
      <c r="AC53" s="153" t="s">
        <v>10551</v>
      </c>
      <c r="AD53" s="14" t="s">
        <v>4659</v>
      </c>
      <c r="AE53" s="2" t="s">
        <v>4657</v>
      </c>
    </row>
    <row r="54" spans="1:31" ht="375" x14ac:dyDescent="0.25">
      <c r="A54" s="2">
        <f t="shared" si="0"/>
        <v>51</v>
      </c>
      <c r="B54" s="20" t="s">
        <v>10633</v>
      </c>
      <c r="C54" s="2" t="s">
        <v>130</v>
      </c>
      <c r="D54" s="2" t="s">
        <v>170</v>
      </c>
      <c r="E54" s="2">
        <v>5260421955</v>
      </c>
      <c r="F54" s="14" t="s">
        <v>8176</v>
      </c>
      <c r="G54" s="14" t="s">
        <v>8177</v>
      </c>
      <c r="H54" s="40" t="s">
        <v>7961</v>
      </c>
      <c r="I54" s="2" t="s">
        <v>4146</v>
      </c>
      <c r="J54" s="2" t="s">
        <v>167</v>
      </c>
      <c r="K54" s="2">
        <v>2500</v>
      </c>
      <c r="L54" s="2" t="s">
        <v>55</v>
      </c>
      <c r="M54" s="14" t="s">
        <v>5775</v>
      </c>
      <c r="N54" s="2" t="s">
        <v>57</v>
      </c>
      <c r="O54" s="19" t="s">
        <v>4151</v>
      </c>
      <c r="P54" s="14" t="s">
        <v>10280</v>
      </c>
      <c r="Q54" s="20" t="s">
        <v>4163</v>
      </c>
      <c r="R54" s="150" t="s">
        <v>6326</v>
      </c>
      <c r="S54" s="2" t="s">
        <v>39</v>
      </c>
      <c r="T54" s="14" t="s">
        <v>7602</v>
      </c>
      <c r="U54" s="2" t="s">
        <v>170</v>
      </c>
      <c r="V54" s="2">
        <v>4</v>
      </c>
      <c r="W54" s="2" t="s">
        <v>6789</v>
      </c>
      <c r="X54" s="2">
        <v>64000</v>
      </c>
      <c r="Y54" s="149">
        <v>249</v>
      </c>
      <c r="Z54" s="2" t="s">
        <v>5776</v>
      </c>
      <c r="AA54" s="14" t="s">
        <v>5777</v>
      </c>
      <c r="AB54" s="14" t="s">
        <v>5778</v>
      </c>
      <c r="AC54" s="153" t="s">
        <v>10551</v>
      </c>
      <c r="AD54" s="14" t="s">
        <v>4659</v>
      </c>
      <c r="AE54" s="2" t="s">
        <v>4657</v>
      </c>
    </row>
    <row r="55" spans="1:31" ht="315" x14ac:dyDescent="0.25">
      <c r="A55" s="2">
        <f t="shared" si="0"/>
        <v>52</v>
      </c>
      <c r="B55" s="151" t="s">
        <v>10137</v>
      </c>
      <c r="C55" s="2" t="s">
        <v>130</v>
      </c>
      <c r="D55" s="70" t="s">
        <v>9241</v>
      </c>
      <c r="E55" s="70">
        <v>5238000373</v>
      </c>
      <c r="F55" s="156" t="s">
        <v>9242</v>
      </c>
      <c r="G55" s="156" t="s">
        <v>9243</v>
      </c>
      <c r="H55" s="152" t="s">
        <v>5779</v>
      </c>
      <c r="I55" s="2" t="s">
        <v>4146</v>
      </c>
      <c r="J55" s="2" t="s">
        <v>167</v>
      </c>
      <c r="K55" s="70" t="s">
        <v>9244</v>
      </c>
      <c r="L55" s="70" t="s">
        <v>174</v>
      </c>
      <c r="M55" s="126" t="s">
        <v>5780</v>
      </c>
      <c r="N55" s="70" t="s">
        <v>39</v>
      </c>
      <c r="O55" s="153" t="s">
        <v>5781</v>
      </c>
      <c r="P55" s="14" t="s">
        <v>10281</v>
      </c>
      <c r="Q55" s="151" t="s">
        <v>9245</v>
      </c>
      <c r="R55" s="30" t="s">
        <v>6315</v>
      </c>
      <c r="S55" s="165" t="s">
        <v>39</v>
      </c>
      <c r="T55" s="126" t="s">
        <v>7603</v>
      </c>
      <c r="U55" s="70" t="s">
        <v>175</v>
      </c>
      <c r="V55" s="70">
        <v>5</v>
      </c>
      <c r="W55" s="70" t="s">
        <v>7819</v>
      </c>
      <c r="X55" s="2" t="s">
        <v>7548</v>
      </c>
      <c r="Y55" s="154">
        <v>172</v>
      </c>
      <c r="Z55" s="2" t="s">
        <v>176</v>
      </c>
      <c r="AA55" s="14" t="s">
        <v>5782</v>
      </c>
      <c r="AB55" s="14" t="s">
        <v>5783</v>
      </c>
      <c r="AC55" s="153" t="s">
        <v>10551</v>
      </c>
      <c r="AD55" s="14" t="s">
        <v>4659</v>
      </c>
      <c r="AE55" s="2" t="s">
        <v>4657</v>
      </c>
    </row>
    <row r="56" spans="1:31" ht="315" x14ac:dyDescent="0.25">
      <c r="A56" s="2">
        <f t="shared" si="0"/>
        <v>53</v>
      </c>
      <c r="B56" s="20" t="s">
        <v>10634</v>
      </c>
      <c r="C56" s="2" t="s">
        <v>67</v>
      </c>
      <c r="D56" s="2" t="s">
        <v>10636</v>
      </c>
      <c r="E56" s="2">
        <v>5248007949</v>
      </c>
      <c r="F56" s="14" t="s">
        <v>10635</v>
      </c>
      <c r="G56" s="14" t="s">
        <v>7962</v>
      </c>
      <c r="H56" s="40" t="s">
        <v>4141</v>
      </c>
      <c r="I56" s="2" t="s">
        <v>4146</v>
      </c>
      <c r="J56" s="2" t="s">
        <v>167</v>
      </c>
      <c r="K56" s="2" t="s">
        <v>5784</v>
      </c>
      <c r="L56" s="2" t="s">
        <v>38</v>
      </c>
      <c r="M56" s="14" t="s">
        <v>5785</v>
      </c>
      <c r="N56" s="2" t="s">
        <v>57</v>
      </c>
      <c r="O56" s="41" t="s">
        <v>5786</v>
      </c>
      <c r="P56" s="14" t="s">
        <v>10282</v>
      </c>
      <c r="Q56" s="20"/>
      <c r="R56" s="9" t="s">
        <v>6274</v>
      </c>
      <c r="S56" s="9" t="s">
        <v>6275</v>
      </c>
      <c r="T56" s="151" t="s">
        <v>7604</v>
      </c>
      <c r="U56" s="2" t="s">
        <v>4736</v>
      </c>
      <c r="V56" s="2">
        <v>12</v>
      </c>
      <c r="W56" s="2" t="s">
        <v>7759</v>
      </c>
      <c r="X56" s="2">
        <v>57000</v>
      </c>
      <c r="Y56" s="41">
        <v>602</v>
      </c>
      <c r="Z56" s="2" t="s">
        <v>5787</v>
      </c>
      <c r="AA56" s="14" t="s">
        <v>5788</v>
      </c>
      <c r="AB56" s="14" t="s">
        <v>5789</v>
      </c>
      <c r="AC56" s="153" t="s">
        <v>10551</v>
      </c>
      <c r="AD56" s="14" t="s">
        <v>4659</v>
      </c>
      <c r="AE56" s="2" t="s">
        <v>4660</v>
      </c>
    </row>
    <row r="57" spans="1:31" ht="300" x14ac:dyDescent="0.25">
      <c r="A57" s="2">
        <f t="shared" si="0"/>
        <v>54</v>
      </c>
      <c r="B57" s="20" t="s">
        <v>10637</v>
      </c>
      <c r="C57" s="2" t="s">
        <v>130</v>
      </c>
      <c r="D57" s="2" t="s">
        <v>5790</v>
      </c>
      <c r="E57" s="2">
        <v>5252038611</v>
      </c>
      <c r="F57" s="14" t="s">
        <v>10638</v>
      </c>
      <c r="G57" s="14" t="s">
        <v>10639</v>
      </c>
      <c r="H57" s="40" t="s">
        <v>4142</v>
      </c>
      <c r="I57" s="2" t="s">
        <v>4146</v>
      </c>
      <c r="J57" s="2" t="s">
        <v>167</v>
      </c>
      <c r="K57" s="2" t="s">
        <v>5791</v>
      </c>
      <c r="L57" s="2" t="s">
        <v>78</v>
      </c>
      <c r="M57" s="14" t="s">
        <v>5792</v>
      </c>
      <c r="N57" s="2" t="s">
        <v>33</v>
      </c>
      <c r="O57" s="19" t="s">
        <v>178</v>
      </c>
      <c r="P57" s="14" t="s">
        <v>9232</v>
      </c>
      <c r="Q57" s="20"/>
      <c r="R57" s="9" t="s">
        <v>6327</v>
      </c>
      <c r="S57" s="9" t="s">
        <v>6328</v>
      </c>
      <c r="T57" s="151" t="s">
        <v>7597</v>
      </c>
      <c r="U57" s="2" t="s">
        <v>179</v>
      </c>
      <c r="V57" s="2">
        <v>3</v>
      </c>
      <c r="W57" s="2" t="s">
        <v>7782</v>
      </c>
      <c r="X57" s="2">
        <v>59000</v>
      </c>
      <c r="Y57" s="149">
        <v>234</v>
      </c>
      <c r="Z57" s="2" t="s">
        <v>5793</v>
      </c>
      <c r="AA57" s="14" t="s">
        <v>5794</v>
      </c>
      <c r="AB57" s="14" t="s">
        <v>5795</v>
      </c>
      <c r="AC57" s="153" t="s">
        <v>10551</v>
      </c>
      <c r="AD57" s="14" t="s">
        <v>4659</v>
      </c>
      <c r="AE57" s="2" t="s">
        <v>4657</v>
      </c>
    </row>
    <row r="58" spans="1:31" ht="300" x14ac:dyDescent="0.25">
      <c r="A58" s="2">
        <f t="shared" si="0"/>
        <v>55</v>
      </c>
      <c r="B58" s="20" t="s">
        <v>10640</v>
      </c>
      <c r="C58" s="2" t="s">
        <v>94</v>
      </c>
      <c r="D58" s="2" t="s">
        <v>7541</v>
      </c>
      <c r="E58" s="2">
        <v>5248015280</v>
      </c>
      <c r="F58" s="14" t="s">
        <v>8178</v>
      </c>
      <c r="G58" s="14" t="s">
        <v>8179</v>
      </c>
      <c r="H58" s="56" t="s">
        <v>5796</v>
      </c>
      <c r="I58" s="2" t="s">
        <v>4146</v>
      </c>
      <c r="J58" s="2" t="s">
        <v>167</v>
      </c>
      <c r="K58" s="2" t="s">
        <v>5797</v>
      </c>
      <c r="L58" s="2" t="s">
        <v>38</v>
      </c>
      <c r="M58" s="14" t="s">
        <v>5798</v>
      </c>
      <c r="N58" s="2" t="s">
        <v>57</v>
      </c>
      <c r="O58" s="19" t="s">
        <v>5799</v>
      </c>
      <c r="P58" s="22" t="s">
        <v>10283</v>
      </c>
      <c r="Q58" s="20" t="s">
        <v>5800</v>
      </c>
      <c r="R58" s="9" t="s">
        <v>6329</v>
      </c>
      <c r="S58" s="14" t="s">
        <v>6330</v>
      </c>
      <c r="T58" s="126" t="s">
        <v>7605</v>
      </c>
      <c r="U58" s="2" t="s">
        <v>5801</v>
      </c>
      <c r="V58" s="2">
        <v>1</v>
      </c>
      <c r="W58" s="2" t="s">
        <v>6909</v>
      </c>
      <c r="X58" s="2">
        <v>43500</v>
      </c>
      <c r="Y58" s="23">
        <v>180</v>
      </c>
      <c r="Z58" s="2" t="s">
        <v>5802</v>
      </c>
      <c r="AA58" s="14" t="s">
        <v>5803</v>
      </c>
      <c r="AB58" s="14" t="s">
        <v>5804</v>
      </c>
      <c r="AC58" s="153" t="s">
        <v>10551</v>
      </c>
      <c r="AD58" s="14" t="s">
        <v>4659</v>
      </c>
      <c r="AE58" s="2" t="s">
        <v>4657</v>
      </c>
    </row>
    <row r="59" spans="1:31" x14ac:dyDescent="0.25">
      <c r="P59" s="128"/>
    </row>
    <row r="60" spans="1:31" x14ac:dyDescent="0.25">
      <c r="P60" s="128"/>
    </row>
    <row r="61" spans="1:31" x14ac:dyDescent="0.25">
      <c r="P61" s="128"/>
    </row>
    <row r="62" spans="1:31" x14ac:dyDescent="0.25">
      <c r="P62" s="128"/>
    </row>
    <row r="63" spans="1:31" x14ac:dyDescent="0.25">
      <c r="P63" s="128"/>
    </row>
    <row r="64" spans="1:31" x14ac:dyDescent="0.25">
      <c r="P64" s="128"/>
    </row>
  </sheetData>
  <mergeCells count="27">
    <mergeCell ref="Q1:Q2"/>
    <mergeCell ref="A1:A2"/>
    <mergeCell ref="B1:B2"/>
    <mergeCell ref="C1:C2"/>
    <mergeCell ref="D1:D2"/>
    <mergeCell ref="E1:E2"/>
    <mergeCell ref="F1:F2"/>
    <mergeCell ref="H1:H2"/>
    <mergeCell ref="I1:I2"/>
    <mergeCell ref="J1:N1"/>
    <mergeCell ref="O1:O2"/>
    <mergeCell ref="P1:P2"/>
    <mergeCell ref="G1:G2"/>
    <mergeCell ref="AD1:AD2"/>
    <mergeCell ref="AE1:AE2"/>
    <mergeCell ref="AC1:AC2"/>
    <mergeCell ref="R1:R2"/>
    <mergeCell ref="S1:S2"/>
    <mergeCell ref="T1:T2"/>
    <mergeCell ref="U1:U2"/>
    <mergeCell ref="V1:V2"/>
    <mergeCell ref="X1:X2"/>
    <mergeCell ref="Y1:Y2"/>
    <mergeCell ref="Z1:Z2"/>
    <mergeCell ref="AA1:AA2"/>
    <mergeCell ref="AB1:AB2"/>
    <mergeCell ref="W1:W2"/>
  </mergeCells>
  <hyperlinks>
    <hyperlink ref="H7" r:id="rId1"/>
    <hyperlink ref="H11" r:id="rId2"/>
    <hyperlink ref="H26" r:id="rId3"/>
    <hyperlink ref="H41" r:id="rId4"/>
    <hyperlink ref="H38" r:id="rId5"/>
    <hyperlink ref="H42" r:id="rId6"/>
    <hyperlink ref="H6" r:id="rId7"/>
    <hyperlink ref="H8" r:id="rId8"/>
    <hyperlink ref="H52" r:id="rId9"/>
    <hyperlink ref="H36" r:id="rId10"/>
    <hyperlink ref="H37" r:id="rId11"/>
    <hyperlink ref="H39" r:id="rId12"/>
    <hyperlink ref="H43" r:id="rId13"/>
    <hyperlink ref="H44" r:id="rId14"/>
    <hyperlink ref="H45" r:id="rId15"/>
    <hyperlink ref="H56" r:id="rId16"/>
    <hyperlink ref="H30" r:id="rId17"/>
    <hyperlink ref="H21" r:id="rId18"/>
    <hyperlink ref="H15" r:id="rId19"/>
    <hyperlink ref="H16" r:id="rId20"/>
    <hyperlink ref="H48" r:id="rId21"/>
    <hyperlink ref="H23" r:id="rId22"/>
    <hyperlink ref="H58" r:id="rId23"/>
    <hyperlink ref="H47" r:id="rId24"/>
    <hyperlink ref="H32" r:id="rId25"/>
    <hyperlink ref="H31" r:id="rId26"/>
    <hyperlink ref="H5" r:id="rId27"/>
    <hyperlink ref="H14" r:id="rId28"/>
    <hyperlink ref="H49" r:id="rId29"/>
    <hyperlink ref="H53" r:id="rId30"/>
    <hyperlink ref="H54" r:id="rId31"/>
    <hyperlink ref="H57" r:id="rId32"/>
    <hyperlink ref="H40" r:id="rId33"/>
    <hyperlink ref="H28" r:id="rId34"/>
    <hyperlink ref="H46" r:id="rId35"/>
    <hyperlink ref="H55" r:id="rId36"/>
    <hyperlink ref="H4" r:id="rId37"/>
    <hyperlink ref="H29" r:id="rId38"/>
    <hyperlink ref="H18" r:id="rId39"/>
    <hyperlink ref="H50" r:id="rId40"/>
    <hyperlink ref="H12" r:id="rId41"/>
    <hyperlink ref="H13" r:id="rId42"/>
    <hyperlink ref="H35" r:id="rId43"/>
    <hyperlink ref="H34" r:id="rId44"/>
    <hyperlink ref="H20" r:id="rId45"/>
    <hyperlink ref="H25" r:id="rId46"/>
    <hyperlink ref="H24" r:id="rId47"/>
    <hyperlink ref="H33" r:id="rId48"/>
    <hyperlink ref="H51" r:id="rId49"/>
    <hyperlink ref="H27" r:id="rId50"/>
    <hyperlink ref="H10" r:id="rId51"/>
    <hyperlink ref="H9" r:id="rId52"/>
    <hyperlink ref="H22" r:id="rId53"/>
    <hyperlink ref="H19" r:id="rId54"/>
  </hyperlinks>
  <pageMargins left="0.7" right="0.7" top="0.75" bottom="0.75" header="0.3" footer="0.3"/>
  <pageSetup paperSize="9"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709"/>
  <sheetViews>
    <sheetView zoomScaleNormal="100" workbookViewId="0">
      <pane xSplit="3" ySplit="3" topLeftCell="D491" activePane="bottomRight" state="frozen"/>
      <selection pane="topRight" activeCell="D1" sqref="D1"/>
      <selection pane="bottomLeft" activeCell="A4" sqref="A4"/>
      <selection pane="bottomRight" activeCell="B491" sqref="B491:B500"/>
    </sheetView>
  </sheetViews>
  <sheetFormatPr defaultRowHeight="15" x14ac:dyDescent="0.25"/>
  <cols>
    <col min="1" max="1" width="9.140625" style="59"/>
    <col min="2" max="2" width="24.7109375" style="45" customWidth="1"/>
    <col min="3" max="3" width="28" style="53" customWidth="1"/>
    <col min="4" max="4" width="22.5703125" style="59" customWidth="1"/>
    <col min="5" max="5" width="17.5703125" style="53" customWidth="1"/>
    <col min="6" max="6" width="17.42578125" style="59" customWidth="1"/>
    <col min="7" max="7" width="30.85546875" style="53" customWidth="1"/>
    <col min="8" max="8" width="29.42578125" style="53" customWidth="1"/>
    <col min="9" max="9" width="34.5703125" style="59" customWidth="1"/>
    <col min="10" max="10" width="30.28515625" style="59" customWidth="1"/>
    <col min="11" max="11" width="24.28515625" style="59" customWidth="1"/>
    <col min="12" max="12" width="22.42578125" style="59" customWidth="1"/>
    <col min="13" max="13" width="13.42578125" style="59" customWidth="1"/>
    <col min="14" max="14" width="36.85546875" style="53" customWidth="1"/>
    <col min="15" max="15" width="36" style="53" customWidth="1"/>
    <col min="16" max="16" width="18.7109375" style="59" customWidth="1"/>
    <col min="17" max="17" width="39" style="53" customWidth="1"/>
    <col min="18" max="18" width="42" style="53" customWidth="1"/>
    <col min="19" max="19" width="20.42578125" style="53" customWidth="1"/>
    <col min="20" max="20" width="20.140625" style="53" customWidth="1"/>
    <col min="21" max="21" width="29" style="59" customWidth="1"/>
    <col min="22" max="22" width="20.28515625" style="59" customWidth="1"/>
    <col min="23" max="23" width="14.42578125" style="59" customWidth="1"/>
    <col min="24" max="24" width="19" style="59" customWidth="1"/>
    <col min="25" max="25" width="17.85546875" style="59" customWidth="1"/>
    <col min="26" max="29" width="18.140625" style="59" customWidth="1"/>
    <col min="30" max="30" width="37.28515625" style="53" customWidth="1"/>
    <col min="31" max="31" width="36.42578125" style="53" customWidth="1"/>
    <col min="32" max="32" width="22" style="53" customWidth="1"/>
    <col min="33" max="33" width="29.28515625" style="53" hidden="1" customWidth="1"/>
    <col min="34" max="34" width="22" style="53" hidden="1" customWidth="1"/>
    <col min="35" max="257" width="9.140625" style="53"/>
    <col min="258" max="258" width="24.7109375" style="53" customWidth="1"/>
    <col min="259" max="259" width="29.42578125" style="53" customWidth="1"/>
    <col min="260" max="260" width="22.5703125" style="53" customWidth="1"/>
    <col min="261" max="261" width="17.5703125" style="53" customWidth="1"/>
    <col min="262" max="262" width="17.42578125" style="53" customWidth="1"/>
    <col min="263" max="263" width="34.42578125" style="53" customWidth="1"/>
    <col min="264" max="264" width="31.42578125" style="53" customWidth="1"/>
    <col min="265" max="265" width="30.28515625" style="53" customWidth="1"/>
    <col min="266" max="266" width="25.140625" style="53" customWidth="1"/>
    <col min="267" max="267" width="17.42578125" style="53" customWidth="1"/>
    <col min="268" max="268" width="22.42578125" style="53" customWidth="1"/>
    <col min="269" max="269" width="13.42578125" style="53" customWidth="1"/>
    <col min="270" max="270" width="36.85546875" style="53" customWidth="1"/>
    <col min="271" max="271" width="36" style="53" customWidth="1"/>
    <col min="272" max="272" width="18.7109375" style="53" customWidth="1"/>
    <col min="273" max="273" width="28.85546875" style="53" customWidth="1"/>
    <col min="274" max="274" width="34.5703125" style="53" customWidth="1"/>
    <col min="275" max="275" width="20.42578125" style="53" customWidth="1"/>
    <col min="276" max="276" width="20.140625" style="53" customWidth="1"/>
    <col min="277" max="277" width="19.5703125" style="53" customWidth="1"/>
    <col min="278" max="278" width="18.5703125" style="53" customWidth="1"/>
    <col min="279" max="279" width="29.42578125" style="53" customWidth="1"/>
    <col min="280" max="280" width="14.42578125" style="53" customWidth="1"/>
    <col min="281" max="281" width="17.85546875" style="53" customWidth="1"/>
    <col min="282" max="285" width="18.140625" style="53" customWidth="1"/>
    <col min="286" max="286" width="37.28515625" style="53" customWidth="1"/>
    <col min="287" max="287" width="36.42578125" style="53" customWidth="1"/>
    <col min="288" max="288" width="18.5703125" style="53" customWidth="1"/>
    <col min="289" max="513" width="9.140625" style="53"/>
    <col min="514" max="514" width="24.7109375" style="53" customWidth="1"/>
    <col min="515" max="515" width="29.42578125" style="53" customWidth="1"/>
    <col min="516" max="516" width="22.5703125" style="53" customWidth="1"/>
    <col min="517" max="517" width="17.5703125" style="53" customWidth="1"/>
    <col min="518" max="518" width="17.42578125" style="53" customWidth="1"/>
    <col min="519" max="519" width="34.42578125" style="53" customWidth="1"/>
    <col min="520" max="520" width="31.42578125" style="53" customWidth="1"/>
    <col min="521" max="521" width="30.28515625" style="53" customWidth="1"/>
    <col min="522" max="522" width="25.140625" style="53" customWidth="1"/>
    <col min="523" max="523" width="17.42578125" style="53" customWidth="1"/>
    <col min="524" max="524" width="22.42578125" style="53" customWidth="1"/>
    <col min="525" max="525" width="13.42578125" style="53" customWidth="1"/>
    <col min="526" max="526" width="36.85546875" style="53" customWidth="1"/>
    <col min="527" max="527" width="36" style="53" customWidth="1"/>
    <col min="528" max="528" width="18.7109375" style="53" customWidth="1"/>
    <col min="529" max="529" width="28.85546875" style="53" customWidth="1"/>
    <col min="530" max="530" width="34.5703125" style="53" customWidth="1"/>
    <col min="531" max="531" width="20.42578125" style="53" customWidth="1"/>
    <col min="532" max="532" width="20.140625" style="53" customWidth="1"/>
    <col min="533" max="533" width="19.5703125" style="53" customWidth="1"/>
    <col min="534" max="534" width="18.5703125" style="53" customWidth="1"/>
    <col min="535" max="535" width="29.42578125" style="53" customWidth="1"/>
    <col min="536" max="536" width="14.42578125" style="53" customWidth="1"/>
    <col min="537" max="537" width="17.85546875" style="53" customWidth="1"/>
    <col min="538" max="541" width="18.140625" style="53" customWidth="1"/>
    <col min="542" max="542" width="37.28515625" style="53" customWidth="1"/>
    <col min="543" max="543" width="36.42578125" style="53" customWidth="1"/>
    <col min="544" max="544" width="18.5703125" style="53" customWidth="1"/>
    <col min="545" max="769" width="9.140625" style="53"/>
    <col min="770" max="770" width="24.7109375" style="53" customWidth="1"/>
    <col min="771" max="771" width="29.42578125" style="53" customWidth="1"/>
    <col min="772" max="772" width="22.5703125" style="53" customWidth="1"/>
    <col min="773" max="773" width="17.5703125" style="53" customWidth="1"/>
    <col min="774" max="774" width="17.42578125" style="53" customWidth="1"/>
    <col min="775" max="775" width="34.42578125" style="53" customWidth="1"/>
    <col min="776" max="776" width="31.42578125" style="53" customWidth="1"/>
    <col min="777" max="777" width="30.28515625" style="53" customWidth="1"/>
    <col min="778" max="778" width="25.140625" style="53" customWidth="1"/>
    <col min="779" max="779" width="17.42578125" style="53" customWidth="1"/>
    <col min="780" max="780" width="22.42578125" style="53" customWidth="1"/>
    <col min="781" max="781" width="13.42578125" style="53" customWidth="1"/>
    <col min="782" max="782" width="36.85546875" style="53" customWidth="1"/>
    <col min="783" max="783" width="36" style="53" customWidth="1"/>
    <col min="784" max="784" width="18.7109375" style="53" customWidth="1"/>
    <col min="785" max="785" width="28.85546875" style="53" customWidth="1"/>
    <col min="786" max="786" width="34.5703125" style="53" customWidth="1"/>
    <col min="787" max="787" width="20.42578125" style="53" customWidth="1"/>
    <col min="788" max="788" width="20.140625" style="53" customWidth="1"/>
    <col min="789" max="789" width="19.5703125" style="53" customWidth="1"/>
    <col min="790" max="790" width="18.5703125" style="53" customWidth="1"/>
    <col min="791" max="791" width="29.42578125" style="53" customWidth="1"/>
    <col min="792" max="792" width="14.42578125" style="53" customWidth="1"/>
    <col min="793" max="793" width="17.85546875" style="53" customWidth="1"/>
    <col min="794" max="797" width="18.140625" style="53" customWidth="1"/>
    <col min="798" max="798" width="37.28515625" style="53" customWidth="1"/>
    <col min="799" max="799" width="36.42578125" style="53" customWidth="1"/>
    <col min="800" max="800" width="18.5703125" style="53" customWidth="1"/>
    <col min="801" max="1025" width="9.140625" style="53"/>
    <col min="1026" max="1026" width="24.7109375" style="53" customWidth="1"/>
    <col min="1027" max="1027" width="29.42578125" style="53" customWidth="1"/>
    <col min="1028" max="1028" width="22.5703125" style="53" customWidth="1"/>
    <col min="1029" max="1029" width="17.5703125" style="53" customWidth="1"/>
    <col min="1030" max="1030" width="17.42578125" style="53" customWidth="1"/>
    <col min="1031" max="1031" width="34.42578125" style="53" customWidth="1"/>
    <col min="1032" max="1032" width="31.42578125" style="53" customWidth="1"/>
    <col min="1033" max="1033" width="30.28515625" style="53" customWidth="1"/>
    <col min="1034" max="1034" width="25.140625" style="53" customWidth="1"/>
    <col min="1035" max="1035" width="17.42578125" style="53" customWidth="1"/>
    <col min="1036" max="1036" width="22.42578125" style="53" customWidth="1"/>
    <col min="1037" max="1037" width="13.42578125" style="53" customWidth="1"/>
    <col min="1038" max="1038" width="36.85546875" style="53" customWidth="1"/>
    <col min="1039" max="1039" width="36" style="53" customWidth="1"/>
    <col min="1040" max="1040" width="18.7109375" style="53" customWidth="1"/>
    <col min="1041" max="1041" width="28.85546875" style="53" customWidth="1"/>
    <col min="1042" max="1042" width="34.5703125" style="53" customWidth="1"/>
    <col min="1043" max="1043" width="20.42578125" style="53" customWidth="1"/>
    <col min="1044" max="1044" width="20.140625" style="53" customWidth="1"/>
    <col min="1045" max="1045" width="19.5703125" style="53" customWidth="1"/>
    <col min="1046" max="1046" width="18.5703125" style="53" customWidth="1"/>
    <col min="1047" max="1047" width="29.42578125" style="53" customWidth="1"/>
    <col min="1048" max="1048" width="14.42578125" style="53" customWidth="1"/>
    <col min="1049" max="1049" width="17.85546875" style="53" customWidth="1"/>
    <col min="1050" max="1053" width="18.140625" style="53" customWidth="1"/>
    <col min="1054" max="1054" width="37.28515625" style="53" customWidth="1"/>
    <col min="1055" max="1055" width="36.42578125" style="53" customWidth="1"/>
    <col min="1056" max="1056" width="18.5703125" style="53" customWidth="1"/>
    <col min="1057" max="1281" width="9.140625" style="53"/>
    <col min="1282" max="1282" width="24.7109375" style="53" customWidth="1"/>
    <col min="1283" max="1283" width="29.42578125" style="53" customWidth="1"/>
    <col min="1284" max="1284" width="22.5703125" style="53" customWidth="1"/>
    <col min="1285" max="1285" width="17.5703125" style="53" customWidth="1"/>
    <col min="1286" max="1286" width="17.42578125" style="53" customWidth="1"/>
    <col min="1287" max="1287" width="34.42578125" style="53" customWidth="1"/>
    <col min="1288" max="1288" width="31.42578125" style="53" customWidth="1"/>
    <col min="1289" max="1289" width="30.28515625" style="53" customWidth="1"/>
    <col min="1290" max="1290" width="25.140625" style="53" customWidth="1"/>
    <col min="1291" max="1291" width="17.42578125" style="53" customWidth="1"/>
    <col min="1292" max="1292" width="22.42578125" style="53" customWidth="1"/>
    <col min="1293" max="1293" width="13.42578125" style="53" customWidth="1"/>
    <col min="1294" max="1294" width="36.85546875" style="53" customWidth="1"/>
    <col min="1295" max="1295" width="36" style="53" customWidth="1"/>
    <col min="1296" max="1296" width="18.7109375" style="53" customWidth="1"/>
    <col min="1297" max="1297" width="28.85546875" style="53" customWidth="1"/>
    <col min="1298" max="1298" width="34.5703125" style="53" customWidth="1"/>
    <col min="1299" max="1299" width="20.42578125" style="53" customWidth="1"/>
    <col min="1300" max="1300" width="20.140625" style="53" customWidth="1"/>
    <col min="1301" max="1301" width="19.5703125" style="53" customWidth="1"/>
    <col min="1302" max="1302" width="18.5703125" style="53" customWidth="1"/>
    <col min="1303" max="1303" width="29.42578125" style="53" customWidth="1"/>
    <col min="1304" max="1304" width="14.42578125" style="53" customWidth="1"/>
    <col min="1305" max="1305" width="17.85546875" style="53" customWidth="1"/>
    <col min="1306" max="1309" width="18.140625" style="53" customWidth="1"/>
    <col min="1310" max="1310" width="37.28515625" style="53" customWidth="1"/>
    <col min="1311" max="1311" width="36.42578125" style="53" customWidth="1"/>
    <col min="1312" max="1312" width="18.5703125" style="53" customWidth="1"/>
    <col min="1313" max="1537" width="9.140625" style="53"/>
    <col min="1538" max="1538" width="24.7109375" style="53" customWidth="1"/>
    <col min="1539" max="1539" width="29.42578125" style="53" customWidth="1"/>
    <col min="1540" max="1540" width="22.5703125" style="53" customWidth="1"/>
    <col min="1541" max="1541" width="17.5703125" style="53" customWidth="1"/>
    <col min="1542" max="1542" width="17.42578125" style="53" customWidth="1"/>
    <col min="1543" max="1543" width="34.42578125" style="53" customWidth="1"/>
    <col min="1544" max="1544" width="31.42578125" style="53" customWidth="1"/>
    <col min="1545" max="1545" width="30.28515625" style="53" customWidth="1"/>
    <col min="1546" max="1546" width="25.140625" style="53" customWidth="1"/>
    <col min="1547" max="1547" width="17.42578125" style="53" customWidth="1"/>
    <col min="1548" max="1548" width="22.42578125" style="53" customWidth="1"/>
    <col min="1549" max="1549" width="13.42578125" style="53" customWidth="1"/>
    <col min="1550" max="1550" width="36.85546875" style="53" customWidth="1"/>
    <col min="1551" max="1551" width="36" style="53" customWidth="1"/>
    <col min="1552" max="1552" width="18.7109375" style="53" customWidth="1"/>
    <col min="1553" max="1553" width="28.85546875" style="53" customWidth="1"/>
    <col min="1554" max="1554" width="34.5703125" style="53" customWidth="1"/>
    <col min="1555" max="1555" width="20.42578125" style="53" customWidth="1"/>
    <col min="1556" max="1556" width="20.140625" style="53" customWidth="1"/>
    <col min="1557" max="1557" width="19.5703125" style="53" customWidth="1"/>
    <col min="1558" max="1558" width="18.5703125" style="53" customWidth="1"/>
    <col min="1559" max="1559" width="29.42578125" style="53" customWidth="1"/>
    <col min="1560" max="1560" width="14.42578125" style="53" customWidth="1"/>
    <col min="1561" max="1561" width="17.85546875" style="53" customWidth="1"/>
    <col min="1562" max="1565" width="18.140625" style="53" customWidth="1"/>
    <col min="1566" max="1566" width="37.28515625" style="53" customWidth="1"/>
    <col min="1567" max="1567" width="36.42578125" style="53" customWidth="1"/>
    <col min="1568" max="1568" width="18.5703125" style="53" customWidth="1"/>
    <col min="1569" max="1793" width="9.140625" style="53"/>
    <col min="1794" max="1794" width="24.7109375" style="53" customWidth="1"/>
    <col min="1795" max="1795" width="29.42578125" style="53" customWidth="1"/>
    <col min="1796" max="1796" width="22.5703125" style="53" customWidth="1"/>
    <col min="1797" max="1797" width="17.5703125" style="53" customWidth="1"/>
    <col min="1798" max="1798" width="17.42578125" style="53" customWidth="1"/>
    <col min="1799" max="1799" width="34.42578125" style="53" customWidth="1"/>
    <col min="1800" max="1800" width="31.42578125" style="53" customWidth="1"/>
    <col min="1801" max="1801" width="30.28515625" style="53" customWidth="1"/>
    <col min="1802" max="1802" width="25.140625" style="53" customWidth="1"/>
    <col min="1803" max="1803" width="17.42578125" style="53" customWidth="1"/>
    <col min="1804" max="1804" width="22.42578125" style="53" customWidth="1"/>
    <col min="1805" max="1805" width="13.42578125" style="53" customWidth="1"/>
    <col min="1806" max="1806" width="36.85546875" style="53" customWidth="1"/>
    <col min="1807" max="1807" width="36" style="53" customWidth="1"/>
    <col min="1808" max="1808" width="18.7109375" style="53" customWidth="1"/>
    <col min="1809" max="1809" width="28.85546875" style="53" customWidth="1"/>
    <col min="1810" max="1810" width="34.5703125" style="53" customWidth="1"/>
    <col min="1811" max="1811" width="20.42578125" style="53" customWidth="1"/>
    <col min="1812" max="1812" width="20.140625" style="53" customWidth="1"/>
    <col min="1813" max="1813" width="19.5703125" style="53" customWidth="1"/>
    <col min="1814" max="1814" width="18.5703125" style="53" customWidth="1"/>
    <col min="1815" max="1815" width="29.42578125" style="53" customWidth="1"/>
    <col min="1816" max="1816" width="14.42578125" style="53" customWidth="1"/>
    <col min="1817" max="1817" width="17.85546875" style="53" customWidth="1"/>
    <col min="1818" max="1821" width="18.140625" style="53" customWidth="1"/>
    <col min="1822" max="1822" width="37.28515625" style="53" customWidth="1"/>
    <col min="1823" max="1823" width="36.42578125" style="53" customWidth="1"/>
    <col min="1824" max="1824" width="18.5703125" style="53" customWidth="1"/>
    <col min="1825" max="2049" width="9.140625" style="53"/>
    <col min="2050" max="2050" width="24.7109375" style="53" customWidth="1"/>
    <col min="2051" max="2051" width="29.42578125" style="53" customWidth="1"/>
    <col min="2052" max="2052" width="22.5703125" style="53" customWidth="1"/>
    <col min="2053" max="2053" width="17.5703125" style="53" customWidth="1"/>
    <col min="2054" max="2054" width="17.42578125" style="53" customWidth="1"/>
    <col min="2055" max="2055" width="34.42578125" style="53" customWidth="1"/>
    <col min="2056" max="2056" width="31.42578125" style="53" customWidth="1"/>
    <col min="2057" max="2057" width="30.28515625" style="53" customWidth="1"/>
    <col min="2058" max="2058" width="25.140625" style="53" customWidth="1"/>
    <col min="2059" max="2059" width="17.42578125" style="53" customWidth="1"/>
    <col min="2060" max="2060" width="22.42578125" style="53" customWidth="1"/>
    <col min="2061" max="2061" width="13.42578125" style="53" customWidth="1"/>
    <col min="2062" max="2062" width="36.85546875" style="53" customWidth="1"/>
    <col min="2063" max="2063" width="36" style="53" customWidth="1"/>
    <col min="2064" max="2064" width="18.7109375" style="53" customWidth="1"/>
    <col min="2065" max="2065" width="28.85546875" style="53" customWidth="1"/>
    <col min="2066" max="2066" width="34.5703125" style="53" customWidth="1"/>
    <col min="2067" max="2067" width="20.42578125" style="53" customWidth="1"/>
    <col min="2068" max="2068" width="20.140625" style="53" customWidth="1"/>
    <col min="2069" max="2069" width="19.5703125" style="53" customWidth="1"/>
    <col min="2070" max="2070" width="18.5703125" style="53" customWidth="1"/>
    <col min="2071" max="2071" width="29.42578125" style="53" customWidth="1"/>
    <col min="2072" max="2072" width="14.42578125" style="53" customWidth="1"/>
    <col min="2073" max="2073" width="17.85546875" style="53" customWidth="1"/>
    <col min="2074" max="2077" width="18.140625" style="53" customWidth="1"/>
    <col min="2078" max="2078" width="37.28515625" style="53" customWidth="1"/>
    <col min="2079" max="2079" width="36.42578125" style="53" customWidth="1"/>
    <col min="2080" max="2080" width="18.5703125" style="53" customWidth="1"/>
    <col min="2081" max="2305" width="9.140625" style="53"/>
    <col min="2306" max="2306" width="24.7109375" style="53" customWidth="1"/>
    <col min="2307" max="2307" width="29.42578125" style="53" customWidth="1"/>
    <col min="2308" max="2308" width="22.5703125" style="53" customWidth="1"/>
    <col min="2309" max="2309" width="17.5703125" style="53" customWidth="1"/>
    <col min="2310" max="2310" width="17.42578125" style="53" customWidth="1"/>
    <col min="2311" max="2311" width="34.42578125" style="53" customWidth="1"/>
    <col min="2312" max="2312" width="31.42578125" style="53" customWidth="1"/>
    <col min="2313" max="2313" width="30.28515625" style="53" customWidth="1"/>
    <col min="2314" max="2314" width="25.140625" style="53" customWidth="1"/>
    <col min="2315" max="2315" width="17.42578125" style="53" customWidth="1"/>
    <col min="2316" max="2316" width="22.42578125" style="53" customWidth="1"/>
    <col min="2317" max="2317" width="13.42578125" style="53" customWidth="1"/>
    <col min="2318" max="2318" width="36.85546875" style="53" customWidth="1"/>
    <col min="2319" max="2319" width="36" style="53" customWidth="1"/>
    <col min="2320" max="2320" width="18.7109375" style="53" customWidth="1"/>
    <col min="2321" max="2321" width="28.85546875" style="53" customWidth="1"/>
    <col min="2322" max="2322" width="34.5703125" style="53" customWidth="1"/>
    <col min="2323" max="2323" width="20.42578125" style="53" customWidth="1"/>
    <col min="2324" max="2324" width="20.140625" style="53" customWidth="1"/>
    <col min="2325" max="2325" width="19.5703125" style="53" customWidth="1"/>
    <col min="2326" max="2326" width="18.5703125" style="53" customWidth="1"/>
    <col min="2327" max="2327" width="29.42578125" style="53" customWidth="1"/>
    <col min="2328" max="2328" width="14.42578125" style="53" customWidth="1"/>
    <col min="2329" max="2329" width="17.85546875" style="53" customWidth="1"/>
    <col min="2330" max="2333" width="18.140625" style="53" customWidth="1"/>
    <col min="2334" max="2334" width="37.28515625" style="53" customWidth="1"/>
    <col min="2335" max="2335" width="36.42578125" style="53" customWidth="1"/>
    <col min="2336" max="2336" width="18.5703125" style="53" customWidth="1"/>
    <col min="2337" max="2561" width="9.140625" style="53"/>
    <col min="2562" max="2562" width="24.7109375" style="53" customWidth="1"/>
    <col min="2563" max="2563" width="29.42578125" style="53" customWidth="1"/>
    <col min="2564" max="2564" width="22.5703125" style="53" customWidth="1"/>
    <col min="2565" max="2565" width="17.5703125" style="53" customWidth="1"/>
    <col min="2566" max="2566" width="17.42578125" style="53" customWidth="1"/>
    <col min="2567" max="2567" width="34.42578125" style="53" customWidth="1"/>
    <col min="2568" max="2568" width="31.42578125" style="53" customWidth="1"/>
    <col min="2569" max="2569" width="30.28515625" style="53" customWidth="1"/>
    <col min="2570" max="2570" width="25.140625" style="53" customWidth="1"/>
    <col min="2571" max="2571" width="17.42578125" style="53" customWidth="1"/>
    <col min="2572" max="2572" width="22.42578125" style="53" customWidth="1"/>
    <col min="2573" max="2573" width="13.42578125" style="53" customWidth="1"/>
    <col min="2574" max="2574" width="36.85546875" style="53" customWidth="1"/>
    <col min="2575" max="2575" width="36" style="53" customWidth="1"/>
    <col min="2576" max="2576" width="18.7109375" style="53" customWidth="1"/>
    <col min="2577" max="2577" width="28.85546875" style="53" customWidth="1"/>
    <col min="2578" max="2578" width="34.5703125" style="53" customWidth="1"/>
    <col min="2579" max="2579" width="20.42578125" style="53" customWidth="1"/>
    <col min="2580" max="2580" width="20.140625" style="53" customWidth="1"/>
    <col min="2581" max="2581" width="19.5703125" style="53" customWidth="1"/>
    <col min="2582" max="2582" width="18.5703125" style="53" customWidth="1"/>
    <col min="2583" max="2583" width="29.42578125" style="53" customWidth="1"/>
    <col min="2584" max="2584" width="14.42578125" style="53" customWidth="1"/>
    <col min="2585" max="2585" width="17.85546875" style="53" customWidth="1"/>
    <col min="2586" max="2589" width="18.140625" style="53" customWidth="1"/>
    <col min="2590" max="2590" width="37.28515625" style="53" customWidth="1"/>
    <col min="2591" max="2591" width="36.42578125" style="53" customWidth="1"/>
    <col min="2592" max="2592" width="18.5703125" style="53" customWidth="1"/>
    <col min="2593" max="2817" width="9.140625" style="53"/>
    <col min="2818" max="2818" width="24.7109375" style="53" customWidth="1"/>
    <col min="2819" max="2819" width="29.42578125" style="53" customWidth="1"/>
    <col min="2820" max="2820" width="22.5703125" style="53" customWidth="1"/>
    <col min="2821" max="2821" width="17.5703125" style="53" customWidth="1"/>
    <col min="2822" max="2822" width="17.42578125" style="53" customWidth="1"/>
    <col min="2823" max="2823" width="34.42578125" style="53" customWidth="1"/>
    <col min="2824" max="2824" width="31.42578125" style="53" customWidth="1"/>
    <col min="2825" max="2825" width="30.28515625" style="53" customWidth="1"/>
    <col min="2826" max="2826" width="25.140625" style="53" customWidth="1"/>
    <col min="2827" max="2827" width="17.42578125" style="53" customWidth="1"/>
    <col min="2828" max="2828" width="22.42578125" style="53" customWidth="1"/>
    <col min="2829" max="2829" width="13.42578125" style="53" customWidth="1"/>
    <col min="2830" max="2830" width="36.85546875" style="53" customWidth="1"/>
    <col min="2831" max="2831" width="36" style="53" customWidth="1"/>
    <col min="2832" max="2832" width="18.7109375" style="53" customWidth="1"/>
    <col min="2833" max="2833" width="28.85546875" style="53" customWidth="1"/>
    <col min="2834" max="2834" width="34.5703125" style="53" customWidth="1"/>
    <col min="2835" max="2835" width="20.42578125" style="53" customWidth="1"/>
    <col min="2836" max="2836" width="20.140625" style="53" customWidth="1"/>
    <col min="2837" max="2837" width="19.5703125" style="53" customWidth="1"/>
    <col min="2838" max="2838" width="18.5703125" style="53" customWidth="1"/>
    <col min="2839" max="2839" width="29.42578125" style="53" customWidth="1"/>
    <col min="2840" max="2840" width="14.42578125" style="53" customWidth="1"/>
    <col min="2841" max="2841" width="17.85546875" style="53" customWidth="1"/>
    <col min="2842" max="2845" width="18.140625" style="53" customWidth="1"/>
    <col min="2846" max="2846" width="37.28515625" style="53" customWidth="1"/>
    <col min="2847" max="2847" width="36.42578125" style="53" customWidth="1"/>
    <col min="2848" max="2848" width="18.5703125" style="53" customWidth="1"/>
    <col min="2849" max="3073" width="9.140625" style="53"/>
    <col min="3074" max="3074" width="24.7109375" style="53" customWidth="1"/>
    <col min="3075" max="3075" width="29.42578125" style="53" customWidth="1"/>
    <col min="3076" max="3076" width="22.5703125" style="53" customWidth="1"/>
    <col min="3077" max="3077" width="17.5703125" style="53" customWidth="1"/>
    <col min="3078" max="3078" width="17.42578125" style="53" customWidth="1"/>
    <col min="3079" max="3079" width="34.42578125" style="53" customWidth="1"/>
    <col min="3080" max="3080" width="31.42578125" style="53" customWidth="1"/>
    <col min="3081" max="3081" width="30.28515625" style="53" customWidth="1"/>
    <col min="3082" max="3082" width="25.140625" style="53" customWidth="1"/>
    <col min="3083" max="3083" width="17.42578125" style="53" customWidth="1"/>
    <col min="3084" max="3084" width="22.42578125" style="53" customWidth="1"/>
    <col min="3085" max="3085" width="13.42578125" style="53" customWidth="1"/>
    <col min="3086" max="3086" width="36.85546875" style="53" customWidth="1"/>
    <col min="3087" max="3087" width="36" style="53" customWidth="1"/>
    <col min="3088" max="3088" width="18.7109375" style="53" customWidth="1"/>
    <col min="3089" max="3089" width="28.85546875" style="53" customWidth="1"/>
    <col min="3090" max="3090" width="34.5703125" style="53" customWidth="1"/>
    <col min="3091" max="3091" width="20.42578125" style="53" customWidth="1"/>
    <col min="3092" max="3092" width="20.140625" style="53" customWidth="1"/>
    <col min="3093" max="3093" width="19.5703125" style="53" customWidth="1"/>
    <col min="3094" max="3094" width="18.5703125" style="53" customWidth="1"/>
    <col min="3095" max="3095" width="29.42578125" style="53" customWidth="1"/>
    <col min="3096" max="3096" width="14.42578125" style="53" customWidth="1"/>
    <col min="3097" max="3097" width="17.85546875" style="53" customWidth="1"/>
    <col min="3098" max="3101" width="18.140625" style="53" customWidth="1"/>
    <col min="3102" max="3102" width="37.28515625" style="53" customWidth="1"/>
    <col min="3103" max="3103" width="36.42578125" style="53" customWidth="1"/>
    <col min="3104" max="3104" width="18.5703125" style="53" customWidth="1"/>
    <col min="3105" max="3329" width="9.140625" style="53"/>
    <col min="3330" max="3330" width="24.7109375" style="53" customWidth="1"/>
    <col min="3331" max="3331" width="29.42578125" style="53" customWidth="1"/>
    <col min="3332" max="3332" width="22.5703125" style="53" customWidth="1"/>
    <col min="3333" max="3333" width="17.5703125" style="53" customWidth="1"/>
    <col min="3334" max="3334" width="17.42578125" style="53" customWidth="1"/>
    <col min="3335" max="3335" width="34.42578125" style="53" customWidth="1"/>
    <col min="3336" max="3336" width="31.42578125" style="53" customWidth="1"/>
    <col min="3337" max="3337" width="30.28515625" style="53" customWidth="1"/>
    <col min="3338" max="3338" width="25.140625" style="53" customWidth="1"/>
    <col min="3339" max="3339" width="17.42578125" style="53" customWidth="1"/>
    <col min="3340" max="3340" width="22.42578125" style="53" customWidth="1"/>
    <col min="3341" max="3341" width="13.42578125" style="53" customWidth="1"/>
    <col min="3342" max="3342" width="36.85546875" style="53" customWidth="1"/>
    <col min="3343" max="3343" width="36" style="53" customWidth="1"/>
    <col min="3344" max="3344" width="18.7109375" style="53" customWidth="1"/>
    <col min="3345" max="3345" width="28.85546875" style="53" customWidth="1"/>
    <col min="3346" max="3346" width="34.5703125" style="53" customWidth="1"/>
    <col min="3347" max="3347" width="20.42578125" style="53" customWidth="1"/>
    <col min="3348" max="3348" width="20.140625" style="53" customWidth="1"/>
    <col min="3349" max="3349" width="19.5703125" style="53" customWidth="1"/>
    <col min="3350" max="3350" width="18.5703125" style="53" customWidth="1"/>
    <col min="3351" max="3351" width="29.42578125" style="53" customWidth="1"/>
    <col min="3352" max="3352" width="14.42578125" style="53" customWidth="1"/>
    <col min="3353" max="3353" width="17.85546875" style="53" customWidth="1"/>
    <col min="3354" max="3357" width="18.140625" style="53" customWidth="1"/>
    <col min="3358" max="3358" width="37.28515625" style="53" customWidth="1"/>
    <col min="3359" max="3359" width="36.42578125" style="53" customWidth="1"/>
    <col min="3360" max="3360" width="18.5703125" style="53" customWidth="1"/>
    <col min="3361" max="3585" width="9.140625" style="53"/>
    <col min="3586" max="3586" width="24.7109375" style="53" customWidth="1"/>
    <col min="3587" max="3587" width="29.42578125" style="53" customWidth="1"/>
    <col min="3588" max="3588" width="22.5703125" style="53" customWidth="1"/>
    <col min="3589" max="3589" width="17.5703125" style="53" customWidth="1"/>
    <col min="3590" max="3590" width="17.42578125" style="53" customWidth="1"/>
    <col min="3591" max="3591" width="34.42578125" style="53" customWidth="1"/>
    <col min="3592" max="3592" width="31.42578125" style="53" customWidth="1"/>
    <col min="3593" max="3593" width="30.28515625" style="53" customWidth="1"/>
    <col min="3594" max="3594" width="25.140625" style="53" customWidth="1"/>
    <col min="3595" max="3595" width="17.42578125" style="53" customWidth="1"/>
    <col min="3596" max="3596" width="22.42578125" style="53" customWidth="1"/>
    <col min="3597" max="3597" width="13.42578125" style="53" customWidth="1"/>
    <col min="3598" max="3598" width="36.85546875" style="53" customWidth="1"/>
    <col min="3599" max="3599" width="36" style="53" customWidth="1"/>
    <col min="3600" max="3600" width="18.7109375" style="53" customWidth="1"/>
    <col min="3601" max="3601" width="28.85546875" style="53" customWidth="1"/>
    <col min="3602" max="3602" width="34.5703125" style="53" customWidth="1"/>
    <col min="3603" max="3603" width="20.42578125" style="53" customWidth="1"/>
    <col min="3604" max="3604" width="20.140625" style="53" customWidth="1"/>
    <col min="3605" max="3605" width="19.5703125" style="53" customWidth="1"/>
    <col min="3606" max="3606" width="18.5703125" style="53" customWidth="1"/>
    <col min="3607" max="3607" width="29.42578125" style="53" customWidth="1"/>
    <col min="3608" max="3608" width="14.42578125" style="53" customWidth="1"/>
    <col min="3609" max="3609" width="17.85546875" style="53" customWidth="1"/>
    <col min="3610" max="3613" width="18.140625" style="53" customWidth="1"/>
    <col min="3614" max="3614" width="37.28515625" style="53" customWidth="1"/>
    <col min="3615" max="3615" width="36.42578125" style="53" customWidth="1"/>
    <col min="3616" max="3616" width="18.5703125" style="53" customWidth="1"/>
    <col min="3617" max="3841" width="9.140625" style="53"/>
    <col min="3842" max="3842" width="24.7109375" style="53" customWidth="1"/>
    <col min="3843" max="3843" width="29.42578125" style="53" customWidth="1"/>
    <col min="3844" max="3844" width="22.5703125" style="53" customWidth="1"/>
    <col min="3845" max="3845" width="17.5703125" style="53" customWidth="1"/>
    <col min="3846" max="3846" width="17.42578125" style="53" customWidth="1"/>
    <col min="3847" max="3847" width="34.42578125" style="53" customWidth="1"/>
    <col min="3848" max="3848" width="31.42578125" style="53" customWidth="1"/>
    <col min="3849" max="3849" width="30.28515625" style="53" customWidth="1"/>
    <col min="3850" max="3850" width="25.140625" style="53" customWidth="1"/>
    <col min="3851" max="3851" width="17.42578125" style="53" customWidth="1"/>
    <col min="3852" max="3852" width="22.42578125" style="53" customWidth="1"/>
    <col min="3853" max="3853" width="13.42578125" style="53" customWidth="1"/>
    <col min="3854" max="3854" width="36.85546875" style="53" customWidth="1"/>
    <col min="3855" max="3855" width="36" style="53" customWidth="1"/>
    <col min="3856" max="3856" width="18.7109375" style="53" customWidth="1"/>
    <col min="3857" max="3857" width="28.85546875" style="53" customWidth="1"/>
    <col min="3858" max="3858" width="34.5703125" style="53" customWidth="1"/>
    <col min="3859" max="3859" width="20.42578125" style="53" customWidth="1"/>
    <col min="3860" max="3860" width="20.140625" style="53" customWidth="1"/>
    <col min="3861" max="3861" width="19.5703125" style="53" customWidth="1"/>
    <col min="3862" max="3862" width="18.5703125" style="53" customWidth="1"/>
    <col min="3863" max="3863" width="29.42578125" style="53" customWidth="1"/>
    <col min="3864" max="3864" width="14.42578125" style="53" customWidth="1"/>
    <col min="3865" max="3865" width="17.85546875" style="53" customWidth="1"/>
    <col min="3866" max="3869" width="18.140625" style="53" customWidth="1"/>
    <col min="3870" max="3870" width="37.28515625" style="53" customWidth="1"/>
    <col min="3871" max="3871" width="36.42578125" style="53" customWidth="1"/>
    <col min="3872" max="3872" width="18.5703125" style="53" customWidth="1"/>
    <col min="3873" max="4097" width="9.140625" style="53"/>
    <col min="4098" max="4098" width="24.7109375" style="53" customWidth="1"/>
    <col min="4099" max="4099" width="29.42578125" style="53" customWidth="1"/>
    <col min="4100" max="4100" width="22.5703125" style="53" customWidth="1"/>
    <col min="4101" max="4101" width="17.5703125" style="53" customWidth="1"/>
    <col min="4102" max="4102" width="17.42578125" style="53" customWidth="1"/>
    <col min="4103" max="4103" width="34.42578125" style="53" customWidth="1"/>
    <col min="4104" max="4104" width="31.42578125" style="53" customWidth="1"/>
    <col min="4105" max="4105" width="30.28515625" style="53" customWidth="1"/>
    <col min="4106" max="4106" width="25.140625" style="53" customWidth="1"/>
    <col min="4107" max="4107" width="17.42578125" style="53" customWidth="1"/>
    <col min="4108" max="4108" width="22.42578125" style="53" customWidth="1"/>
    <col min="4109" max="4109" width="13.42578125" style="53" customWidth="1"/>
    <col min="4110" max="4110" width="36.85546875" style="53" customWidth="1"/>
    <col min="4111" max="4111" width="36" style="53" customWidth="1"/>
    <col min="4112" max="4112" width="18.7109375" style="53" customWidth="1"/>
    <col min="4113" max="4113" width="28.85546875" style="53" customWidth="1"/>
    <col min="4114" max="4114" width="34.5703125" style="53" customWidth="1"/>
    <col min="4115" max="4115" width="20.42578125" style="53" customWidth="1"/>
    <col min="4116" max="4116" width="20.140625" style="53" customWidth="1"/>
    <col min="4117" max="4117" width="19.5703125" style="53" customWidth="1"/>
    <col min="4118" max="4118" width="18.5703125" style="53" customWidth="1"/>
    <col min="4119" max="4119" width="29.42578125" style="53" customWidth="1"/>
    <col min="4120" max="4120" width="14.42578125" style="53" customWidth="1"/>
    <col min="4121" max="4121" width="17.85546875" style="53" customWidth="1"/>
    <col min="4122" max="4125" width="18.140625" style="53" customWidth="1"/>
    <col min="4126" max="4126" width="37.28515625" style="53" customWidth="1"/>
    <col min="4127" max="4127" width="36.42578125" style="53" customWidth="1"/>
    <col min="4128" max="4128" width="18.5703125" style="53" customWidth="1"/>
    <col min="4129" max="4353" width="9.140625" style="53"/>
    <col min="4354" max="4354" width="24.7109375" style="53" customWidth="1"/>
    <col min="4355" max="4355" width="29.42578125" style="53" customWidth="1"/>
    <col min="4356" max="4356" width="22.5703125" style="53" customWidth="1"/>
    <col min="4357" max="4357" width="17.5703125" style="53" customWidth="1"/>
    <col min="4358" max="4358" width="17.42578125" style="53" customWidth="1"/>
    <col min="4359" max="4359" width="34.42578125" style="53" customWidth="1"/>
    <col min="4360" max="4360" width="31.42578125" style="53" customWidth="1"/>
    <col min="4361" max="4361" width="30.28515625" style="53" customWidth="1"/>
    <col min="4362" max="4362" width="25.140625" style="53" customWidth="1"/>
    <col min="4363" max="4363" width="17.42578125" style="53" customWidth="1"/>
    <col min="4364" max="4364" width="22.42578125" style="53" customWidth="1"/>
    <col min="4365" max="4365" width="13.42578125" style="53" customWidth="1"/>
    <col min="4366" max="4366" width="36.85546875" style="53" customWidth="1"/>
    <col min="4367" max="4367" width="36" style="53" customWidth="1"/>
    <col min="4368" max="4368" width="18.7109375" style="53" customWidth="1"/>
    <col min="4369" max="4369" width="28.85546875" style="53" customWidth="1"/>
    <col min="4370" max="4370" width="34.5703125" style="53" customWidth="1"/>
    <col min="4371" max="4371" width="20.42578125" style="53" customWidth="1"/>
    <col min="4372" max="4372" width="20.140625" style="53" customWidth="1"/>
    <col min="4373" max="4373" width="19.5703125" style="53" customWidth="1"/>
    <col min="4374" max="4374" width="18.5703125" style="53" customWidth="1"/>
    <col min="4375" max="4375" width="29.42578125" style="53" customWidth="1"/>
    <col min="4376" max="4376" width="14.42578125" style="53" customWidth="1"/>
    <col min="4377" max="4377" width="17.85546875" style="53" customWidth="1"/>
    <col min="4378" max="4381" width="18.140625" style="53" customWidth="1"/>
    <col min="4382" max="4382" width="37.28515625" style="53" customWidth="1"/>
    <col min="4383" max="4383" width="36.42578125" style="53" customWidth="1"/>
    <col min="4384" max="4384" width="18.5703125" style="53" customWidth="1"/>
    <col min="4385" max="4609" width="9.140625" style="53"/>
    <col min="4610" max="4610" width="24.7109375" style="53" customWidth="1"/>
    <col min="4611" max="4611" width="29.42578125" style="53" customWidth="1"/>
    <col min="4612" max="4612" width="22.5703125" style="53" customWidth="1"/>
    <col min="4613" max="4613" width="17.5703125" style="53" customWidth="1"/>
    <col min="4614" max="4614" width="17.42578125" style="53" customWidth="1"/>
    <col min="4615" max="4615" width="34.42578125" style="53" customWidth="1"/>
    <col min="4616" max="4616" width="31.42578125" style="53" customWidth="1"/>
    <col min="4617" max="4617" width="30.28515625" style="53" customWidth="1"/>
    <col min="4618" max="4618" width="25.140625" style="53" customWidth="1"/>
    <col min="4619" max="4619" width="17.42578125" style="53" customWidth="1"/>
    <col min="4620" max="4620" width="22.42578125" style="53" customWidth="1"/>
    <col min="4621" max="4621" width="13.42578125" style="53" customWidth="1"/>
    <col min="4622" max="4622" width="36.85546875" style="53" customWidth="1"/>
    <col min="4623" max="4623" width="36" style="53" customWidth="1"/>
    <col min="4624" max="4624" width="18.7109375" style="53" customWidth="1"/>
    <col min="4625" max="4625" width="28.85546875" style="53" customWidth="1"/>
    <col min="4626" max="4626" width="34.5703125" style="53" customWidth="1"/>
    <col min="4627" max="4627" width="20.42578125" style="53" customWidth="1"/>
    <col min="4628" max="4628" width="20.140625" style="53" customWidth="1"/>
    <col min="4629" max="4629" width="19.5703125" style="53" customWidth="1"/>
    <col min="4630" max="4630" width="18.5703125" style="53" customWidth="1"/>
    <col min="4631" max="4631" width="29.42578125" style="53" customWidth="1"/>
    <col min="4632" max="4632" width="14.42578125" style="53" customWidth="1"/>
    <col min="4633" max="4633" width="17.85546875" style="53" customWidth="1"/>
    <col min="4634" max="4637" width="18.140625" style="53" customWidth="1"/>
    <col min="4638" max="4638" width="37.28515625" style="53" customWidth="1"/>
    <col min="4639" max="4639" width="36.42578125" style="53" customWidth="1"/>
    <col min="4640" max="4640" width="18.5703125" style="53" customWidth="1"/>
    <col min="4641" max="4865" width="9.140625" style="53"/>
    <col min="4866" max="4866" width="24.7109375" style="53" customWidth="1"/>
    <col min="4867" max="4867" width="29.42578125" style="53" customWidth="1"/>
    <col min="4868" max="4868" width="22.5703125" style="53" customWidth="1"/>
    <col min="4869" max="4869" width="17.5703125" style="53" customWidth="1"/>
    <col min="4870" max="4870" width="17.42578125" style="53" customWidth="1"/>
    <col min="4871" max="4871" width="34.42578125" style="53" customWidth="1"/>
    <col min="4872" max="4872" width="31.42578125" style="53" customWidth="1"/>
    <col min="4873" max="4873" width="30.28515625" style="53" customWidth="1"/>
    <col min="4874" max="4874" width="25.140625" style="53" customWidth="1"/>
    <col min="4875" max="4875" width="17.42578125" style="53" customWidth="1"/>
    <col min="4876" max="4876" width="22.42578125" style="53" customWidth="1"/>
    <col min="4877" max="4877" width="13.42578125" style="53" customWidth="1"/>
    <col min="4878" max="4878" width="36.85546875" style="53" customWidth="1"/>
    <col min="4879" max="4879" width="36" style="53" customWidth="1"/>
    <col min="4880" max="4880" width="18.7109375" style="53" customWidth="1"/>
    <col min="4881" max="4881" width="28.85546875" style="53" customWidth="1"/>
    <col min="4882" max="4882" width="34.5703125" style="53" customWidth="1"/>
    <col min="4883" max="4883" width="20.42578125" style="53" customWidth="1"/>
    <col min="4884" max="4884" width="20.140625" style="53" customWidth="1"/>
    <col min="4885" max="4885" width="19.5703125" style="53" customWidth="1"/>
    <col min="4886" max="4886" width="18.5703125" style="53" customWidth="1"/>
    <col min="4887" max="4887" width="29.42578125" style="53" customWidth="1"/>
    <col min="4888" max="4888" width="14.42578125" style="53" customWidth="1"/>
    <col min="4889" max="4889" width="17.85546875" style="53" customWidth="1"/>
    <col min="4890" max="4893" width="18.140625" style="53" customWidth="1"/>
    <col min="4894" max="4894" width="37.28515625" style="53" customWidth="1"/>
    <col min="4895" max="4895" width="36.42578125" style="53" customWidth="1"/>
    <col min="4896" max="4896" width="18.5703125" style="53" customWidth="1"/>
    <col min="4897" max="5121" width="9.140625" style="53"/>
    <col min="5122" max="5122" width="24.7109375" style="53" customWidth="1"/>
    <col min="5123" max="5123" width="29.42578125" style="53" customWidth="1"/>
    <col min="5124" max="5124" width="22.5703125" style="53" customWidth="1"/>
    <col min="5125" max="5125" width="17.5703125" style="53" customWidth="1"/>
    <col min="5126" max="5126" width="17.42578125" style="53" customWidth="1"/>
    <col min="5127" max="5127" width="34.42578125" style="53" customWidth="1"/>
    <col min="5128" max="5128" width="31.42578125" style="53" customWidth="1"/>
    <col min="5129" max="5129" width="30.28515625" style="53" customWidth="1"/>
    <col min="5130" max="5130" width="25.140625" style="53" customWidth="1"/>
    <col min="5131" max="5131" width="17.42578125" style="53" customWidth="1"/>
    <col min="5132" max="5132" width="22.42578125" style="53" customWidth="1"/>
    <col min="5133" max="5133" width="13.42578125" style="53" customWidth="1"/>
    <col min="5134" max="5134" width="36.85546875" style="53" customWidth="1"/>
    <col min="5135" max="5135" width="36" style="53" customWidth="1"/>
    <col min="5136" max="5136" width="18.7109375" style="53" customWidth="1"/>
    <col min="5137" max="5137" width="28.85546875" style="53" customWidth="1"/>
    <col min="5138" max="5138" width="34.5703125" style="53" customWidth="1"/>
    <col min="5139" max="5139" width="20.42578125" style="53" customWidth="1"/>
    <col min="5140" max="5140" width="20.140625" style="53" customWidth="1"/>
    <col min="5141" max="5141" width="19.5703125" style="53" customWidth="1"/>
    <col min="5142" max="5142" width="18.5703125" style="53" customWidth="1"/>
    <col min="5143" max="5143" width="29.42578125" style="53" customWidth="1"/>
    <col min="5144" max="5144" width="14.42578125" style="53" customWidth="1"/>
    <col min="5145" max="5145" width="17.85546875" style="53" customWidth="1"/>
    <col min="5146" max="5149" width="18.140625" style="53" customWidth="1"/>
    <col min="5150" max="5150" width="37.28515625" style="53" customWidth="1"/>
    <col min="5151" max="5151" width="36.42578125" style="53" customWidth="1"/>
    <col min="5152" max="5152" width="18.5703125" style="53" customWidth="1"/>
    <col min="5153" max="5377" width="9.140625" style="53"/>
    <col min="5378" max="5378" width="24.7109375" style="53" customWidth="1"/>
    <col min="5379" max="5379" width="29.42578125" style="53" customWidth="1"/>
    <col min="5380" max="5380" width="22.5703125" style="53" customWidth="1"/>
    <col min="5381" max="5381" width="17.5703125" style="53" customWidth="1"/>
    <col min="5382" max="5382" width="17.42578125" style="53" customWidth="1"/>
    <col min="5383" max="5383" width="34.42578125" style="53" customWidth="1"/>
    <col min="5384" max="5384" width="31.42578125" style="53" customWidth="1"/>
    <col min="5385" max="5385" width="30.28515625" style="53" customWidth="1"/>
    <col min="5386" max="5386" width="25.140625" style="53" customWidth="1"/>
    <col min="5387" max="5387" width="17.42578125" style="53" customWidth="1"/>
    <col min="5388" max="5388" width="22.42578125" style="53" customWidth="1"/>
    <col min="5389" max="5389" width="13.42578125" style="53" customWidth="1"/>
    <col min="5390" max="5390" width="36.85546875" style="53" customWidth="1"/>
    <col min="5391" max="5391" width="36" style="53" customWidth="1"/>
    <col min="5392" max="5392" width="18.7109375" style="53" customWidth="1"/>
    <col min="5393" max="5393" width="28.85546875" style="53" customWidth="1"/>
    <col min="5394" max="5394" width="34.5703125" style="53" customWidth="1"/>
    <col min="5395" max="5395" width="20.42578125" style="53" customWidth="1"/>
    <col min="5396" max="5396" width="20.140625" style="53" customWidth="1"/>
    <col min="5397" max="5397" width="19.5703125" style="53" customWidth="1"/>
    <col min="5398" max="5398" width="18.5703125" style="53" customWidth="1"/>
    <col min="5399" max="5399" width="29.42578125" style="53" customWidth="1"/>
    <col min="5400" max="5400" width="14.42578125" style="53" customWidth="1"/>
    <col min="5401" max="5401" width="17.85546875" style="53" customWidth="1"/>
    <col min="5402" max="5405" width="18.140625" style="53" customWidth="1"/>
    <col min="5406" max="5406" width="37.28515625" style="53" customWidth="1"/>
    <col min="5407" max="5407" width="36.42578125" style="53" customWidth="1"/>
    <col min="5408" max="5408" width="18.5703125" style="53" customWidth="1"/>
    <col min="5409" max="5633" width="9.140625" style="53"/>
    <col min="5634" max="5634" width="24.7109375" style="53" customWidth="1"/>
    <col min="5635" max="5635" width="29.42578125" style="53" customWidth="1"/>
    <col min="5636" max="5636" width="22.5703125" style="53" customWidth="1"/>
    <col min="5637" max="5637" width="17.5703125" style="53" customWidth="1"/>
    <col min="5638" max="5638" width="17.42578125" style="53" customWidth="1"/>
    <col min="5639" max="5639" width="34.42578125" style="53" customWidth="1"/>
    <col min="5640" max="5640" width="31.42578125" style="53" customWidth="1"/>
    <col min="5641" max="5641" width="30.28515625" style="53" customWidth="1"/>
    <col min="5642" max="5642" width="25.140625" style="53" customWidth="1"/>
    <col min="5643" max="5643" width="17.42578125" style="53" customWidth="1"/>
    <col min="5644" max="5644" width="22.42578125" style="53" customWidth="1"/>
    <col min="5645" max="5645" width="13.42578125" style="53" customWidth="1"/>
    <col min="5646" max="5646" width="36.85546875" style="53" customWidth="1"/>
    <col min="5647" max="5647" width="36" style="53" customWidth="1"/>
    <col min="5648" max="5648" width="18.7109375" style="53" customWidth="1"/>
    <col min="5649" max="5649" width="28.85546875" style="53" customWidth="1"/>
    <col min="5650" max="5650" width="34.5703125" style="53" customWidth="1"/>
    <col min="5651" max="5651" width="20.42578125" style="53" customWidth="1"/>
    <col min="5652" max="5652" width="20.140625" style="53" customWidth="1"/>
    <col min="5653" max="5653" width="19.5703125" style="53" customWidth="1"/>
    <col min="5654" max="5654" width="18.5703125" style="53" customWidth="1"/>
    <col min="5655" max="5655" width="29.42578125" style="53" customWidth="1"/>
    <col min="5656" max="5656" width="14.42578125" style="53" customWidth="1"/>
    <col min="5657" max="5657" width="17.85546875" style="53" customWidth="1"/>
    <col min="5658" max="5661" width="18.140625" style="53" customWidth="1"/>
    <col min="5662" max="5662" width="37.28515625" style="53" customWidth="1"/>
    <col min="5663" max="5663" width="36.42578125" style="53" customWidth="1"/>
    <col min="5664" max="5664" width="18.5703125" style="53" customWidth="1"/>
    <col min="5665" max="5889" width="9.140625" style="53"/>
    <col min="5890" max="5890" width="24.7109375" style="53" customWidth="1"/>
    <col min="5891" max="5891" width="29.42578125" style="53" customWidth="1"/>
    <col min="5892" max="5892" width="22.5703125" style="53" customWidth="1"/>
    <col min="5893" max="5893" width="17.5703125" style="53" customWidth="1"/>
    <col min="5894" max="5894" width="17.42578125" style="53" customWidth="1"/>
    <col min="5895" max="5895" width="34.42578125" style="53" customWidth="1"/>
    <col min="5896" max="5896" width="31.42578125" style="53" customWidth="1"/>
    <col min="5897" max="5897" width="30.28515625" style="53" customWidth="1"/>
    <col min="5898" max="5898" width="25.140625" style="53" customWidth="1"/>
    <col min="5899" max="5899" width="17.42578125" style="53" customWidth="1"/>
    <col min="5900" max="5900" width="22.42578125" style="53" customWidth="1"/>
    <col min="5901" max="5901" width="13.42578125" style="53" customWidth="1"/>
    <col min="5902" max="5902" width="36.85546875" style="53" customWidth="1"/>
    <col min="5903" max="5903" width="36" style="53" customWidth="1"/>
    <col min="5904" max="5904" width="18.7109375" style="53" customWidth="1"/>
    <col min="5905" max="5905" width="28.85546875" style="53" customWidth="1"/>
    <col min="5906" max="5906" width="34.5703125" style="53" customWidth="1"/>
    <col min="5907" max="5907" width="20.42578125" style="53" customWidth="1"/>
    <col min="5908" max="5908" width="20.140625" style="53" customWidth="1"/>
    <col min="5909" max="5909" width="19.5703125" style="53" customWidth="1"/>
    <col min="5910" max="5910" width="18.5703125" style="53" customWidth="1"/>
    <col min="5911" max="5911" width="29.42578125" style="53" customWidth="1"/>
    <col min="5912" max="5912" width="14.42578125" style="53" customWidth="1"/>
    <col min="5913" max="5913" width="17.85546875" style="53" customWidth="1"/>
    <col min="5914" max="5917" width="18.140625" style="53" customWidth="1"/>
    <col min="5918" max="5918" width="37.28515625" style="53" customWidth="1"/>
    <col min="5919" max="5919" width="36.42578125" style="53" customWidth="1"/>
    <col min="5920" max="5920" width="18.5703125" style="53" customWidth="1"/>
    <col min="5921" max="6145" width="9.140625" style="53"/>
    <col min="6146" max="6146" width="24.7109375" style="53" customWidth="1"/>
    <col min="6147" max="6147" width="29.42578125" style="53" customWidth="1"/>
    <col min="6148" max="6148" width="22.5703125" style="53" customWidth="1"/>
    <col min="6149" max="6149" width="17.5703125" style="53" customWidth="1"/>
    <col min="6150" max="6150" width="17.42578125" style="53" customWidth="1"/>
    <col min="6151" max="6151" width="34.42578125" style="53" customWidth="1"/>
    <col min="6152" max="6152" width="31.42578125" style="53" customWidth="1"/>
    <col min="6153" max="6153" width="30.28515625" style="53" customWidth="1"/>
    <col min="6154" max="6154" width="25.140625" style="53" customWidth="1"/>
    <col min="6155" max="6155" width="17.42578125" style="53" customWidth="1"/>
    <col min="6156" max="6156" width="22.42578125" style="53" customWidth="1"/>
    <col min="6157" max="6157" width="13.42578125" style="53" customWidth="1"/>
    <col min="6158" max="6158" width="36.85546875" style="53" customWidth="1"/>
    <col min="6159" max="6159" width="36" style="53" customWidth="1"/>
    <col min="6160" max="6160" width="18.7109375" style="53" customWidth="1"/>
    <col min="6161" max="6161" width="28.85546875" style="53" customWidth="1"/>
    <col min="6162" max="6162" width="34.5703125" style="53" customWidth="1"/>
    <col min="6163" max="6163" width="20.42578125" style="53" customWidth="1"/>
    <col min="6164" max="6164" width="20.140625" style="53" customWidth="1"/>
    <col min="6165" max="6165" width="19.5703125" style="53" customWidth="1"/>
    <col min="6166" max="6166" width="18.5703125" style="53" customWidth="1"/>
    <col min="6167" max="6167" width="29.42578125" style="53" customWidth="1"/>
    <col min="6168" max="6168" width="14.42578125" style="53" customWidth="1"/>
    <col min="6169" max="6169" width="17.85546875" style="53" customWidth="1"/>
    <col min="6170" max="6173" width="18.140625" style="53" customWidth="1"/>
    <col min="6174" max="6174" width="37.28515625" style="53" customWidth="1"/>
    <col min="6175" max="6175" width="36.42578125" style="53" customWidth="1"/>
    <col min="6176" max="6176" width="18.5703125" style="53" customWidth="1"/>
    <col min="6177" max="6401" width="9.140625" style="53"/>
    <col min="6402" max="6402" width="24.7109375" style="53" customWidth="1"/>
    <col min="6403" max="6403" width="29.42578125" style="53" customWidth="1"/>
    <col min="6404" max="6404" width="22.5703125" style="53" customWidth="1"/>
    <col min="6405" max="6405" width="17.5703125" style="53" customWidth="1"/>
    <col min="6406" max="6406" width="17.42578125" style="53" customWidth="1"/>
    <col min="6407" max="6407" width="34.42578125" style="53" customWidth="1"/>
    <col min="6408" max="6408" width="31.42578125" style="53" customWidth="1"/>
    <col min="6409" max="6409" width="30.28515625" style="53" customWidth="1"/>
    <col min="6410" max="6410" width="25.140625" style="53" customWidth="1"/>
    <col min="6411" max="6411" width="17.42578125" style="53" customWidth="1"/>
    <col min="6412" max="6412" width="22.42578125" style="53" customWidth="1"/>
    <col min="6413" max="6413" width="13.42578125" style="53" customWidth="1"/>
    <col min="6414" max="6414" width="36.85546875" style="53" customWidth="1"/>
    <col min="6415" max="6415" width="36" style="53" customWidth="1"/>
    <col min="6416" max="6416" width="18.7109375" style="53" customWidth="1"/>
    <col min="6417" max="6417" width="28.85546875" style="53" customWidth="1"/>
    <col min="6418" max="6418" width="34.5703125" style="53" customWidth="1"/>
    <col min="6419" max="6419" width="20.42578125" style="53" customWidth="1"/>
    <col min="6420" max="6420" width="20.140625" style="53" customWidth="1"/>
    <col min="6421" max="6421" width="19.5703125" style="53" customWidth="1"/>
    <col min="6422" max="6422" width="18.5703125" style="53" customWidth="1"/>
    <col min="6423" max="6423" width="29.42578125" style="53" customWidth="1"/>
    <col min="6424" max="6424" width="14.42578125" style="53" customWidth="1"/>
    <col min="6425" max="6425" width="17.85546875" style="53" customWidth="1"/>
    <col min="6426" max="6429" width="18.140625" style="53" customWidth="1"/>
    <col min="6430" max="6430" width="37.28515625" style="53" customWidth="1"/>
    <col min="6431" max="6431" width="36.42578125" style="53" customWidth="1"/>
    <col min="6432" max="6432" width="18.5703125" style="53" customWidth="1"/>
    <col min="6433" max="6657" width="9.140625" style="53"/>
    <col min="6658" max="6658" width="24.7109375" style="53" customWidth="1"/>
    <col min="6659" max="6659" width="29.42578125" style="53" customWidth="1"/>
    <col min="6660" max="6660" width="22.5703125" style="53" customWidth="1"/>
    <col min="6661" max="6661" width="17.5703125" style="53" customWidth="1"/>
    <col min="6662" max="6662" width="17.42578125" style="53" customWidth="1"/>
    <col min="6663" max="6663" width="34.42578125" style="53" customWidth="1"/>
    <col min="6664" max="6664" width="31.42578125" style="53" customWidth="1"/>
    <col min="6665" max="6665" width="30.28515625" style="53" customWidth="1"/>
    <col min="6666" max="6666" width="25.140625" style="53" customWidth="1"/>
    <col min="6667" max="6667" width="17.42578125" style="53" customWidth="1"/>
    <col min="6668" max="6668" width="22.42578125" style="53" customWidth="1"/>
    <col min="6669" max="6669" width="13.42578125" style="53" customWidth="1"/>
    <col min="6670" max="6670" width="36.85546875" style="53" customWidth="1"/>
    <col min="6671" max="6671" width="36" style="53" customWidth="1"/>
    <col min="6672" max="6672" width="18.7109375" style="53" customWidth="1"/>
    <col min="6673" max="6673" width="28.85546875" style="53" customWidth="1"/>
    <col min="6674" max="6674" width="34.5703125" style="53" customWidth="1"/>
    <col min="6675" max="6675" width="20.42578125" style="53" customWidth="1"/>
    <col min="6676" max="6676" width="20.140625" style="53" customWidth="1"/>
    <col min="6677" max="6677" width="19.5703125" style="53" customWidth="1"/>
    <col min="6678" max="6678" width="18.5703125" style="53" customWidth="1"/>
    <col min="6679" max="6679" width="29.42578125" style="53" customWidth="1"/>
    <col min="6680" max="6680" width="14.42578125" style="53" customWidth="1"/>
    <col min="6681" max="6681" width="17.85546875" style="53" customWidth="1"/>
    <col min="6682" max="6685" width="18.140625" style="53" customWidth="1"/>
    <col min="6686" max="6686" width="37.28515625" style="53" customWidth="1"/>
    <col min="6687" max="6687" width="36.42578125" style="53" customWidth="1"/>
    <col min="6688" max="6688" width="18.5703125" style="53" customWidth="1"/>
    <col min="6689" max="6913" width="9.140625" style="53"/>
    <col min="6914" max="6914" width="24.7109375" style="53" customWidth="1"/>
    <col min="6915" max="6915" width="29.42578125" style="53" customWidth="1"/>
    <col min="6916" max="6916" width="22.5703125" style="53" customWidth="1"/>
    <col min="6917" max="6917" width="17.5703125" style="53" customWidth="1"/>
    <col min="6918" max="6918" width="17.42578125" style="53" customWidth="1"/>
    <col min="6919" max="6919" width="34.42578125" style="53" customWidth="1"/>
    <col min="6920" max="6920" width="31.42578125" style="53" customWidth="1"/>
    <col min="6921" max="6921" width="30.28515625" style="53" customWidth="1"/>
    <col min="6922" max="6922" width="25.140625" style="53" customWidth="1"/>
    <col min="6923" max="6923" width="17.42578125" style="53" customWidth="1"/>
    <col min="6924" max="6924" width="22.42578125" style="53" customWidth="1"/>
    <col min="6925" max="6925" width="13.42578125" style="53" customWidth="1"/>
    <col min="6926" max="6926" width="36.85546875" style="53" customWidth="1"/>
    <col min="6927" max="6927" width="36" style="53" customWidth="1"/>
    <col min="6928" max="6928" width="18.7109375" style="53" customWidth="1"/>
    <col min="6929" max="6929" width="28.85546875" style="53" customWidth="1"/>
    <col min="6930" max="6930" width="34.5703125" style="53" customWidth="1"/>
    <col min="6931" max="6931" width="20.42578125" style="53" customWidth="1"/>
    <col min="6932" max="6932" width="20.140625" style="53" customWidth="1"/>
    <col min="6933" max="6933" width="19.5703125" style="53" customWidth="1"/>
    <col min="6934" max="6934" width="18.5703125" style="53" customWidth="1"/>
    <col min="6935" max="6935" width="29.42578125" style="53" customWidth="1"/>
    <col min="6936" max="6936" width="14.42578125" style="53" customWidth="1"/>
    <col min="6937" max="6937" width="17.85546875" style="53" customWidth="1"/>
    <col min="6938" max="6941" width="18.140625" style="53" customWidth="1"/>
    <col min="6942" max="6942" width="37.28515625" style="53" customWidth="1"/>
    <col min="6943" max="6943" width="36.42578125" style="53" customWidth="1"/>
    <col min="6944" max="6944" width="18.5703125" style="53" customWidth="1"/>
    <col min="6945" max="7169" width="9.140625" style="53"/>
    <col min="7170" max="7170" width="24.7109375" style="53" customWidth="1"/>
    <col min="7171" max="7171" width="29.42578125" style="53" customWidth="1"/>
    <col min="7172" max="7172" width="22.5703125" style="53" customWidth="1"/>
    <col min="7173" max="7173" width="17.5703125" style="53" customWidth="1"/>
    <col min="7174" max="7174" width="17.42578125" style="53" customWidth="1"/>
    <col min="7175" max="7175" width="34.42578125" style="53" customWidth="1"/>
    <col min="7176" max="7176" width="31.42578125" style="53" customWidth="1"/>
    <col min="7177" max="7177" width="30.28515625" style="53" customWidth="1"/>
    <col min="7178" max="7178" width="25.140625" style="53" customWidth="1"/>
    <col min="7179" max="7179" width="17.42578125" style="53" customWidth="1"/>
    <col min="7180" max="7180" width="22.42578125" style="53" customWidth="1"/>
    <col min="7181" max="7181" width="13.42578125" style="53" customWidth="1"/>
    <col min="7182" max="7182" width="36.85546875" style="53" customWidth="1"/>
    <col min="7183" max="7183" width="36" style="53" customWidth="1"/>
    <col min="7184" max="7184" width="18.7109375" style="53" customWidth="1"/>
    <col min="7185" max="7185" width="28.85546875" style="53" customWidth="1"/>
    <col min="7186" max="7186" width="34.5703125" style="53" customWidth="1"/>
    <col min="7187" max="7187" width="20.42578125" style="53" customWidth="1"/>
    <col min="7188" max="7188" width="20.140625" style="53" customWidth="1"/>
    <col min="7189" max="7189" width="19.5703125" style="53" customWidth="1"/>
    <col min="7190" max="7190" width="18.5703125" style="53" customWidth="1"/>
    <col min="7191" max="7191" width="29.42578125" style="53" customWidth="1"/>
    <col min="7192" max="7192" width="14.42578125" style="53" customWidth="1"/>
    <col min="7193" max="7193" width="17.85546875" style="53" customWidth="1"/>
    <col min="7194" max="7197" width="18.140625" style="53" customWidth="1"/>
    <col min="7198" max="7198" width="37.28515625" style="53" customWidth="1"/>
    <col min="7199" max="7199" width="36.42578125" style="53" customWidth="1"/>
    <col min="7200" max="7200" width="18.5703125" style="53" customWidth="1"/>
    <col min="7201" max="7425" width="9.140625" style="53"/>
    <col min="7426" max="7426" width="24.7109375" style="53" customWidth="1"/>
    <col min="7427" max="7427" width="29.42578125" style="53" customWidth="1"/>
    <col min="7428" max="7428" width="22.5703125" style="53" customWidth="1"/>
    <col min="7429" max="7429" width="17.5703125" style="53" customWidth="1"/>
    <col min="7430" max="7430" width="17.42578125" style="53" customWidth="1"/>
    <col min="7431" max="7431" width="34.42578125" style="53" customWidth="1"/>
    <col min="7432" max="7432" width="31.42578125" style="53" customWidth="1"/>
    <col min="7433" max="7433" width="30.28515625" style="53" customWidth="1"/>
    <col min="7434" max="7434" width="25.140625" style="53" customWidth="1"/>
    <col min="7435" max="7435" width="17.42578125" style="53" customWidth="1"/>
    <col min="7436" max="7436" width="22.42578125" style="53" customWidth="1"/>
    <col min="7437" max="7437" width="13.42578125" style="53" customWidth="1"/>
    <col min="7438" max="7438" width="36.85546875" style="53" customWidth="1"/>
    <col min="7439" max="7439" width="36" style="53" customWidth="1"/>
    <col min="7440" max="7440" width="18.7109375" style="53" customWidth="1"/>
    <col min="7441" max="7441" width="28.85546875" style="53" customWidth="1"/>
    <col min="7442" max="7442" width="34.5703125" style="53" customWidth="1"/>
    <col min="7443" max="7443" width="20.42578125" style="53" customWidth="1"/>
    <col min="7444" max="7444" width="20.140625" style="53" customWidth="1"/>
    <col min="7445" max="7445" width="19.5703125" style="53" customWidth="1"/>
    <col min="7446" max="7446" width="18.5703125" style="53" customWidth="1"/>
    <col min="7447" max="7447" width="29.42578125" style="53" customWidth="1"/>
    <col min="7448" max="7448" width="14.42578125" style="53" customWidth="1"/>
    <col min="7449" max="7449" width="17.85546875" style="53" customWidth="1"/>
    <col min="7450" max="7453" width="18.140625" style="53" customWidth="1"/>
    <col min="7454" max="7454" width="37.28515625" style="53" customWidth="1"/>
    <col min="7455" max="7455" width="36.42578125" style="53" customWidth="1"/>
    <col min="7456" max="7456" width="18.5703125" style="53" customWidth="1"/>
    <col min="7457" max="7681" width="9.140625" style="53"/>
    <col min="7682" max="7682" width="24.7109375" style="53" customWidth="1"/>
    <col min="7683" max="7683" width="29.42578125" style="53" customWidth="1"/>
    <col min="7684" max="7684" width="22.5703125" style="53" customWidth="1"/>
    <col min="7685" max="7685" width="17.5703125" style="53" customWidth="1"/>
    <col min="7686" max="7686" width="17.42578125" style="53" customWidth="1"/>
    <col min="7687" max="7687" width="34.42578125" style="53" customWidth="1"/>
    <col min="7688" max="7688" width="31.42578125" style="53" customWidth="1"/>
    <col min="7689" max="7689" width="30.28515625" style="53" customWidth="1"/>
    <col min="7690" max="7690" width="25.140625" style="53" customWidth="1"/>
    <col min="7691" max="7691" width="17.42578125" style="53" customWidth="1"/>
    <col min="7692" max="7692" width="22.42578125" style="53" customWidth="1"/>
    <col min="7693" max="7693" width="13.42578125" style="53" customWidth="1"/>
    <col min="7694" max="7694" width="36.85546875" style="53" customWidth="1"/>
    <col min="7695" max="7695" width="36" style="53" customWidth="1"/>
    <col min="7696" max="7696" width="18.7109375" style="53" customWidth="1"/>
    <col min="7697" max="7697" width="28.85546875" style="53" customWidth="1"/>
    <col min="7698" max="7698" width="34.5703125" style="53" customWidth="1"/>
    <col min="7699" max="7699" width="20.42578125" style="53" customWidth="1"/>
    <col min="7700" max="7700" width="20.140625" style="53" customWidth="1"/>
    <col min="7701" max="7701" width="19.5703125" style="53" customWidth="1"/>
    <col min="7702" max="7702" width="18.5703125" style="53" customWidth="1"/>
    <col min="7703" max="7703" width="29.42578125" style="53" customWidth="1"/>
    <col min="7704" max="7704" width="14.42578125" style="53" customWidth="1"/>
    <col min="7705" max="7705" width="17.85546875" style="53" customWidth="1"/>
    <col min="7706" max="7709" width="18.140625" style="53" customWidth="1"/>
    <col min="7710" max="7710" width="37.28515625" style="53" customWidth="1"/>
    <col min="7711" max="7711" width="36.42578125" style="53" customWidth="1"/>
    <col min="7712" max="7712" width="18.5703125" style="53" customWidth="1"/>
    <col min="7713" max="7937" width="9.140625" style="53"/>
    <col min="7938" max="7938" width="24.7109375" style="53" customWidth="1"/>
    <col min="7939" max="7939" width="29.42578125" style="53" customWidth="1"/>
    <col min="7940" max="7940" width="22.5703125" style="53" customWidth="1"/>
    <col min="7941" max="7941" width="17.5703125" style="53" customWidth="1"/>
    <col min="7942" max="7942" width="17.42578125" style="53" customWidth="1"/>
    <col min="7943" max="7943" width="34.42578125" style="53" customWidth="1"/>
    <col min="7944" max="7944" width="31.42578125" style="53" customWidth="1"/>
    <col min="7945" max="7945" width="30.28515625" style="53" customWidth="1"/>
    <col min="7946" max="7946" width="25.140625" style="53" customWidth="1"/>
    <col min="7947" max="7947" width="17.42578125" style="53" customWidth="1"/>
    <col min="7948" max="7948" width="22.42578125" style="53" customWidth="1"/>
    <col min="7949" max="7949" width="13.42578125" style="53" customWidth="1"/>
    <col min="7950" max="7950" width="36.85546875" style="53" customWidth="1"/>
    <col min="7951" max="7951" width="36" style="53" customWidth="1"/>
    <col min="7952" max="7952" width="18.7109375" style="53" customWidth="1"/>
    <col min="7953" max="7953" width="28.85546875" style="53" customWidth="1"/>
    <col min="7954" max="7954" width="34.5703125" style="53" customWidth="1"/>
    <col min="7955" max="7955" width="20.42578125" style="53" customWidth="1"/>
    <col min="7956" max="7956" width="20.140625" style="53" customWidth="1"/>
    <col min="7957" max="7957" width="19.5703125" style="53" customWidth="1"/>
    <col min="7958" max="7958" width="18.5703125" style="53" customWidth="1"/>
    <col min="7959" max="7959" width="29.42578125" style="53" customWidth="1"/>
    <col min="7960" max="7960" width="14.42578125" style="53" customWidth="1"/>
    <col min="7961" max="7961" width="17.85546875" style="53" customWidth="1"/>
    <col min="7962" max="7965" width="18.140625" style="53" customWidth="1"/>
    <col min="7966" max="7966" width="37.28515625" style="53" customWidth="1"/>
    <col min="7967" max="7967" width="36.42578125" style="53" customWidth="1"/>
    <col min="7968" max="7968" width="18.5703125" style="53" customWidth="1"/>
    <col min="7969" max="8193" width="9.140625" style="53"/>
    <col min="8194" max="8194" width="24.7109375" style="53" customWidth="1"/>
    <col min="8195" max="8195" width="29.42578125" style="53" customWidth="1"/>
    <col min="8196" max="8196" width="22.5703125" style="53" customWidth="1"/>
    <col min="8197" max="8197" width="17.5703125" style="53" customWidth="1"/>
    <col min="8198" max="8198" width="17.42578125" style="53" customWidth="1"/>
    <col min="8199" max="8199" width="34.42578125" style="53" customWidth="1"/>
    <col min="8200" max="8200" width="31.42578125" style="53" customWidth="1"/>
    <col min="8201" max="8201" width="30.28515625" style="53" customWidth="1"/>
    <col min="8202" max="8202" width="25.140625" style="53" customWidth="1"/>
    <col min="8203" max="8203" width="17.42578125" style="53" customWidth="1"/>
    <col min="8204" max="8204" width="22.42578125" style="53" customWidth="1"/>
    <col min="8205" max="8205" width="13.42578125" style="53" customWidth="1"/>
    <col min="8206" max="8206" width="36.85546875" style="53" customWidth="1"/>
    <col min="8207" max="8207" width="36" style="53" customWidth="1"/>
    <col min="8208" max="8208" width="18.7109375" style="53" customWidth="1"/>
    <col min="8209" max="8209" width="28.85546875" style="53" customWidth="1"/>
    <col min="8210" max="8210" width="34.5703125" style="53" customWidth="1"/>
    <col min="8211" max="8211" width="20.42578125" style="53" customWidth="1"/>
    <col min="8212" max="8212" width="20.140625" style="53" customWidth="1"/>
    <col min="8213" max="8213" width="19.5703125" style="53" customWidth="1"/>
    <col min="8214" max="8214" width="18.5703125" style="53" customWidth="1"/>
    <col min="8215" max="8215" width="29.42578125" style="53" customWidth="1"/>
    <col min="8216" max="8216" width="14.42578125" style="53" customWidth="1"/>
    <col min="8217" max="8217" width="17.85546875" style="53" customWidth="1"/>
    <col min="8218" max="8221" width="18.140625" style="53" customWidth="1"/>
    <col min="8222" max="8222" width="37.28515625" style="53" customWidth="1"/>
    <col min="8223" max="8223" width="36.42578125" style="53" customWidth="1"/>
    <col min="8224" max="8224" width="18.5703125" style="53" customWidth="1"/>
    <col min="8225" max="8449" width="9.140625" style="53"/>
    <col min="8450" max="8450" width="24.7109375" style="53" customWidth="1"/>
    <col min="8451" max="8451" width="29.42578125" style="53" customWidth="1"/>
    <col min="8452" max="8452" width="22.5703125" style="53" customWidth="1"/>
    <col min="8453" max="8453" width="17.5703125" style="53" customWidth="1"/>
    <col min="8454" max="8454" width="17.42578125" style="53" customWidth="1"/>
    <col min="8455" max="8455" width="34.42578125" style="53" customWidth="1"/>
    <col min="8456" max="8456" width="31.42578125" style="53" customWidth="1"/>
    <col min="8457" max="8457" width="30.28515625" style="53" customWidth="1"/>
    <col min="8458" max="8458" width="25.140625" style="53" customWidth="1"/>
    <col min="8459" max="8459" width="17.42578125" style="53" customWidth="1"/>
    <col min="8460" max="8460" width="22.42578125" style="53" customWidth="1"/>
    <col min="8461" max="8461" width="13.42578125" style="53" customWidth="1"/>
    <col min="8462" max="8462" width="36.85546875" style="53" customWidth="1"/>
    <col min="8463" max="8463" width="36" style="53" customWidth="1"/>
    <col min="8464" max="8464" width="18.7109375" style="53" customWidth="1"/>
    <col min="8465" max="8465" width="28.85546875" style="53" customWidth="1"/>
    <col min="8466" max="8466" width="34.5703125" style="53" customWidth="1"/>
    <col min="8467" max="8467" width="20.42578125" style="53" customWidth="1"/>
    <col min="8468" max="8468" width="20.140625" style="53" customWidth="1"/>
    <col min="8469" max="8469" width="19.5703125" style="53" customWidth="1"/>
    <col min="8470" max="8470" width="18.5703125" style="53" customWidth="1"/>
    <col min="8471" max="8471" width="29.42578125" style="53" customWidth="1"/>
    <col min="8472" max="8472" width="14.42578125" style="53" customWidth="1"/>
    <col min="8473" max="8473" width="17.85546875" style="53" customWidth="1"/>
    <col min="8474" max="8477" width="18.140625" style="53" customWidth="1"/>
    <col min="8478" max="8478" width="37.28515625" style="53" customWidth="1"/>
    <col min="8479" max="8479" width="36.42578125" style="53" customWidth="1"/>
    <col min="8480" max="8480" width="18.5703125" style="53" customWidth="1"/>
    <col min="8481" max="8705" width="9.140625" style="53"/>
    <col min="8706" max="8706" width="24.7109375" style="53" customWidth="1"/>
    <col min="8707" max="8707" width="29.42578125" style="53" customWidth="1"/>
    <col min="8708" max="8708" width="22.5703125" style="53" customWidth="1"/>
    <col min="8709" max="8709" width="17.5703125" style="53" customWidth="1"/>
    <col min="8710" max="8710" width="17.42578125" style="53" customWidth="1"/>
    <col min="8711" max="8711" width="34.42578125" style="53" customWidth="1"/>
    <col min="8712" max="8712" width="31.42578125" style="53" customWidth="1"/>
    <col min="8713" max="8713" width="30.28515625" style="53" customWidth="1"/>
    <col min="8714" max="8714" width="25.140625" style="53" customWidth="1"/>
    <col min="8715" max="8715" width="17.42578125" style="53" customWidth="1"/>
    <col min="8716" max="8716" width="22.42578125" style="53" customWidth="1"/>
    <col min="8717" max="8717" width="13.42578125" style="53" customWidth="1"/>
    <col min="8718" max="8718" width="36.85546875" style="53" customWidth="1"/>
    <col min="8719" max="8719" width="36" style="53" customWidth="1"/>
    <col min="8720" max="8720" width="18.7109375" style="53" customWidth="1"/>
    <col min="8721" max="8721" width="28.85546875" style="53" customWidth="1"/>
    <col min="8722" max="8722" width="34.5703125" style="53" customWidth="1"/>
    <col min="8723" max="8723" width="20.42578125" style="53" customWidth="1"/>
    <col min="8724" max="8724" width="20.140625" style="53" customWidth="1"/>
    <col min="8725" max="8725" width="19.5703125" style="53" customWidth="1"/>
    <col min="8726" max="8726" width="18.5703125" style="53" customWidth="1"/>
    <col min="8727" max="8727" width="29.42578125" style="53" customWidth="1"/>
    <col min="8728" max="8728" width="14.42578125" style="53" customWidth="1"/>
    <col min="8729" max="8729" width="17.85546875" style="53" customWidth="1"/>
    <col min="8730" max="8733" width="18.140625" style="53" customWidth="1"/>
    <col min="8734" max="8734" width="37.28515625" style="53" customWidth="1"/>
    <col min="8735" max="8735" width="36.42578125" style="53" customWidth="1"/>
    <col min="8736" max="8736" width="18.5703125" style="53" customWidth="1"/>
    <col min="8737" max="8961" width="9.140625" style="53"/>
    <col min="8962" max="8962" width="24.7109375" style="53" customWidth="1"/>
    <col min="8963" max="8963" width="29.42578125" style="53" customWidth="1"/>
    <col min="8964" max="8964" width="22.5703125" style="53" customWidth="1"/>
    <col min="8965" max="8965" width="17.5703125" style="53" customWidth="1"/>
    <col min="8966" max="8966" width="17.42578125" style="53" customWidth="1"/>
    <col min="8967" max="8967" width="34.42578125" style="53" customWidth="1"/>
    <col min="8968" max="8968" width="31.42578125" style="53" customWidth="1"/>
    <col min="8969" max="8969" width="30.28515625" style="53" customWidth="1"/>
    <col min="8970" max="8970" width="25.140625" style="53" customWidth="1"/>
    <col min="8971" max="8971" width="17.42578125" style="53" customWidth="1"/>
    <col min="8972" max="8972" width="22.42578125" style="53" customWidth="1"/>
    <col min="8973" max="8973" width="13.42578125" style="53" customWidth="1"/>
    <col min="8974" max="8974" width="36.85546875" style="53" customWidth="1"/>
    <col min="8975" max="8975" width="36" style="53" customWidth="1"/>
    <col min="8976" max="8976" width="18.7109375" style="53" customWidth="1"/>
    <col min="8977" max="8977" width="28.85546875" style="53" customWidth="1"/>
    <col min="8978" max="8978" width="34.5703125" style="53" customWidth="1"/>
    <col min="8979" max="8979" width="20.42578125" style="53" customWidth="1"/>
    <col min="8980" max="8980" width="20.140625" style="53" customWidth="1"/>
    <col min="8981" max="8981" width="19.5703125" style="53" customWidth="1"/>
    <col min="8982" max="8982" width="18.5703125" style="53" customWidth="1"/>
    <col min="8983" max="8983" width="29.42578125" style="53" customWidth="1"/>
    <col min="8984" max="8984" width="14.42578125" style="53" customWidth="1"/>
    <col min="8985" max="8985" width="17.85546875" style="53" customWidth="1"/>
    <col min="8986" max="8989" width="18.140625" style="53" customWidth="1"/>
    <col min="8990" max="8990" width="37.28515625" style="53" customWidth="1"/>
    <col min="8991" max="8991" width="36.42578125" style="53" customWidth="1"/>
    <col min="8992" max="8992" width="18.5703125" style="53" customWidth="1"/>
    <col min="8993" max="9217" width="9.140625" style="53"/>
    <col min="9218" max="9218" width="24.7109375" style="53" customWidth="1"/>
    <col min="9219" max="9219" width="29.42578125" style="53" customWidth="1"/>
    <col min="9220" max="9220" width="22.5703125" style="53" customWidth="1"/>
    <col min="9221" max="9221" width="17.5703125" style="53" customWidth="1"/>
    <col min="9222" max="9222" width="17.42578125" style="53" customWidth="1"/>
    <col min="9223" max="9223" width="34.42578125" style="53" customWidth="1"/>
    <col min="9224" max="9224" width="31.42578125" style="53" customWidth="1"/>
    <col min="9225" max="9225" width="30.28515625" style="53" customWidth="1"/>
    <col min="9226" max="9226" width="25.140625" style="53" customWidth="1"/>
    <col min="9227" max="9227" width="17.42578125" style="53" customWidth="1"/>
    <col min="9228" max="9228" width="22.42578125" style="53" customWidth="1"/>
    <col min="9229" max="9229" width="13.42578125" style="53" customWidth="1"/>
    <col min="9230" max="9230" width="36.85546875" style="53" customWidth="1"/>
    <col min="9231" max="9231" width="36" style="53" customWidth="1"/>
    <col min="9232" max="9232" width="18.7109375" style="53" customWidth="1"/>
    <col min="9233" max="9233" width="28.85546875" style="53" customWidth="1"/>
    <col min="9234" max="9234" width="34.5703125" style="53" customWidth="1"/>
    <col min="9235" max="9235" width="20.42578125" style="53" customWidth="1"/>
    <col min="9236" max="9236" width="20.140625" style="53" customWidth="1"/>
    <col min="9237" max="9237" width="19.5703125" style="53" customWidth="1"/>
    <col min="9238" max="9238" width="18.5703125" style="53" customWidth="1"/>
    <col min="9239" max="9239" width="29.42578125" style="53" customWidth="1"/>
    <col min="9240" max="9240" width="14.42578125" style="53" customWidth="1"/>
    <col min="9241" max="9241" width="17.85546875" style="53" customWidth="1"/>
    <col min="9242" max="9245" width="18.140625" style="53" customWidth="1"/>
    <col min="9246" max="9246" width="37.28515625" style="53" customWidth="1"/>
    <col min="9247" max="9247" width="36.42578125" style="53" customWidth="1"/>
    <col min="9248" max="9248" width="18.5703125" style="53" customWidth="1"/>
    <col min="9249" max="9473" width="9.140625" style="53"/>
    <col min="9474" max="9474" width="24.7109375" style="53" customWidth="1"/>
    <col min="9475" max="9475" width="29.42578125" style="53" customWidth="1"/>
    <col min="9476" max="9476" width="22.5703125" style="53" customWidth="1"/>
    <col min="9477" max="9477" width="17.5703125" style="53" customWidth="1"/>
    <col min="9478" max="9478" width="17.42578125" style="53" customWidth="1"/>
    <col min="9479" max="9479" width="34.42578125" style="53" customWidth="1"/>
    <col min="9480" max="9480" width="31.42578125" style="53" customWidth="1"/>
    <col min="9481" max="9481" width="30.28515625" style="53" customWidth="1"/>
    <col min="9482" max="9482" width="25.140625" style="53" customWidth="1"/>
    <col min="9483" max="9483" width="17.42578125" style="53" customWidth="1"/>
    <col min="9484" max="9484" width="22.42578125" style="53" customWidth="1"/>
    <col min="9485" max="9485" width="13.42578125" style="53" customWidth="1"/>
    <col min="9486" max="9486" width="36.85546875" style="53" customWidth="1"/>
    <col min="9487" max="9487" width="36" style="53" customWidth="1"/>
    <col min="9488" max="9488" width="18.7109375" style="53" customWidth="1"/>
    <col min="9489" max="9489" width="28.85546875" style="53" customWidth="1"/>
    <col min="9490" max="9490" width="34.5703125" style="53" customWidth="1"/>
    <col min="9491" max="9491" width="20.42578125" style="53" customWidth="1"/>
    <col min="9492" max="9492" width="20.140625" style="53" customWidth="1"/>
    <col min="9493" max="9493" width="19.5703125" style="53" customWidth="1"/>
    <col min="9494" max="9494" width="18.5703125" style="53" customWidth="1"/>
    <col min="9495" max="9495" width="29.42578125" style="53" customWidth="1"/>
    <col min="9496" max="9496" width="14.42578125" style="53" customWidth="1"/>
    <col min="9497" max="9497" width="17.85546875" style="53" customWidth="1"/>
    <col min="9498" max="9501" width="18.140625" style="53" customWidth="1"/>
    <col min="9502" max="9502" width="37.28515625" style="53" customWidth="1"/>
    <col min="9503" max="9503" width="36.42578125" style="53" customWidth="1"/>
    <col min="9504" max="9504" width="18.5703125" style="53" customWidth="1"/>
    <col min="9505" max="9729" width="9.140625" style="53"/>
    <col min="9730" max="9730" width="24.7109375" style="53" customWidth="1"/>
    <col min="9731" max="9731" width="29.42578125" style="53" customWidth="1"/>
    <col min="9732" max="9732" width="22.5703125" style="53" customWidth="1"/>
    <col min="9733" max="9733" width="17.5703125" style="53" customWidth="1"/>
    <col min="9734" max="9734" width="17.42578125" style="53" customWidth="1"/>
    <col min="9735" max="9735" width="34.42578125" style="53" customWidth="1"/>
    <col min="9736" max="9736" width="31.42578125" style="53" customWidth="1"/>
    <col min="9737" max="9737" width="30.28515625" style="53" customWidth="1"/>
    <col min="9738" max="9738" width="25.140625" style="53" customWidth="1"/>
    <col min="9739" max="9739" width="17.42578125" style="53" customWidth="1"/>
    <col min="9740" max="9740" width="22.42578125" style="53" customWidth="1"/>
    <col min="9741" max="9741" width="13.42578125" style="53" customWidth="1"/>
    <col min="9742" max="9742" width="36.85546875" style="53" customWidth="1"/>
    <col min="9743" max="9743" width="36" style="53" customWidth="1"/>
    <col min="9744" max="9744" width="18.7109375" style="53" customWidth="1"/>
    <col min="9745" max="9745" width="28.85546875" style="53" customWidth="1"/>
    <col min="9746" max="9746" width="34.5703125" style="53" customWidth="1"/>
    <col min="9747" max="9747" width="20.42578125" style="53" customWidth="1"/>
    <col min="9748" max="9748" width="20.140625" style="53" customWidth="1"/>
    <col min="9749" max="9749" width="19.5703125" style="53" customWidth="1"/>
    <col min="9750" max="9750" width="18.5703125" style="53" customWidth="1"/>
    <col min="9751" max="9751" width="29.42578125" style="53" customWidth="1"/>
    <col min="9752" max="9752" width="14.42578125" style="53" customWidth="1"/>
    <col min="9753" max="9753" width="17.85546875" style="53" customWidth="1"/>
    <col min="9754" max="9757" width="18.140625" style="53" customWidth="1"/>
    <col min="9758" max="9758" width="37.28515625" style="53" customWidth="1"/>
    <col min="9759" max="9759" width="36.42578125" style="53" customWidth="1"/>
    <col min="9760" max="9760" width="18.5703125" style="53" customWidth="1"/>
    <col min="9761" max="9985" width="9.140625" style="53"/>
    <col min="9986" max="9986" width="24.7109375" style="53" customWidth="1"/>
    <col min="9987" max="9987" width="29.42578125" style="53" customWidth="1"/>
    <col min="9988" max="9988" width="22.5703125" style="53" customWidth="1"/>
    <col min="9989" max="9989" width="17.5703125" style="53" customWidth="1"/>
    <col min="9990" max="9990" width="17.42578125" style="53" customWidth="1"/>
    <col min="9991" max="9991" width="34.42578125" style="53" customWidth="1"/>
    <col min="9992" max="9992" width="31.42578125" style="53" customWidth="1"/>
    <col min="9993" max="9993" width="30.28515625" style="53" customWidth="1"/>
    <col min="9994" max="9994" width="25.140625" style="53" customWidth="1"/>
    <col min="9995" max="9995" width="17.42578125" style="53" customWidth="1"/>
    <col min="9996" max="9996" width="22.42578125" style="53" customWidth="1"/>
    <col min="9997" max="9997" width="13.42578125" style="53" customWidth="1"/>
    <col min="9998" max="9998" width="36.85546875" style="53" customWidth="1"/>
    <col min="9999" max="9999" width="36" style="53" customWidth="1"/>
    <col min="10000" max="10000" width="18.7109375" style="53" customWidth="1"/>
    <col min="10001" max="10001" width="28.85546875" style="53" customWidth="1"/>
    <col min="10002" max="10002" width="34.5703125" style="53" customWidth="1"/>
    <col min="10003" max="10003" width="20.42578125" style="53" customWidth="1"/>
    <col min="10004" max="10004" width="20.140625" style="53" customWidth="1"/>
    <col min="10005" max="10005" width="19.5703125" style="53" customWidth="1"/>
    <col min="10006" max="10006" width="18.5703125" style="53" customWidth="1"/>
    <col min="10007" max="10007" width="29.42578125" style="53" customWidth="1"/>
    <col min="10008" max="10008" width="14.42578125" style="53" customWidth="1"/>
    <col min="10009" max="10009" width="17.85546875" style="53" customWidth="1"/>
    <col min="10010" max="10013" width="18.140625" style="53" customWidth="1"/>
    <col min="10014" max="10014" width="37.28515625" style="53" customWidth="1"/>
    <col min="10015" max="10015" width="36.42578125" style="53" customWidth="1"/>
    <col min="10016" max="10016" width="18.5703125" style="53" customWidth="1"/>
    <col min="10017" max="10241" width="9.140625" style="53"/>
    <col min="10242" max="10242" width="24.7109375" style="53" customWidth="1"/>
    <col min="10243" max="10243" width="29.42578125" style="53" customWidth="1"/>
    <col min="10244" max="10244" width="22.5703125" style="53" customWidth="1"/>
    <col min="10245" max="10245" width="17.5703125" style="53" customWidth="1"/>
    <col min="10246" max="10246" width="17.42578125" style="53" customWidth="1"/>
    <col min="10247" max="10247" width="34.42578125" style="53" customWidth="1"/>
    <col min="10248" max="10248" width="31.42578125" style="53" customWidth="1"/>
    <col min="10249" max="10249" width="30.28515625" style="53" customWidth="1"/>
    <col min="10250" max="10250" width="25.140625" style="53" customWidth="1"/>
    <col min="10251" max="10251" width="17.42578125" style="53" customWidth="1"/>
    <col min="10252" max="10252" width="22.42578125" style="53" customWidth="1"/>
    <col min="10253" max="10253" width="13.42578125" style="53" customWidth="1"/>
    <col min="10254" max="10254" width="36.85546875" style="53" customWidth="1"/>
    <col min="10255" max="10255" width="36" style="53" customWidth="1"/>
    <col min="10256" max="10256" width="18.7109375" style="53" customWidth="1"/>
    <col min="10257" max="10257" width="28.85546875" style="53" customWidth="1"/>
    <col min="10258" max="10258" width="34.5703125" style="53" customWidth="1"/>
    <col min="10259" max="10259" width="20.42578125" style="53" customWidth="1"/>
    <col min="10260" max="10260" width="20.140625" style="53" customWidth="1"/>
    <col min="10261" max="10261" width="19.5703125" style="53" customWidth="1"/>
    <col min="10262" max="10262" width="18.5703125" style="53" customWidth="1"/>
    <col min="10263" max="10263" width="29.42578125" style="53" customWidth="1"/>
    <col min="10264" max="10264" width="14.42578125" style="53" customWidth="1"/>
    <col min="10265" max="10265" width="17.85546875" style="53" customWidth="1"/>
    <col min="10266" max="10269" width="18.140625" style="53" customWidth="1"/>
    <col min="10270" max="10270" width="37.28515625" style="53" customWidth="1"/>
    <col min="10271" max="10271" width="36.42578125" style="53" customWidth="1"/>
    <col min="10272" max="10272" width="18.5703125" style="53" customWidth="1"/>
    <col min="10273" max="10497" width="9.140625" style="53"/>
    <col min="10498" max="10498" width="24.7109375" style="53" customWidth="1"/>
    <col min="10499" max="10499" width="29.42578125" style="53" customWidth="1"/>
    <col min="10500" max="10500" width="22.5703125" style="53" customWidth="1"/>
    <col min="10501" max="10501" width="17.5703125" style="53" customWidth="1"/>
    <col min="10502" max="10502" width="17.42578125" style="53" customWidth="1"/>
    <col min="10503" max="10503" width="34.42578125" style="53" customWidth="1"/>
    <col min="10504" max="10504" width="31.42578125" style="53" customWidth="1"/>
    <col min="10505" max="10505" width="30.28515625" style="53" customWidth="1"/>
    <col min="10506" max="10506" width="25.140625" style="53" customWidth="1"/>
    <col min="10507" max="10507" width="17.42578125" style="53" customWidth="1"/>
    <col min="10508" max="10508" width="22.42578125" style="53" customWidth="1"/>
    <col min="10509" max="10509" width="13.42578125" style="53" customWidth="1"/>
    <col min="10510" max="10510" width="36.85546875" style="53" customWidth="1"/>
    <col min="10511" max="10511" width="36" style="53" customWidth="1"/>
    <col min="10512" max="10512" width="18.7109375" style="53" customWidth="1"/>
    <col min="10513" max="10513" width="28.85546875" style="53" customWidth="1"/>
    <col min="10514" max="10514" width="34.5703125" style="53" customWidth="1"/>
    <col min="10515" max="10515" width="20.42578125" style="53" customWidth="1"/>
    <col min="10516" max="10516" width="20.140625" style="53" customWidth="1"/>
    <col min="10517" max="10517" width="19.5703125" style="53" customWidth="1"/>
    <col min="10518" max="10518" width="18.5703125" style="53" customWidth="1"/>
    <col min="10519" max="10519" width="29.42578125" style="53" customWidth="1"/>
    <col min="10520" max="10520" width="14.42578125" style="53" customWidth="1"/>
    <col min="10521" max="10521" width="17.85546875" style="53" customWidth="1"/>
    <col min="10522" max="10525" width="18.140625" style="53" customWidth="1"/>
    <col min="10526" max="10526" width="37.28515625" style="53" customWidth="1"/>
    <col min="10527" max="10527" width="36.42578125" style="53" customWidth="1"/>
    <col min="10528" max="10528" width="18.5703125" style="53" customWidth="1"/>
    <col min="10529" max="10753" width="9.140625" style="53"/>
    <col min="10754" max="10754" width="24.7109375" style="53" customWidth="1"/>
    <col min="10755" max="10755" width="29.42578125" style="53" customWidth="1"/>
    <col min="10756" max="10756" width="22.5703125" style="53" customWidth="1"/>
    <col min="10757" max="10757" width="17.5703125" style="53" customWidth="1"/>
    <col min="10758" max="10758" width="17.42578125" style="53" customWidth="1"/>
    <col min="10759" max="10759" width="34.42578125" style="53" customWidth="1"/>
    <col min="10760" max="10760" width="31.42578125" style="53" customWidth="1"/>
    <col min="10761" max="10761" width="30.28515625" style="53" customWidth="1"/>
    <col min="10762" max="10762" width="25.140625" style="53" customWidth="1"/>
    <col min="10763" max="10763" width="17.42578125" style="53" customWidth="1"/>
    <col min="10764" max="10764" width="22.42578125" style="53" customWidth="1"/>
    <col min="10765" max="10765" width="13.42578125" style="53" customWidth="1"/>
    <col min="10766" max="10766" width="36.85546875" style="53" customWidth="1"/>
    <col min="10767" max="10767" width="36" style="53" customWidth="1"/>
    <col min="10768" max="10768" width="18.7109375" style="53" customWidth="1"/>
    <col min="10769" max="10769" width="28.85546875" style="53" customWidth="1"/>
    <col min="10770" max="10770" width="34.5703125" style="53" customWidth="1"/>
    <col min="10771" max="10771" width="20.42578125" style="53" customWidth="1"/>
    <col min="10772" max="10772" width="20.140625" style="53" customWidth="1"/>
    <col min="10773" max="10773" width="19.5703125" style="53" customWidth="1"/>
    <col min="10774" max="10774" width="18.5703125" style="53" customWidth="1"/>
    <col min="10775" max="10775" width="29.42578125" style="53" customWidth="1"/>
    <col min="10776" max="10776" width="14.42578125" style="53" customWidth="1"/>
    <col min="10777" max="10777" width="17.85546875" style="53" customWidth="1"/>
    <col min="10778" max="10781" width="18.140625" style="53" customWidth="1"/>
    <col min="10782" max="10782" width="37.28515625" style="53" customWidth="1"/>
    <col min="10783" max="10783" width="36.42578125" style="53" customWidth="1"/>
    <col min="10784" max="10784" width="18.5703125" style="53" customWidth="1"/>
    <col min="10785" max="11009" width="9.140625" style="53"/>
    <col min="11010" max="11010" width="24.7109375" style="53" customWidth="1"/>
    <col min="11011" max="11011" width="29.42578125" style="53" customWidth="1"/>
    <col min="11012" max="11012" width="22.5703125" style="53" customWidth="1"/>
    <col min="11013" max="11013" width="17.5703125" style="53" customWidth="1"/>
    <col min="11014" max="11014" width="17.42578125" style="53" customWidth="1"/>
    <col min="11015" max="11015" width="34.42578125" style="53" customWidth="1"/>
    <col min="11016" max="11016" width="31.42578125" style="53" customWidth="1"/>
    <col min="11017" max="11017" width="30.28515625" style="53" customWidth="1"/>
    <col min="11018" max="11018" width="25.140625" style="53" customWidth="1"/>
    <col min="11019" max="11019" width="17.42578125" style="53" customWidth="1"/>
    <col min="11020" max="11020" width="22.42578125" style="53" customWidth="1"/>
    <col min="11021" max="11021" width="13.42578125" style="53" customWidth="1"/>
    <col min="11022" max="11022" width="36.85546875" style="53" customWidth="1"/>
    <col min="11023" max="11023" width="36" style="53" customWidth="1"/>
    <col min="11024" max="11024" width="18.7109375" style="53" customWidth="1"/>
    <col min="11025" max="11025" width="28.85546875" style="53" customWidth="1"/>
    <col min="11026" max="11026" width="34.5703125" style="53" customWidth="1"/>
    <col min="11027" max="11027" width="20.42578125" style="53" customWidth="1"/>
    <col min="11028" max="11028" width="20.140625" style="53" customWidth="1"/>
    <col min="11029" max="11029" width="19.5703125" style="53" customWidth="1"/>
    <col min="11030" max="11030" width="18.5703125" style="53" customWidth="1"/>
    <col min="11031" max="11031" width="29.42578125" style="53" customWidth="1"/>
    <col min="11032" max="11032" width="14.42578125" style="53" customWidth="1"/>
    <col min="11033" max="11033" width="17.85546875" style="53" customWidth="1"/>
    <col min="11034" max="11037" width="18.140625" style="53" customWidth="1"/>
    <col min="11038" max="11038" width="37.28515625" style="53" customWidth="1"/>
    <col min="11039" max="11039" width="36.42578125" style="53" customWidth="1"/>
    <col min="11040" max="11040" width="18.5703125" style="53" customWidth="1"/>
    <col min="11041" max="11265" width="9.140625" style="53"/>
    <col min="11266" max="11266" width="24.7109375" style="53" customWidth="1"/>
    <col min="11267" max="11267" width="29.42578125" style="53" customWidth="1"/>
    <col min="11268" max="11268" width="22.5703125" style="53" customWidth="1"/>
    <col min="11269" max="11269" width="17.5703125" style="53" customWidth="1"/>
    <col min="11270" max="11270" width="17.42578125" style="53" customWidth="1"/>
    <col min="11271" max="11271" width="34.42578125" style="53" customWidth="1"/>
    <col min="11272" max="11272" width="31.42578125" style="53" customWidth="1"/>
    <col min="11273" max="11273" width="30.28515625" style="53" customWidth="1"/>
    <col min="11274" max="11274" width="25.140625" style="53" customWidth="1"/>
    <col min="11275" max="11275" width="17.42578125" style="53" customWidth="1"/>
    <col min="11276" max="11276" width="22.42578125" style="53" customWidth="1"/>
    <col min="11277" max="11277" width="13.42578125" style="53" customWidth="1"/>
    <col min="11278" max="11278" width="36.85546875" style="53" customWidth="1"/>
    <col min="11279" max="11279" width="36" style="53" customWidth="1"/>
    <col min="11280" max="11280" width="18.7109375" style="53" customWidth="1"/>
    <col min="11281" max="11281" width="28.85546875" style="53" customWidth="1"/>
    <col min="11282" max="11282" width="34.5703125" style="53" customWidth="1"/>
    <col min="11283" max="11283" width="20.42578125" style="53" customWidth="1"/>
    <col min="11284" max="11284" width="20.140625" style="53" customWidth="1"/>
    <col min="11285" max="11285" width="19.5703125" style="53" customWidth="1"/>
    <col min="11286" max="11286" width="18.5703125" style="53" customWidth="1"/>
    <col min="11287" max="11287" width="29.42578125" style="53" customWidth="1"/>
    <col min="11288" max="11288" width="14.42578125" style="53" customWidth="1"/>
    <col min="11289" max="11289" width="17.85546875" style="53" customWidth="1"/>
    <col min="11290" max="11293" width="18.140625" style="53" customWidth="1"/>
    <col min="11294" max="11294" width="37.28515625" style="53" customWidth="1"/>
    <col min="11295" max="11295" width="36.42578125" style="53" customWidth="1"/>
    <col min="11296" max="11296" width="18.5703125" style="53" customWidth="1"/>
    <col min="11297" max="11521" width="9.140625" style="53"/>
    <col min="11522" max="11522" width="24.7109375" style="53" customWidth="1"/>
    <col min="11523" max="11523" width="29.42578125" style="53" customWidth="1"/>
    <col min="11524" max="11524" width="22.5703125" style="53" customWidth="1"/>
    <col min="11525" max="11525" width="17.5703125" style="53" customWidth="1"/>
    <col min="11526" max="11526" width="17.42578125" style="53" customWidth="1"/>
    <col min="11527" max="11527" width="34.42578125" style="53" customWidth="1"/>
    <col min="11528" max="11528" width="31.42578125" style="53" customWidth="1"/>
    <col min="11529" max="11529" width="30.28515625" style="53" customWidth="1"/>
    <col min="11530" max="11530" width="25.140625" style="53" customWidth="1"/>
    <col min="11531" max="11531" width="17.42578125" style="53" customWidth="1"/>
    <col min="11532" max="11532" width="22.42578125" style="53" customWidth="1"/>
    <col min="11533" max="11533" width="13.42578125" style="53" customWidth="1"/>
    <col min="11534" max="11534" width="36.85546875" style="53" customWidth="1"/>
    <col min="11535" max="11535" width="36" style="53" customWidth="1"/>
    <col min="11536" max="11536" width="18.7109375" style="53" customWidth="1"/>
    <col min="11537" max="11537" width="28.85546875" style="53" customWidth="1"/>
    <col min="11538" max="11538" width="34.5703125" style="53" customWidth="1"/>
    <col min="11539" max="11539" width="20.42578125" style="53" customWidth="1"/>
    <col min="11540" max="11540" width="20.140625" style="53" customWidth="1"/>
    <col min="11541" max="11541" width="19.5703125" style="53" customWidth="1"/>
    <col min="11542" max="11542" width="18.5703125" style="53" customWidth="1"/>
    <col min="11543" max="11543" width="29.42578125" style="53" customWidth="1"/>
    <col min="11544" max="11544" width="14.42578125" style="53" customWidth="1"/>
    <col min="11545" max="11545" width="17.85546875" style="53" customWidth="1"/>
    <col min="11546" max="11549" width="18.140625" style="53" customWidth="1"/>
    <col min="11550" max="11550" width="37.28515625" style="53" customWidth="1"/>
    <col min="11551" max="11551" width="36.42578125" style="53" customWidth="1"/>
    <col min="11552" max="11552" width="18.5703125" style="53" customWidth="1"/>
    <col min="11553" max="11777" width="9.140625" style="53"/>
    <col min="11778" max="11778" width="24.7109375" style="53" customWidth="1"/>
    <col min="11779" max="11779" width="29.42578125" style="53" customWidth="1"/>
    <col min="11780" max="11780" width="22.5703125" style="53" customWidth="1"/>
    <col min="11781" max="11781" width="17.5703125" style="53" customWidth="1"/>
    <col min="11782" max="11782" width="17.42578125" style="53" customWidth="1"/>
    <col min="11783" max="11783" width="34.42578125" style="53" customWidth="1"/>
    <col min="11784" max="11784" width="31.42578125" style="53" customWidth="1"/>
    <col min="11785" max="11785" width="30.28515625" style="53" customWidth="1"/>
    <col min="11786" max="11786" width="25.140625" style="53" customWidth="1"/>
    <col min="11787" max="11787" width="17.42578125" style="53" customWidth="1"/>
    <col min="11788" max="11788" width="22.42578125" style="53" customWidth="1"/>
    <col min="11789" max="11789" width="13.42578125" style="53" customWidth="1"/>
    <col min="11790" max="11790" width="36.85546875" style="53" customWidth="1"/>
    <col min="11791" max="11791" width="36" style="53" customWidth="1"/>
    <col min="11792" max="11792" width="18.7109375" style="53" customWidth="1"/>
    <col min="11793" max="11793" width="28.85546875" style="53" customWidth="1"/>
    <col min="11794" max="11794" width="34.5703125" style="53" customWidth="1"/>
    <col min="11795" max="11795" width="20.42578125" style="53" customWidth="1"/>
    <col min="11796" max="11796" width="20.140625" style="53" customWidth="1"/>
    <col min="11797" max="11797" width="19.5703125" style="53" customWidth="1"/>
    <col min="11798" max="11798" width="18.5703125" style="53" customWidth="1"/>
    <col min="11799" max="11799" width="29.42578125" style="53" customWidth="1"/>
    <col min="11800" max="11800" width="14.42578125" style="53" customWidth="1"/>
    <col min="11801" max="11801" width="17.85546875" style="53" customWidth="1"/>
    <col min="11802" max="11805" width="18.140625" style="53" customWidth="1"/>
    <col min="11806" max="11806" width="37.28515625" style="53" customWidth="1"/>
    <col min="11807" max="11807" width="36.42578125" style="53" customWidth="1"/>
    <col min="11808" max="11808" width="18.5703125" style="53" customWidth="1"/>
    <col min="11809" max="12033" width="9.140625" style="53"/>
    <col min="12034" max="12034" width="24.7109375" style="53" customWidth="1"/>
    <col min="12035" max="12035" width="29.42578125" style="53" customWidth="1"/>
    <col min="12036" max="12036" width="22.5703125" style="53" customWidth="1"/>
    <col min="12037" max="12037" width="17.5703125" style="53" customWidth="1"/>
    <col min="12038" max="12038" width="17.42578125" style="53" customWidth="1"/>
    <col min="12039" max="12039" width="34.42578125" style="53" customWidth="1"/>
    <col min="12040" max="12040" width="31.42578125" style="53" customWidth="1"/>
    <col min="12041" max="12041" width="30.28515625" style="53" customWidth="1"/>
    <col min="12042" max="12042" width="25.140625" style="53" customWidth="1"/>
    <col min="12043" max="12043" width="17.42578125" style="53" customWidth="1"/>
    <col min="12044" max="12044" width="22.42578125" style="53" customWidth="1"/>
    <col min="12045" max="12045" width="13.42578125" style="53" customWidth="1"/>
    <col min="12046" max="12046" width="36.85546875" style="53" customWidth="1"/>
    <col min="12047" max="12047" width="36" style="53" customWidth="1"/>
    <col min="12048" max="12048" width="18.7109375" style="53" customWidth="1"/>
    <col min="12049" max="12049" width="28.85546875" style="53" customWidth="1"/>
    <col min="12050" max="12050" width="34.5703125" style="53" customWidth="1"/>
    <col min="12051" max="12051" width="20.42578125" style="53" customWidth="1"/>
    <col min="12052" max="12052" width="20.140625" style="53" customWidth="1"/>
    <col min="12053" max="12053" width="19.5703125" style="53" customWidth="1"/>
    <col min="12054" max="12054" width="18.5703125" style="53" customWidth="1"/>
    <col min="12055" max="12055" width="29.42578125" style="53" customWidth="1"/>
    <col min="12056" max="12056" width="14.42578125" style="53" customWidth="1"/>
    <col min="12057" max="12057" width="17.85546875" style="53" customWidth="1"/>
    <col min="12058" max="12061" width="18.140625" style="53" customWidth="1"/>
    <col min="12062" max="12062" width="37.28515625" style="53" customWidth="1"/>
    <col min="12063" max="12063" width="36.42578125" style="53" customWidth="1"/>
    <col min="12064" max="12064" width="18.5703125" style="53" customWidth="1"/>
    <col min="12065" max="12289" width="9.140625" style="53"/>
    <col min="12290" max="12290" width="24.7109375" style="53" customWidth="1"/>
    <col min="12291" max="12291" width="29.42578125" style="53" customWidth="1"/>
    <col min="12292" max="12292" width="22.5703125" style="53" customWidth="1"/>
    <col min="12293" max="12293" width="17.5703125" style="53" customWidth="1"/>
    <col min="12294" max="12294" width="17.42578125" style="53" customWidth="1"/>
    <col min="12295" max="12295" width="34.42578125" style="53" customWidth="1"/>
    <col min="12296" max="12296" width="31.42578125" style="53" customWidth="1"/>
    <col min="12297" max="12297" width="30.28515625" style="53" customWidth="1"/>
    <col min="12298" max="12298" width="25.140625" style="53" customWidth="1"/>
    <col min="12299" max="12299" width="17.42578125" style="53" customWidth="1"/>
    <col min="12300" max="12300" width="22.42578125" style="53" customWidth="1"/>
    <col min="12301" max="12301" width="13.42578125" style="53" customWidth="1"/>
    <col min="12302" max="12302" width="36.85546875" style="53" customWidth="1"/>
    <col min="12303" max="12303" width="36" style="53" customWidth="1"/>
    <col min="12304" max="12304" width="18.7109375" style="53" customWidth="1"/>
    <col min="12305" max="12305" width="28.85546875" style="53" customWidth="1"/>
    <col min="12306" max="12306" width="34.5703125" style="53" customWidth="1"/>
    <col min="12307" max="12307" width="20.42578125" style="53" customWidth="1"/>
    <col min="12308" max="12308" width="20.140625" style="53" customWidth="1"/>
    <col min="12309" max="12309" width="19.5703125" style="53" customWidth="1"/>
    <col min="12310" max="12310" width="18.5703125" style="53" customWidth="1"/>
    <col min="12311" max="12311" width="29.42578125" style="53" customWidth="1"/>
    <col min="12312" max="12312" width="14.42578125" style="53" customWidth="1"/>
    <col min="12313" max="12313" width="17.85546875" style="53" customWidth="1"/>
    <col min="12314" max="12317" width="18.140625" style="53" customWidth="1"/>
    <col min="12318" max="12318" width="37.28515625" style="53" customWidth="1"/>
    <col min="12319" max="12319" width="36.42578125" style="53" customWidth="1"/>
    <col min="12320" max="12320" width="18.5703125" style="53" customWidth="1"/>
    <col min="12321" max="12545" width="9.140625" style="53"/>
    <col min="12546" max="12546" width="24.7109375" style="53" customWidth="1"/>
    <col min="12547" max="12547" width="29.42578125" style="53" customWidth="1"/>
    <col min="12548" max="12548" width="22.5703125" style="53" customWidth="1"/>
    <col min="12549" max="12549" width="17.5703125" style="53" customWidth="1"/>
    <col min="12550" max="12550" width="17.42578125" style="53" customWidth="1"/>
    <col min="12551" max="12551" width="34.42578125" style="53" customWidth="1"/>
    <col min="12552" max="12552" width="31.42578125" style="53" customWidth="1"/>
    <col min="12553" max="12553" width="30.28515625" style="53" customWidth="1"/>
    <col min="12554" max="12554" width="25.140625" style="53" customWidth="1"/>
    <col min="12555" max="12555" width="17.42578125" style="53" customWidth="1"/>
    <col min="12556" max="12556" width="22.42578125" style="53" customWidth="1"/>
    <col min="12557" max="12557" width="13.42578125" style="53" customWidth="1"/>
    <col min="12558" max="12558" width="36.85546875" style="53" customWidth="1"/>
    <col min="12559" max="12559" width="36" style="53" customWidth="1"/>
    <col min="12560" max="12560" width="18.7109375" style="53" customWidth="1"/>
    <col min="12561" max="12561" width="28.85546875" style="53" customWidth="1"/>
    <col min="12562" max="12562" width="34.5703125" style="53" customWidth="1"/>
    <col min="12563" max="12563" width="20.42578125" style="53" customWidth="1"/>
    <col min="12564" max="12564" width="20.140625" style="53" customWidth="1"/>
    <col min="12565" max="12565" width="19.5703125" style="53" customWidth="1"/>
    <col min="12566" max="12566" width="18.5703125" style="53" customWidth="1"/>
    <col min="12567" max="12567" width="29.42578125" style="53" customWidth="1"/>
    <col min="12568" max="12568" width="14.42578125" style="53" customWidth="1"/>
    <col min="12569" max="12569" width="17.85546875" style="53" customWidth="1"/>
    <col min="12570" max="12573" width="18.140625" style="53" customWidth="1"/>
    <col min="12574" max="12574" width="37.28515625" style="53" customWidth="1"/>
    <col min="12575" max="12575" width="36.42578125" style="53" customWidth="1"/>
    <col min="12576" max="12576" width="18.5703125" style="53" customWidth="1"/>
    <col min="12577" max="12801" width="9.140625" style="53"/>
    <col min="12802" max="12802" width="24.7109375" style="53" customWidth="1"/>
    <col min="12803" max="12803" width="29.42578125" style="53" customWidth="1"/>
    <col min="12804" max="12804" width="22.5703125" style="53" customWidth="1"/>
    <col min="12805" max="12805" width="17.5703125" style="53" customWidth="1"/>
    <col min="12806" max="12806" width="17.42578125" style="53" customWidth="1"/>
    <col min="12807" max="12807" width="34.42578125" style="53" customWidth="1"/>
    <col min="12808" max="12808" width="31.42578125" style="53" customWidth="1"/>
    <col min="12809" max="12809" width="30.28515625" style="53" customWidth="1"/>
    <col min="12810" max="12810" width="25.140625" style="53" customWidth="1"/>
    <col min="12811" max="12811" width="17.42578125" style="53" customWidth="1"/>
    <col min="12812" max="12812" width="22.42578125" style="53" customWidth="1"/>
    <col min="12813" max="12813" width="13.42578125" style="53" customWidth="1"/>
    <col min="12814" max="12814" width="36.85546875" style="53" customWidth="1"/>
    <col min="12815" max="12815" width="36" style="53" customWidth="1"/>
    <col min="12816" max="12816" width="18.7109375" style="53" customWidth="1"/>
    <col min="12817" max="12817" width="28.85546875" style="53" customWidth="1"/>
    <col min="12818" max="12818" width="34.5703125" style="53" customWidth="1"/>
    <col min="12819" max="12819" width="20.42578125" style="53" customWidth="1"/>
    <col min="12820" max="12820" width="20.140625" style="53" customWidth="1"/>
    <col min="12821" max="12821" width="19.5703125" style="53" customWidth="1"/>
    <col min="12822" max="12822" width="18.5703125" style="53" customWidth="1"/>
    <col min="12823" max="12823" width="29.42578125" style="53" customWidth="1"/>
    <col min="12824" max="12824" width="14.42578125" style="53" customWidth="1"/>
    <col min="12825" max="12825" width="17.85546875" style="53" customWidth="1"/>
    <col min="12826" max="12829" width="18.140625" style="53" customWidth="1"/>
    <col min="12830" max="12830" width="37.28515625" style="53" customWidth="1"/>
    <col min="12831" max="12831" width="36.42578125" style="53" customWidth="1"/>
    <col min="12832" max="12832" width="18.5703125" style="53" customWidth="1"/>
    <col min="12833" max="13057" width="9.140625" style="53"/>
    <col min="13058" max="13058" width="24.7109375" style="53" customWidth="1"/>
    <col min="13059" max="13059" width="29.42578125" style="53" customWidth="1"/>
    <col min="13060" max="13060" width="22.5703125" style="53" customWidth="1"/>
    <col min="13061" max="13061" width="17.5703125" style="53" customWidth="1"/>
    <col min="13062" max="13062" width="17.42578125" style="53" customWidth="1"/>
    <col min="13063" max="13063" width="34.42578125" style="53" customWidth="1"/>
    <col min="13064" max="13064" width="31.42578125" style="53" customWidth="1"/>
    <col min="13065" max="13065" width="30.28515625" style="53" customWidth="1"/>
    <col min="13066" max="13066" width="25.140625" style="53" customWidth="1"/>
    <col min="13067" max="13067" width="17.42578125" style="53" customWidth="1"/>
    <col min="13068" max="13068" width="22.42578125" style="53" customWidth="1"/>
    <col min="13069" max="13069" width="13.42578125" style="53" customWidth="1"/>
    <col min="13070" max="13070" width="36.85546875" style="53" customWidth="1"/>
    <col min="13071" max="13071" width="36" style="53" customWidth="1"/>
    <col min="13072" max="13072" width="18.7109375" style="53" customWidth="1"/>
    <col min="13073" max="13073" width="28.85546875" style="53" customWidth="1"/>
    <col min="13074" max="13074" width="34.5703125" style="53" customWidth="1"/>
    <col min="13075" max="13075" width="20.42578125" style="53" customWidth="1"/>
    <col min="13076" max="13076" width="20.140625" style="53" customWidth="1"/>
    <col min="13077" max="13077" width="19.5703125" style="53" customWidth="1"/>
    <col min="13078" max="13078" width="18.5703125" style="53" customWidth="1"/>
    <col min="13079" max="13079" width="29.42578125" style="53" customWidth="1"/>
    <col min="13080" max="13080" width="14.42578125" style="53" customWidth="1"/>
    <col min="13081" max="13081" width="17.85546875" style="53" customWidth="1"/>
    <col min="13082" max="13085" width="18.140625" style="53" customWidth="1"/>
    <col min="13086" max="13086" width="37.28515625" style="53" customWidth="1"/>
    <col min="13087" max="13087" width="36.42578125" style="53" customWidth="1"/>
    <col min="13088" max="13088" width="18.5703125" style="53" customWidth="1"/>
    <col min="13089" max="13313" width="9.140625" style="53"/>
    <col min="13314" max="13314" width="24.7109375" style="53" customWidth="1"/>
    <col min="13315" max="13315" width="29.42578125" style="53" customWidth="1"/>
    <col min="13316" max="13316" width="22.5703125" style="53" customWidth="1"/>
    <col min="13317" max="13317" width="17.5703125" style="53" customWidth="1"/>
    <col min="13318" max="13318" width="17.42578125" style="53" customWidth="1"/>
    <col min="13319" max="13319" width="34.42578125" style="53" customWidth="1"/>
    <col min="13320" max="13320" width="31.42578125" style="53" customWidth="1"/>
    <col min="13321" max="13321" width="30.28515625" style="53" customWidth="1"/>
    <col min="13322" max="13322" width="25.140625" style="53" customWidth="1"/>
    <col min="13323" max="13323" width="17.42578125" style="53" customWidth="1"/>
    <col min="13324" max="13324" width="22.42578125" style="53" customWidth="1"/>
    <col min="13325" max="13325" width="13.42578125" style="53" customWidth="1"/>
    <col min="13326" max="13326" width="36.85546875" style="53" customWidth="1"/>
    <col min="13327" max="13327" width="36" style="53" customWidth="1"/>
    <col min="13328" max="13328" width="18.7109375" style="53" customWidth="1"/>
    <col min="13329" max="13329" width="28.85546875" style="53" customWidth="1"/>
    <col min="13330" max="13330" width="34.5703125" style="53" customWidth="1"/>
    <col min="13331" max="13331" width="20.42578125" style="53" customWidth="1"/>
    <col min="13332" max="13332" width="20.140625" style="53" customWidth="1"/>
    <col min="13333" max="13333" width="19.5703125" style="53" customWidth="1"/>
    <col min="13334" max="13334" width="18.5703125" style="53" customWidth="1"/>
    <col min="13335" max="13335" width="29.42578125" style="53" customWidth="1"/>
    <col min="13336" max="13336" width="14.42578125" style="53" customWidth="1"/>
    <col min="13337" max="13337" width="17.85546875" style="53" customWidth="1"/>
    <col min="13338" max="13341" width="18.140625" style="53" customWidth="1"/>
    <col min="13342" max="13342" width="37.28515625" style="53" customWidth="1"/>
    <col min="13343" max="13343" width="36.42578125" style="53" customWidth="1"/>
    <col min="13344" max="13344" width="18.5703125" style="53" customWidth="1"/>
    <col min="13345" max="13569" width="9.140625" style="53"/>
    <col min="13570" max="13570" width="24.7109375" style="53" customWidth="1"/>
    <col min="13571" max="13571" width="29.42578125" style="53" customWidth="1"/>
    <col min="13572" max="13572" width="22.5703125" style="53" customWidth="1"/>
    <col min="13573" max="13573" width="17.5703125" style="53" customWidth="1"/>
    <col min="13574" max="13574" width="17.42578125" style="53" customWidth="1"/>
    <col min="13575" max="13575" width="34.42578125" style="53" customWidth="1"/>
    <col min="13576" max="13576" width="31.42578125" style="53" customWidth="1"/>
    <col min="13577" max="13577" width="30.28515625" style="53" customWidth="1"/>
    <col min="13578" max="13578" width="25.140625" style="53" customWidth="1"/>
    <col min="13579" max="13579" width="17.42578125" style="53" customWidth="1"/>
    <col min="13580" max="13580" width="22.42578125" style="53" customWidth="1"/>
    <col min="13581" max="13581" width="13.42578125" style="53" customWidth="1"/>
    <col min="13582" max="13582" width="36.85546875" style="53" customWidth="1"/>
    <col min="13583" max="13583" width="36" style="53" customWidth="1"/>
    <col min="13584" max="13584" width="18.7109375" style="53" customWidth="1"/>
    <col min="13585" max="13585" width="28.85546875" style="53" customWidth="1"/>
    <col min="13586" max="13586" width="34.5703125" style="53" customWidth="1"/>
    <col min="13587" max="13587" width="20.42578125" style="53" customWidth="1"/>
    <col min="13588" max="13588" width="20.140625" style="53" customWidth="1"/>
    <col min="13589" max="13589" width="19.5703125" style="53" customWidth="1"/>
    <col min="13590" max="13590" width="18.5703125" style="53" customWidth="1"/>
    <col min="13591" max="13591" width="29.42578125" style="53" customWidth="1"/>
    <col min="13592" max="13592" width="14.42578125" style="53" customWidth="1"/>
    <col min="13593" max="13593" width="17.85546875" style="53" customWidth="1"/>
    <col min="13594" max="13597" width="18.140625" style="53" customWidth="1"/>
    <col min="13598" max="13598" width="37.28515625" style="53" customWidth="1"/>
    <col min="13599" max="13599" width="36.42578125" style="53" customWidth="1"/>
    <col min="13600" max="13600" width="18.5703125" style="53" customWidth="1"/>
    <col min="13601" max="13825" width="9.140625" style="53"/>
    <col min="13826" max="13826" width="24.7109375" style="53" customWidth="1"/>
    <col min="13827" max="13827" width="29.42578125" style="53" customWidth="1"/>
    <col min="13828" max="13828" width="22.5703125" style="53" customWidth="1"/>
    <col min="13829" max="13829" width="17.5703125" style="53" customWidth="1"/>
    <col min="13830" max="13830" width="17.42578125" style="53" customWidth="1"/>
    <col min="13831" max="13831" width="34.42578125" style="53" customWidth="1"/>
    <col min="13832" max="13832" width="31.42578125" style="53" customWidth="1"/>
    <col min="13833" max="13833" width="30.28515625" style="53" customWidth="1"/>
    <col min="13834" max="13834" width="25.140625" style="53" customWidth="1"/>
    <col min="13835" max="13835" width="17.42578125" style="53" customWidth="1"/>
    <col min="13836" max="13836" width="22.42578125" style="53" customWidth="1"/>
    <col min="13837" max="13837" width="13.42578125" style="53" customWidth="1"/>
    <col min="13838" max="13838" width="36.85546875" style="53" customWidth="1"/>
    <col min="13839" max="13839" width="36" style="53" customWidth="1"/>
    <col min="13840" max="13840" width="18.7109375" style="53" customWidth="1"/>
    <col min="13841" max="13841" width="28.85546875" style="53" customWidth="1"/>
    <col min="13842" max="13842" width="34.5703125" style="53" customWidth="1"/>
    <col min="13843" max="13843" width="20.42578125" style="53" customWidth="1"/>
    <col min="13844" max="13844" width="20.140625" style="53" customWidth="1"/>
    <col min="13845" max="13845" width="19.5703125" style="53" customWidth="1"/>
    <col min="13846" max="13846" width="18.5703125" style="53" customWidth="1"/>
    <col min="13847" max="13847" width="29.42578125" style="53" customWidth="1"/>
    <col min="13848" max="13848" width="14.42578125" style="53" customWidth="1"/>
    <col min="13849" max="13849" width="17.85546875" style="53" customWidth="1"/>
    <col min="13850" max="13853" width="18.140625" style="53" customWidth="1"/>
    <col min="13854" max="13854" width="37.28515625" style="53" customWidth="1"/>
    <col min="13855" max="13855" width="36.42578125" style="53" customWidth="1"/>
    <col min="13856" max="13856" width="18.5703125" style="53" customWidth="1"/>
    <col min="13857" max="14081" width="9.140625" style="53"/>
    <col min="14082" max="14082" width="24.7109375" style="53" customWidth="1"/>
    <col min="14083" max="14083" width="29.42578125" style="53" customWidth="1"/>
    <col min="14084" max="14084" width="22.5703125" style="53" customWidth="1"/>
    <col min="14085" max="14085" width="17.5703125" style="53" customWidth="1"/>
    <col min="14086" max="14086" width="17.42578125" style="53" customWidth="1"/>
    <col min="14087" max="14087" width="34.42578125" style="53" customWidth="1"/>
    <col min="14088" max="14088" width="31.42578125" style="53" customWidth="1"/>
    <col min="14089" max="14089" width="30.28515625" style="53" customWidth="1"/>
    <col min="14090" max="14090" width="25.140625" style="53" customWidth="1"/>
    <col min="14091" max="14091" width="17.42578125" style="53" customWidth="1"/>
    <col min="14092" max="14092" width="22.42578125" style="53" customWidth="1"/>
    <col min="14093" max="14093" width="13.42578125" style="53" customWidth="1"/>
    <col min="14094" max="14094" width="36.85546875" style="53" customWidth="1"/>
    <col min="14095" max="14095" width="36" style="53" customWidth="1"/>
    <col min="14096" max="14096" width="18.7109375" style="53" customWidth="1"/>
    <col min="14097" max="14097" width="28.85546875" style="53" customWidth="1"/>
    <col min="14098" max="14098" width="34.5703125" style="53" customWidth="1"/>
    <col min="14099" max="14099" width="20.42578125" style="53" customWidth="1"/>
    <col min="14100" max="14100" width="20.140625" style="53" customWidth="1"/>
    <col min="14101" max="14101" width="19.5703125" style="53" customWidth="1"/>
    <col min="14102" max="14102" width="18.5703125" style="53" customWidth="1"/>
    <col min="14103" max="14103" width="29.42578125" style="53" customWidth="1"/>
    <col min="14104" max="14104" width="14.42578125" style="53" customWidth="1"/>
    <col min="14105" max="14105" width="17.85546875" style="53" customWidth="1"/>
    <col min="14106" max="14109" width="18.140625" style="53" customWidth="1"/>
    <col min="14110" max="14110" width="37.28515625" style="53" customWidth="1"/>
    <col min="14111" max="14111" width="36.42578125" style="53" customWidth="1"/>
    <col min="14112" max="14112" width="18.5703125" style="53" customWidth="1"/>
    <col min="14113" max="14337" width="9.140625" style="53"/>
    <col min="14338" max="14338" width="24.7109375" style="53" customWidth="1"/>
    <col min="14339" max="14339" width="29.42578125" style="53" customWidth="1"/>
    <col min="14340" max="14340" width="22.5703125" style="53" customWidth="1"/>
    <col min="14341" max="14341" width="17.5703125" style="53" customWidth="1"/>
    <col min="14342" max="14342" width="17.42578125" style="53" customWidth="1"/>
    <col min="14343" max="14343" width="34.42578125" style="53" customWidth="1"/>
    <col min="14344" max="14344" width="31.42578125" style="53" customWidth="1"/>
    <col min="14345" max="14345" width="30.28515625" style="53" customWidth="1"/>
    <col min="14346" max="14346" width="25.140625" style="53" customWidth="1"/>
    <col min="14347" max="14347" width="17.42578125" style="53" customWidth="1"/>
    <col min="14348" max="14348" width="22.42578125" style="53" customWidth="1"/>
    <col min="14349" max="14349" width="13.42578125" style="53" customWidth="1"/>
    <col min="14350" max="14350" width="36.85546875" style="53" customWidth="1"/>
    <col min="14351" max="14351" width="36" style="53" customWidth="1"/>
    <col min="14352" max="14352" width="18.7109375" style="53" customWidth="1"/>
    <col min="14353" max="14353" width="28.85546875" style="53" customWidth="1"/>
    <col min="14354" max="14354" width="34.5703125" style="53" customWidth="1"/>
    <col min="14355" max="14355" width="20.42578125" style="53" customWidth="1"/>
    <col min="14356" max="14356" width="20.140625" style="53" customWidth="1"/>
    <col min="14357" max="14357" width="19.5703125" style="53" customWidth="1"/>
    <col min="14358" max="14358" width="18.5703125" style="53" customWidth="1"/>
    <col min="14359" max="14359" width="29.42578125" style="53" customWidth="1"/>
    <col min="14360" max="14360" width="14.42578125" style="53" customWidth="1"/>
    <col min="14361" max="14361" width="17.85546875" style="53" customWidth="1"/>
    <col min="14362" max="14365" width="18.140625" style="53" customWidth="1"/>
    <col min="14366" max="14366" width="37.28515625" style="53" customWidth="1"/>
    <col min="14367" max="14367" width="36.42578125" style="53" customWidth="1"/>
    <col min="14368" max="14368" width="18.5703125" style="53" customWidth="1"/>
    <col min="14369" max="14593" width="9.140625" style="53"/>
    <col min="14594" max="14594" width="24.7109375" style="53" customWidth="1"/>
    <col min="14595" max="14595" width="29.42578125" style="53" customWidth="1"/>
    <col min="14596" max="14596" width="22.5703125" style="53" customWidth="1"/>
    <col min="14597" max="14597" width="17.5703125" style="53" customWidth="1"/>
    <col min="14598" max="14598" width="17.42578125" style="53" customWidth="1"/>
    <col min="14599" max="14599" width="34.42578125" style="53" customWidth="1"/>
    <col min="14600" max="14600" width="31.42578125" style="53" customWidth="1"/>
    <col min="14601" max="14601" width="30.28515625" style="53" customWidth="1"/>
    <col min="14602" max="14602" width="25.140625" style="53" customWidth="1"/>
    <col min="14603" max="14603" width="17.42578125" style="53" customWidth="1"/>
    <col min="14604" max="14604" width="22.42578125" style="53" customWidth="1"/>
    <col min="14605" max="14605" width="13.42578125" style="53" customWidth="1"/>
    <col min="14606" max="14606" width="36.85546875" style="53" customWidth="1"/>
    <col min="14607" max="14607" width="36" style="53" customWidth="1"/>
    <col min="14608" max="14608" width="18.7109375" style="53" customWidth="1"/>
    <col min="14609" max="14609" width="28.85546875" style="53" customWidth="1"/>
    <col min="14610" max="14610" width="34.5703125" style="53" customWidth="1"/>
    <col min="14611" max="14611" width="20.42578125" style="53" customWidth="1"/>
    <col min="14612" max="14612" width="20.140625" style="53" customWidth="1"/>
    <col min="14613" max="14613" width="19.5703125" style="53" customWidth="1"/>
    <col min="14614" max="14614" width="18.5703125" style="53" customWidth="1"/>
    <col min="14615" max="14615" width="29.42578125" style="53" customWidth="1"/>
    <col min="14616" max="14616" width="14.42578125" style="53" customWidth="1"/>
    <col min="14617" max="14617" width="17.85546875" style="53" customWidth="1"/>
    <col min="14618" max="14621" width="18.140625" style="53" customWidth="1"/>
    <col min="14622" max="14622" width="37.28515625" style="53" customWidth="1"/>
    <col min="14623" max="14623" width="36.42578125" style="53" customWidth="1"/>
    <col min="14624" max="14624" width="18.5703125" style="53" customWidth="1"/>
    <col min="14625" max="14849" width="9.140625" style="53"/>
    <col min="14850" max="14850" width="24.7109375" style="53" customWidth="1"/>
    <col min="14851" max="14851" width="29.42578125" style="53" customWidth="1"/>
    <col min="14852" max="14852" width="22.5703125" style="53" customWidth="1"/>
    <col min="14853" max="14853" width="17.5703125" style="53" customWidth="1"/>
    <col min="14854" max="14854" width="17.42578125" style="53" customWidth="1"/>
    <col min="14855" max="14855" width="34.42578125" style="53" customWidth="1"/>
    <col min="14856" max="14856" width="31.42578125" style="53" customWidth="1"/>
    <col min="14857" max="14857" width="30.28515625" style="53" customWidth="1"/>
    <col min="14858" max="14858" width="25.140625" style="53" customWidth="1"/>
    <col min="14859" max="14859" width="17.42578125" style="53" customWidth="1"/>
    <col min="14860" max="14860" width="22.42578125" style="53" customWidth="1"/>
    <col min="14861" max="14861" width="13.42578125" style="53" customWidth="1"/>
    <col min="14862" max="14862" width="36.85546875" style="53" customWidth="1"/>
    <col min="14863" max="14863" width="36" style="53" customWidth="1"/>
    <col min="14864" max="14864" width="18.7109375" style="53" customWidth="1"/>
    <col min="14865" max="14865" width="28.85546875" style="53" customWidth="1"/>
    <col min="14866" max="14866" width="34.5703125" style="53" customWidth="1"/>
    <col min="14867" max="14867" width="20.42578125" style="53" customWidth="1"/>
    <col min="14868" max="14868" width="20.140625" style="53" customWidth="1"/>
    <col min="14869" max="14869" width="19.5703125" style="53" customWidth="1"/>
    <col min="14870" max="14870" width="18.5703125" style="53" customWidth="1"/>
    <col min="14871" max="14871" width="29.42578125" style="53" customWidth="1"/>
    <col min="14872" max="14872" width="14.42578125" style="53" customWidth="1"/>
    <col min="14873" max="14873" width="17.85546875" style="53" customWidth="1"/>
    <col min="14874" max="14877" width="18.140625" style="53" customWidth="1"/>
    <col min="14878" max="14878" width="37.28515625" style="53" customWidth="1"/>
    <col min="14879" max="14879" width="36.42578125" style="53" customWidth="1"/>
    <col min="14880" max="14880" width="18.5703125" style="53" customWidth="1"/>
    <col min="14881" max="15105" width="9.140625" style="53"/>
    <col min="15106" max="15106" width="24.7109375" style="53" customWidth="1"/>
    <col min="15107" max="15107" width="29.42578125" style="53" customWidth="1"/>
    <col min="15108" max="15108" width="22.5703125" style="53" customWidth="1"/>
    <col min="15109" max="15109" width="17.5703125" style="53" customWidth="1"/>
    <col min="15110" max="15110" width="17.42578125" style="53" customWidth="1"/>
    <col min="15111" max="15111" width="34.42578125" style="53" customWidth="1"/>
    <col min="15112" max="15112" width="31.42578125" style="53" customWidth="1"/>
    <col min="15113" max="15113" width="30.28515625" style="53" customWidth="1"/>
    <col min="15114" max="15114" width="25.140625" style="53" customWidth="1"/>
    <col min="15115" max="15115" width="17.42578125" style="53" customWidth="1"/>
    <col min="15116" max="15116" width="22.42578125" style="53" customWidth="1"/>
    <col min="15117" max="15117" width="13.42578125" style="53" customWidth="1"/>
    <col min="15118" max="15118" width="36.85546875" style="53" customWidth="1"/>
    <col min="15119" max="15119" width="36" style="53" customWidth="1"/>
    <col min="15120" max="15120" width="18.7109375" style="53" customWidth="1"/>
    <col min="15121" max="15121" width="28.85546875" style="53" customWidth="1"/>
    <col min="15122" max="15122" width="34.5703125" style="53" customWidth="1"/>
    <col min="15123" max="15123" width="20.42578125" style="53" customWidth="1"/>
    <col min="15124" max="15124" width="20.140625" style="53" customWidth="1"/>
    <col min="15125" max="15125" width="19.5703125" style="53" customWidth="1"/>
    <col min="15126" max="15126" width="18.5703125" style="53" customWidth="1"/>
    <col min="15127" max="15127" width="29.42578125" style="53" customWidth="1"/>
    <col min="15128" max="15128" width="14.42578125" style="53" customWidth="1"/>
    <col min="15129" max="15129" width="17.85546875" style="53" customWidth="1"/>
    <col min="15130" max="15133" width="18.140625" style="53" customWidth="1"/>
    <col min="15134" max="15134" width="37.28515625" style="53" customWidth="1"/>
    <col min="15135" max="15135" width="36.42578125" style="53" customWidth="1"/>
    <col min="15136" max="15136" width="18.5703125" style="53" customWidth="1"/>
    <col min="15137" max="15361" width="9.140625" style="53"/>
    <col min="15362" max="15362" width="24.7109375" style="53" customWidth="1"/>
    <col min="15363" max="15363" width="29.42578125" style="53" customWidth="1"/>
    <col min="15364" max="15364" width="22.5703125" style="53" customWidth="1"/>
    <col min="15365" max="15365" width="17.5703125" style="53" customWidth="1"/>
    <col min="15366" max="15366" width="17.42578125" style="53" customWidth="1"/>
    <col min="15367" max="15367" width="34.42578125" style="53" customWidth="1"/>
    <col min="15368" max="15368" width="31.42578125" style="53" customWidth="1"/>
    <col min="15369" max="15369" width="30.28515625" style="53" customWidth="1"/>
    <col min="15370" max="15370" width="25.140625" style="53" customWidth="1"/>
    <col min="15371" max="15371" width="17.42578125" style="53" customWidth="1"/>
    <col min="15372" max="15372" width="22.42578125" style="53" customWidth="1"/>
    <col min="15373" max="15373" width="13.42578125" style="53" customWidth="1"/>
    <col min="15374" max="15374" width="36.85546875" style="53" customWidth="1"/>
    <col min="15375" max="15375" width="36" style="53" customWidth="1"/>
    <col min="15376" max="15376" width="18.7109375" style="53" customWidth="1"/>
    <col min="15377" max="15377" width="28.85546875" style="53" customWidth="1"/>
    <col min="15378" max="15378" width="34.5703125" style="53" customWidth="1"/>
    <col min="15379" max="15379" width="20.42578125" style="53" customWidth="1"/>
    <col min="15380" max="15380" width="20.140625" style="53" customWidth="1"/>
    <col min="15381" max="15381" width="19.5703125" style="53" customWidth="1"/>
    <col min="15382" max="15382" width="18.5703125" style="53" customWidth="1"/>
    <col min="15383" max="15383" width="29.42578125" style="53" customWidth="1"/>
    <col min="15384" max="15384" width="14.42578125" style="53" customWidth="1"/>
    <col min="15385" max="15385" width="17.85546875" style="53" customWidth="1"/>
    <col min="15386" max="15389" width="18.140625" style="53" customWidth="1"/>
    <col min="15390" max="15390" width="37.28515625" style="53" customWidth="1"/>
    <col min="15391" max="15391" width="36.42578125" style="53" customWidth="1"/>
    <col min="15392" max="15392" width="18.5703125" style="53" customWidth="1"/>
    <col min="15393" max="15617" width="9.140625" style="53"/>
    <col min="15618" max="15618" width="24.7109375" style="53" customWidth="1"/>
    <col min="15619" max="15619" width="29.42578125" style="53" customWidth="1"/>
    <col min="15620" max="15620" width="22.5703125" style="53" customWidth="1"/>
    <col min="15621" max="15621" width="17.5703125" style="53" customWidth="1"/>
    <col min="15622" max="15622" width="17.42578125" style="53" customWidth="1"/>
    <col min="15623" max="15623" width="34.42578125" style="53" customWidth="1"/>
    <col min="15624" max="15624" width="31.42578125" style="53" customWidth="1"/>
    <col min="15625" max="15625" width="30.28515625" style="53" customWidth="1"/>
    <col min="15626" max="15626" width="25.140625" style="53" customWidth="1"/>
    <col min="15627" max="15627" width="17.42578125" style="53" customWidth="1"/>
    <col min="15628" max="15628" width="22.42578125" style="53" customWidth="1"/>
    <col min="15629" max="15629" width="13.42578125" style="53" customWidth="1"/>
    <col min="15630" max="15630" width="36.85546875" style="53" customWidth="1"/>
    <col min="15631" max="15631" width="36" style="53" customWidth="1"/>
    <col min="15632" max="15632" width="18.7109375" style="53" customWidth="1"/>
    <col min="15633" max="15633" width="28.85546875" style="53" customWidth="1"/>
    <col min="15634" max="15634" width="34.5703125" style="53" customWidth="1"/>
    <col min="15635" max="15635" width="20.42578125" style="53" customWidth="1"/>
    <col min="15636" max="15636" width="20.140625" style="53" customWidth="1"/>
    <col min="15637" max="15637" width="19.5703125" style="53" customWidth="1"/>
    <col min="15638" max="15638" width="18.5703125" style="53" customWidth="1"/>
    <col min="15639" max="15639" width="29.42578125" style="53" customWidth="1"/>
    <col min="15640" max="15640" width="14.42578125" style="53" customWidth="1"/>
    <col min="15641" max="15641" width="17.85546875" style="53" customWidth="1"/>
    <col min="15642" max="15645" width="18.140625" style="53" customWidth="1"/>
    <col min="15646" max="15646" width="37.28515625" style="53" customWidth="1"/>
    <col min="15647" max="15647" width="36.42578125" style="53" customWidth="1"/>
    <col min="15648" max="15648" width="18.5703125" style="53" customWidth="1"/>
    <col min="15649" max="15873" width="9.140625" style="53"/>
    <col min="15874" max="15874" width="24.7109375" style="53" customWidth="1"/>
    <col min="15875" max="15875" width="29.42578125" style="53" customWidth="1"/>
    <col min="15876" max="15876" width="22.5703125" style="53" customWidth="1"/>
    <col min="15877" max="15877" width="17.5703125" style="53" customWidth="1"/>
    <col min="15878" max="15878" width="17.42578125" style="53" customWidth="1"/>
    <col min="15879" max="15879" width="34.42578125" style="53" customWidth="1"/>
    <col min="15880" max="15880" width="31.42578125" style="53" customWidth="1"/>
    <col min="15881" max="15881" width="30.28515625" style="53" customWidth="1"/>
    <col min="15882" max="15882" width="25.140625" style="53" customWidth="1"/>
    <col min="15883" max="15883" width="17.42578125" style="53" customWidth="1"/>
    <col min="15884" max="15884" width="22.42578125" style="53" customWidth="1"/>
    <col min="15885" max="15885" width="13.42578125" style="53" customWidth="1"/>
    <col min="15886" max="15886" width="36.85546875" style="53" customWidth="1"/>
    <col min="15887" max="15887" width="36" style="53" customWidth="1"/>
    <col min="15888" max="15888" width="18.7109375" style="53" customWidth="1"/>
    <col min="15889" max="15889" width="28.85546875" style="53" customWidth="1"/>
    <col min="15890" max="15890" width="34.5703125" style="53" customWidth="1"/>
    <col min="15891" max="15891" width="20.42578125" style="53" customWidth="1"/>
    <col min="15892" max="15892" width="20.140625" style="53" customWidth="1"/>
    <col min="15893" max="15893" width="19.5703125" style="53" customWidth="1"/>
    <col min="15894" max="15894" width="18.5703125" style="53" customWidth="1"/>
    <col min="15895" max="15895" width="29.42578125" style="53" customWidth="1"/>
    <col min="15896" max="15896" width="14.42578125" style="53" customWidth="1"/>
    <col min="15897" max="15897" width="17.85546875" style="53" customWidth="1"/>
    <col min="15898" max="15901" width="18.140625" style="53" customWidth="1"/>
    <col min="15902" max="15902" width="37.28515625" style="53" customWidth="1"/>
    <col min="15903" max="15903" width="36.42578125" style="53" customWidth="1"/>
    <col min="15904" max="15904" width="18.5703125" style="53" customWidth="1"/>
    <col min="15905" max="16129" width="9.140625" style="53"/>
    <col min="16130" max="16130" width="24.7109375" style="53" customWidth="1"/>
    <col min="16131" max="16131" width="29.42578125" style="53" customWidth="1"/>
    <col min="16132" max="16132" width="22.5703125" style="53" customWidth="1"/>
    <col min="16133" max="16133" width="17.5703125" style="53" customWidth="1"/>
    <col min="16134" max="16134" width="17.42578125" style="53" customWidth="1"/>
    <col min="16135" max="16135" width="34.42578125" style="53" customWidth="1"/>
    <col min="16136" max="16136" width="31.42578125" style="53" customWidth="1"/>
    <col min="16137" max="16137" width="30.28515625" style="53" customWidth="1"/>
    <col min="16138" max="16138" width="25.140625" style="53" customWidth="1"/>
    <col min="16139" max="16139" width="17.42578125" style="53" customWidth="1"/>
    <col min="16140" max="16140" width="22.42578125" style="53" customWidth="1"/>
    <col min="16141" max="16141" width="13.42578125" style="53" customWidth="1"/>
    <col min="16142" max="16142" width="36.85546875" style="53" customWidth="1"/>
    <col min="16143" max="16143" width="36" style="53" customWidth="1"/>
    <col min="16144" max="16144" width="18.7109375" style="53" customWidth="1"/>
    <col min="16145" max="16145" width="28.85546875" style="53" customWidth="1"/>
    <col min="16146" max="16146" width="34.5703125" style="53" customWidth="1"/>
    <col min="16147" max="16147" width="20.42578125" style="53" customWidth="1"/>
    <col min="16148" max="16148" width="20.140625" style="53" customWidth="1"/>
    <col min="16149" max="16149" width="19.5703125" style="53" customWidth="1"/>
    <col min="16150" max="16150" width="18.5703125" style="53" customWidth="1"/>
    <col min="16151" max="16151" width="29.42578125" style="53" customWidth="1"/>
    <col min="16152" max="16152" width="14.42578125" style="53" customWidth="1"/>
    <col min="16153" max="16153" width="17.85546875" style="53" customWidth="1"/>
    <col min="16154" max="16157" width="18.140625" style="53" customWidth="1"/>
    <col min="16158" max="16158" width="37.28515625" style="53" customWidth="1"/>
    <col min="16159" max="16159" width="36.42578125" style="53" customWidth="1"/>
    <col min="16160" max="16160" width="18.5703125" style="53" customWidth="1"/>
    <col min="16161" max="16384" width="9.140625" style="53"/>
  </cols>
  <sheetData>
    <row r="1" spans="1:34" s="45" customFormat="1" ht="14.25" customHeight="1" x14ac:dyDescent="0.25">
      <c r="A1" s="44" t="s">
        <v>0</v>
      </c>
      <c r="B1" s="180" t="s">
        <v>181</v>
      </c>
      <c r="C1" s="186" t="s">
        <v>182</v>
      </c>
      <c r="D1" s="180" t="s">
        <v>183</v>
      </c>
      <c r="E1" s="180" t="s">
        <v>184</v>
      </c>
      <c r="F1" s="180" t="s">
        <v>4</v>
      </c>
      <c r="G1" s="180" t="s">
        <v>185</v>
      </c>
      <c r="H1" s="177" t="s">
        <v>15</v>
      </c>
      <c r="I1" s="177" t="s">
        <v>10545</v>
      </c>
      <c r="J1" s="180" t="s">
        <v>6</v>
      </c>
      <c r="K1" s="181" t="s">
        <v>7</v>
      </c>
      <c r="L1" s="182"/>
      <c r="M1" s="182"/>
      <c r="N1" s="182"/>
      <c r="O1" s="183"/>
      <c r="P1" s="180" t="s">
        <v>186</v>
      </c>
      <c r="Q1" s="180" t="s">
        <v>187</v>
      </c>
      <c r="R1" s="180" t="s">
        <v>10</v>
      </c>
      <c r="S1" s="180" t="s">
        <v>11</v>
      </c>
      <c r="T1" s="184" t="s">
        <v>12</v>
      </c>
      <c r="U1" s="180" t="s">
        <v>188</v>
      </c>
      <c r="V1" s="180" t="s">
        <v>14</v>
      </c>
      <c r="W1" s="177" t="s">
        <v>16</v>
      </c>
      <c r="X1" s="177" t="s">
        <v>4048</v>
      </c>
      <c r="Y1" s="180" t="s">
        <v>17</v>
      </c>
      <c r="Z1" s="180" t="s">
        <v>18</v>
      </c>
      <c r="AA1" s="180" t="s">
        <v>189</v>
      </c>
      <c r="AB1" s="180" t="s">
        <v>190</v>
      </c>
      <c r="AC1" s="180" t="s">
        <v>19</v>
      </c>
      <c r="AD1" s="180" t="s">
        <v>20</v>
      </c>
      <c r="AE1" s="180" t="s">
        <v>191</v>
      </c>
      <c r="AF1" s="173" t="s">
        <v>10546</v>
      </c>
      <c r="AG1" s="173" t="s">
        <v>4652</v>
      </c>
      <c r="AH1" s="174" t="s">
        <v>4653</v>
      </c>
    </row>
    <row r="2" spans="1:34" s="45" customFormat="1" ht="156" customHeight="1" x14ac:dyDescent="0.25">
      <c r="A2" s="46"/>
      <c r="B2" s="180"/>
      <c r="C2" s="186"/>
      <c r="D2" s="180"/>
      <c r="E2" s="180"/>
      <c r="F2" s="180"/>
      <c r="G2" s="180"/>
      <c r="H2" s="179"/>
      <c r="I2" s="179"/>
      <c r="J2" s="180"/>
      <c r="K2" s="47" t="s">
        <v>192</v>
      </c>
      <c r="L2" s="47" t="s">
        <v>193</v>
      </c>
      <c r="M2" s="47" t="s">
        <v>24</v>
      </c>
      <c r="N2" s="47" t="s">
        <v>194</v>
      </c>
      <c r="O2" s="164" t="s">
        <v>26</v>
      </c>
      <c r="P2" s="180"/>
      <c r="Q2" s="180"/>
      <c r="R2" s="180"/>
      <c r="S2" s="180"/>
      <c r="T2" s="184"/>
      <c r="U2" s="180"/>
      <c r="V2" s="180"/>
      <c r="W2" s="179"/>
      <c r="X2" s="179"/>
      <c r="Y2" s="180"/>
      <c r="Z2" s="180"/>
      <c r="AA2" s="180"/>
      <c r="AB2" s="180"/>
      <c r="AC2" s="180"/>
      <c r="AD2" s="180"/>
      <c r="AE2" s="180"/>
      <c r="AF2" s="173"/>
      <c r="AG2" s="173"/>
      <c r="AH2" s="175"/>
    </row>
    <row r="3" spans="1:34" s="45" customFormat="1" ht="14.25" x14ac:dyDescent="0.25">
      <c r="A3" s="49">
        <v>1</v>
      </c>
      <c r="B3" s="50">
        <v>2</v>
      </c>
      <c r="C3" s="51">
        <v>3</v>
      </c>
      <c r="D3" s="52">
        <v>4</v>
      </c>
      <c r="E3" s="52">
        <v>5</v>
      </c>
      <c r="F3" s="52">
        <v>6</v>
      </c>
      <c r="G3" s="52">
        <v>7</v>
      </c>
      <c r="H3" s="50">
        <v>8</v>
      </c>
      <c r="I3" s="52">
        <v>9</v>
      </c>
      <c r="J3" s="52">
        <v>10</v>
      </c>
      <c r="K3" s="52">
        <v>11</v>
      </c>
      <c r="L3" s="52">
        <v>12</v>
      </c>
      <c r="M3" s="52">
        <v>13</v>
      </c>
      <c r="N3" s="52">
        <v>14</v>
      </c>
      <c r="O3" s="52">
        <v>15</v>
      </c>
      <c r="P3" s="52">
        <v>16</v>
      </c>
      <c r="Q3" s="52">
        <v>17</v>
      </c>
      <c r="R3" s="52">
        <v>18</v>
      </c>
      <c r="S3" s="52">
        <v>19</v>
      </c>
      <c r="T3" s="52">
        <v>20</v>
      </c>
      <c r="U3" s="52">
        <v>21</v>
      </c>
      <c r="V3" s="52">
        <v>22</v>
      </c>
      <c r="W3" s="50">
        <v>23</v>
      </c>
      <c r="X3" s="50">
        <v>24</v>
      </c>
      <c r="Y3" s="52">
        <v>25</v>
      </c>
      <c r="Z3" s="52">
        <v>26</v>
      </c>
      <c r="AA3" s="163">
        <v>27</v>
      </c>
      <c r="AB3" s="163">
        <v>28</v>
      </c>
      <c r="AC3" s="163">
        <v>29</v>
      </c>
      <c r="AD3" s="52">
        <v>30</v>
      </c>
      <c r="AE3" s="52">
        <v>31</v>
      </c>
      <c r="AF3" s="52">
        <v>32</v>
      </c>
      <c r="AG3" s="47">
        <v>33</v>
      </c>
      <c r="AH3" s="47">
        <v>34</v>
      </c>
    </row>
    <row r="4" spans="1:34" ht="255" x14ac:dyDescent="0.25">
      <c r="A4" s="2">
        <v>1</v>
      </c>
      <c r="B4" s="185" t="s">
        <v>4809</v>
      </c>
      <c r="C4" s="9" t="s">
        <v>10906</v>
      </c>
      <c r="D4" s="2" t="s">
        <v>27</v>
      </c>
      <c r="E4" s="2" t="s">
        <v>9280</v>
      </c>
      <c r="F4" s="2">
        <v>5201002166</v>
      </c>
      <c r="G4" s="9" t="s">
        <v>9281</v>
      </c>
      <c r="H4" s="9" t="s">
        <v>9281</v>
      </c>
      <c r="I4" s="40" t="s">
        <v>9282</v>
      </c>
      <c r="J4" s="2" t="s">
        <v>4148</v>
      </c>
      <c r="K4" s="2" t="s">
        <v>28</v>
      </c>
      <c r="L4" s="2" t="s">
        <v>7607</v>
      </c>
      <c r="M4" s="2" t="s">
        <v>195</v>
      </c>
      <c r="N4" s="9" t="s">
        <v>196</v>
      </c>
      <c r="O4" s="2" t="s">
        <v>39</v>
      </c>
      <c r="P4" s="32" t="s">
        <v>197</v>
      </c>
      <c r="Q4" s="9" t="s">
        <v>7963</v>
      </c>
      <c r="R4" s="9"/>
      <c r="S4" s="2" t="s">
        <v>39</v>
      </c>
      <c r="T4" s="14" t="s">
        <v>6331</v>
      </c>
      <c r="U4" s="2" t="s">
        <v>7608</v>
      </c>
      <c r="V4" s="2" t="s">
        <v>198</v>
      </c>
      <c r="W4" s="2">
        <v>3</v>
      </c>
      <c r="X4" s="2" t="s">
        <v>10907</v>
      </c>
      <c r="Y4" s="2" t="s">
        <v>10908</v>
      </c>
      <c r="Z4" s="2" t="s">
        <v>6613</v>
      </c>
      <c r="AA4" s="2" t="s">
        <v>199</v>
      </c>
      <c r="AB4" s="2" t="s">
        <v>9283</v>
      </c>
      <c r="AC4" s="2" t="s">
        <v>201</v>
      </c>
      <c r="AD4" s="9" t="s">
        <v>202</v>
      </c>
      <c r="AE4" s="9" t="s">
        <v>203</v>
      </c>
      <c r="AF4" s="2" t="s">
        <v>10551</v>
      </c>
      <c r="AG4" s="9" t="s">
        <v>4654</v>
      </c>
      <c r="AH4" s="2" t="s">
        <v>4655</v>
      </c>
    </row>
    <row r="5" spans="1:34" ht="255" x14ac:dyDescent="0.25">
      <c r="A5" s="2">
        <f>A4+1</f>
        <v>2</v>
      </c>
      <c r="B5" s="185"/>
      <c r="C5" s="9" t="s">
        <v>10909</v>
      </c>
      <c r="D5" s="2" t="s">
        <v>27</v>
      </c>
      <c r="E5" s="2" t="s">
        <v>4431</v>
      </c>
      <c r="F5" s="2">
        <v>5201002060</v>
      </c>
      <c r="G5" s="9" t="s">
        <v>9284</v>
      </c>
      <c r="H5" s="9" t="s">
        <v>9284</v>
      </c>
      <c r="I5" s="40" t="s">
        <v>9285</v>
      </c>
      <c r="J5" s="2" t="s">
        <v>4148</v>
      </c>
      <c r="K5" s="2" t="s">
        <v>204</v>
      </c>
      <c r="L5" s="2" t="s">
        <v>9286</v>
      </c>
      <c r="M5" s="2" t="s">
        <v>195</v>
      </c>
      <c r="N5" s="9" t="s">
        <v>9287</v>
      </c>
      <c r="O5" s="2" t="s">
        <v>39</v>
      </c>
      <c r="P5" s="2" t="s">
        <v>482</v>
      </c>
      <c r="Q5" s="9" t="s">
        <v>7964</v>
      </c>
      <c r="R5" s="9"/>
      <c r="S5" s="2" t="s">
        <v>39</v>
      </c>
      <c r="T5" s="14" t="s">
        <v>6332</v>
      </c>
      <c r="U5" s="2" t="s">
        <v>4567</v>
      </c>
      <c r="V5" s="2" t="s">
        <v>198</v>
      </c>
      <c r="W5" s="2">
        <v>3</v>
      </c>
      <c r="X5" s="2" t="s">
        <v>6614</v>
      </c>
      <c r="Y5" s="2" t="s">
        <v>9288</v>
      </c>
      <c r="Z5" s="2" t="s">
        <v>6615</v>
      </c>
      <c r="AA5" s="2" t="s">
        <v>205</v>
      </c>
      <c r="AB5" s="2" t="s">
        <v>9283</v>
      </c>
      <c r="AC5" s="2" t="s">
        <v>201</v>
      </c>
      <c r="AD5" s="9" t="s">
        <v>9289</v>
      </c>
      <c r="AE5" s="9" t="s">
        <v>206</v>
      </c>
      <c r="AF5" s="2" t="s">
        <v>10551</v>
      </c>
      <c r="AG5" s="9" t="s">
        <v>4654</v>
      </c>
      <c r="AH5" s="2" t="s">
        <v>4655</v>
      </c>
    </row>
    <row r="6" spans="1:34" ht="255" x14ac:dyDescent="0.25">
      <c r="A6" s="2">
        <f t="shared" ref="A6:A68" si="0">A5+1</f>
        <v>3</v>
      </c>
      <c r="B6" s="185"/>
      <c r="C6" s="9" t="s">
        <v>10910</v>
      </c>
      <c r="D6" s="2" t="s">
        <v>27</v>
      </c>
      <c r="E6" s="2" t="s">
        <v>207</v>
      </c>
      <c r="F6" s="2">
        <v>5201002293</v>
      </c>
      <c r="G6" s="9" t="s">
        <v>9290</v>
      </c>
      <c r="H6" s="9" t="s">
        <v>9291</v>
      </c>
      <c r="I6" s="56" t="s">
        <v>9292</v>
      </c>
      <c r="J6" s="2" t="s">
        <v>4148</v>
      </c>
      <c r="K6" s="2" t="s">
        <v>28</v>
      </c>
      <c r="L6" s="2">
        <v>169</v>
      </c>
      <c r="M6" s="2" t="s">
        <v>195</v>
      </c>
      <c r="N6" s="9" t="s">
        <v>9293</v>
      </c>
      <c r="O6" s="2" t="s">
        <v>57</v>
      </c>
      <c r="P6" s="23" t="s">
        <v>250</v>
      </c>
      <c r="Q6" s="9" t="s">
        <v>10295</v>
      </c>
      <c r="R6" s="9"/>
      <c r="S6" s="2" t="s">
        <v>39</v>
      </c>
      <c r="T6" s="14" t="s">
        <v>6333</v>
      </c>
      <c r="U6" s="2" t="s">
        <v>4565</v>
      </c>
      <c r="V6" s="2" t="s">
        <v>198</v>
      </c>
      <c r="W6" s="2">
        <v>1</v>
      </c>
      <c r="X6" s="2" t="s">
        <v>6621</v>
      </c>
      <c r="Y6" s="2">
        <v>2535</v>
      </c>
      <c r="Z6" s="2">
        <v>20</v>
      </c>
      <c r="AA6" s="2" t="s">
        <v>210</v>
      </c>
      <c r="AB6" s="2" t="s">
        <v>9294</v>
      </c>
      <c r="AC6" s="2" t="s">
        <v>211</v>
      </c>
      <c r="AD6" s="9" t="s">
        <v>212</v>
      </c>
      <c r="AE6" s="9" t="s">
        <v>206</v>
      </c>
      <c r="AF6" s="2" t="s">
        <v>10551</v>
      </c>
      <c r="AG6" s="9" t="s">
        <v>4654</v>
      </c>
      <c r="AH6" s="2" t="s">
        <v>4655</v>
      </c>
    </row>
    <row r="7" spans="1:34" ht="255" x14ac:dyDescent="0.25">
      <c r="A7" s="2">
        <f t="shared" si="0"/>
        <v>4</v>
      </c>
      <c r="B7" s="185"/>
      <c r="C7" s="9" t="s">
        <v>10911</v>
      </c>
      <c r="D7" s="2" t="s">
        <v>27</v>
      </c>
      <c r="E7" s="2" t="s">
        <v>4959</v>
      </c>
      <c r="F7" s="2">
        <v>5201002173</v>
      </c>
      <c r="G7" s="14" t="s">
        <v>9295</v>
      </c>
      <c r="H7" s="14" t="s">
        <v>9295</v>
      </c>
      <c r="I7" s="40" t="s">
        <v>9296</v>
      </c>
      <c r="J7" s="2" t="s">
        <v>4148</v>
      </c>
      <c r="K7" s="2" t="s">
        <v>28</v>
      </c>
      <c r="L7" s="2">
        <v>169</v>
      </c>
      <c r="M7" s="58" t="s">
        <v>208</v>
      </c>
      <c r="N7" s="9" t="s">
        <v>9297</v>
      </c>
      <c r="O7" s="2" t="s">
        <v>57</v>
      </c>
      <c r="P7" s="32" t="s">
        <v>216</v>
      </c>
      <c r="Q7" s="9" t="s">
        <v>7965</v>
      </c>
      <c r="R7" s="9" t="s">
        <v>4899</v>
      </c>
      <c r="S7" s="2" t="s">
        <v>39</v>
      </c>
      <c r="T7" s="14" t="s">
        <v>6334</v>
      </c>
      <c r="U7" s="2" t="s">
        <v>7609</v>
      </c>
      <c r="V7" s="2" t="s">
        <v>198</v>
      </c>
      <c r="W7" s="2">
        <v>3</v>
      </c>
      <c r="X7" s="2" t="s">
        <v>6616</v>
      </c>
      <c r="Y7" s="2">
        <v>2535</v>
      </c>
      <c r="Z7" s="2" t="s">
        <v>6619</v>
      </c>
      <c r="AA7" s="2" t="s">
        <v>210</v>
      </c>
      <c r="AB7" s="2" t="s">
        <v>9298</v>
      </c>
      <c r="AC7" s="2" t="s">
        <v>217</v>
      </c>
      <c r="AD7" s="9" t="s">
        <v>218</v>
      </c>
      <c r="AE7" s="9" t="s">
        <v>219</v>
      </c>
      <c r="AF7" s="2" t="s">
        <v>10551</v>
      </c>
      <c r="AG7" s="9" t="s">
        <v>4654</v>
      </c>
      <c r="AH7" s="2" t="s">
        <v>4655</v>
      </c>
    </row>
    <row r="8" spans="1:34" ht="255" x14ac:dyDescent="0.25">
      <c r="A8" s="2">
        <f t="shared" si="0"/>
        <v>5</v>
      </c>
      <c r="B8" s="185"/>
      <c r="C8" s="9" t="s">
        <v>10912</v>
      </c>
      <c r="D8" s="2" t="s">
        <v>27</v>
      </c>
      <c r="E8" s="2" t="s">
        <v>220</v>
      </c>
      <c r="F8" s="2">
        <v>5201002159</v>
      </c>
      <c r="G8" s="14" t="s">
        <v>9299</v>
      </c>
      <c r="H8" s="14" t="s">
        <v>9300</v>
      </c>
      <c r="I8" s="169" t="s">
        <v>9301</v>
      </c>
      <c r="J8" s="2" t="s">
        <v>4148</v>
      </c>
      <c r="K8" s="2" t="s">
        <v>28</v>
      </c>
      <c r="L8" s="2">
        <v>169</v>
      </c>
      <c r="M8" s="2" t="s">
        <v>208</v>
      </c>
      <c r="N8" s="9" t="s">
        <v>10913</v>
      </c>
      <c r="O8" s="2" t="s">
        <v>57</v>
      </c>
      <c r="P8" s="32" t="s">
        <v>221</v>
      </c>
      <c r="Q8" s="9" t="s">
        <v>7648</v>
      </c>
      <c r="R8" s="9"/>
      <c r="S8" s="2" t="s">
        <v>39</v>
      </c>
      <c r="T8" s="14" t="s">
        <v>6335</v>
      </c>
      <c r="U8" s="2" t="s">
        <v>7610</v>
      </c>
      <c r="V8" s="2" t="s">
        <v>198</v>
      </c>
      <c r="W8" s="2">
        <v>1</v>
      </c>
      <c r="X8" s="2" t="s">
        <v>6621</v>
      </c>
      <c r="Y8" s="2">
        <v>2535</v>
      </c>
      <c r="Z8" s="2">
        <v>15</v>
      </c>
      <c r="AA8" s="2" t="s">
        <v>210</v>
      </c>
      <c r="AB8" s="2" t="s">
        <v>9302</v>
      </c>
      <c r="AC8" s="2" t="s">
        <v>222</v>
      </c>
      <c r="AD8" s="9" t="s">
        <v>223</v>
      </c>
      <c r="AE8" s="9" t="s">
        <v>224</v>
      </c>
      <c r="AF8" s="2" t="s">
        <v>10551</v>
      </c>
      <c r="AG8" s="9" t="s">
        <v>4654</v>
      </c>
      <c r="AH8" s="2" t="s">
        <v>4655</v>
      </c>
    </row>
    <row r="9" spans="1:34" ht="255" x14ac:dyDescent="0.25">
      <c r="A9" s="2">
        <f t="shared" si="0"/>
        <v>6</v>
      </c>
      <c r="B9" s="185"/>
      <c r="C9" s="9" t="s">
        <v>10914</v>
      </c>
      <c r="D9" s="2" t="s">
        <v>27</v>
      </c>
      <c r="E9" s="2" t="s">
        <v>225</v>
      </c>
      <c r="F9" s="39">
        <v>5201002222</v>
      </c>
      <c r="G9" s="14" t="s">
        <v>10915</v>
      </c>
      <c r="H9" s="14" t="s">
        <v>10915</v>
      </c>
      <c r="I9" s="170" t="s">
        <v>9303</v>
      </c>
      <c r="J9" s="2" t="s">
        <v>4148</v>
      </c>
      <c r="K9" s="2" t="s">
        <v>28</v>
      </c>
      <c r="L9" s="2">
        <v>204</v>
      </c>
      <c r="M9" s="2" t="s">
        <v>226</v>
      </c>
      <c r="N9" s="9" t="s">
        <v>10916</v>
      </c>
      <c r="O9" s="2" t="s">
        <v>57</v>
      </c>
      <c r="P9" s="32" t="s">
        <v>227</v>
      </c>
      <c r="Q9" s="9" t="s">
        <v>7649</v>
      </c>
      <c r="R9" s="9"/>
      <c r="S9" s="2" t="s">
        <v>39</v>
      </c>
      <c r="T9" s="55" t="s">
        <v>6336</v>
      </c>
      <c r="U9" s="2" t="s">
        <v>7608</v>
      </c>
      <c r="V9" s="2" t="s">
        <v>198</v>
      </c>
      <c r="W9" s="2">
        <v>3</v>
      </c>
      <c r="X9" s="2" t="s">
        <v>6616</v>
      </c>
      <c r="Y9" s="2" t="s">
        <v>9304</v>
      </c>
      <c r="Z9" s="2" t="s">
        <v>6617</v>
      </c>
      <c r="AA9" s="2" t="s">
        <v>229</v>
      </c>
      <c r="AB9" s="2" t="s">
        <v>9305</v>
      </c>
      <c r="AC9" s="2" t="s">
        <v>230</v>
      </c>
      <c r="AD9" s="9" t="s">
        <v>231</v>
      </c>
      <c r="AE9" s="9" t="s">
        <v>232</v>
      </c>
      <c r="AF9" s="2" t="s">
        <v>10551</v>
      </c>
      <c r="AG9" s="9" t="s">
        <v>4654</v>
      </c>
      <c r="AH9" s="2" t="s">
        <v>4655</v>
      </c>
    </row>
    <row r="10" spans="1:34" ht="255" x14ac:dyDescent="0.25">
      <c r="A10" s="2">
        <f t="shared" si="0"/>
        <v>7</v>
      </c>
      <c r="B10" s="185"/>
      <c r="C10" s="9" t="s">
        <v>10917</v>
      </c>
      <c r="D10" s="2" t="s">
        <v>27</v>
      </c>
      <c r="E10" s="2" t="s">
        <v>233</v>
      </c>
      <c r="F10" s="2">
        <v>5201002230</v>
      </c>
      <c r="G10" s="9" t="s">
        <v>9306</v>
      </c>
      <c r="H10" s="9" t="s">
        <v>9306</v>
      </c>
      <c r="I10" s="170" t="s">
        <v>9307</v>
      </c>
      <c r="J10" s="2" t="s">
        <v>4148</v>
      </c>
      <c r="K10" s="2" t="s">
        <v>28</v>
      </c>
      <c r="L10" s="2" t="s">
        <v>9308</v>
      </c>
      <c r="M10" s="2" t="s">
        <v>226</v>
      </c>
      <c r="N10" s="9" t="s">
        <v>9309</v>
      </c>
      <c r="O10" s="2" t="s">
        <v>57</v>
      </c>
      <c r="P10" s="32" t="s">
        <v>235</v>
      </c>
      <c r="Q10" s="9" t="s">
        <v>7650</v>
      </c>
      <c r="R10" s="9" t="s">
        <v>9310</v>
      </c>
      <c r="S10" s="2" t="s">
        <v>39</v>
      </c>
      <c r="T10" s="14" t="s">
        <v>6337</v>
      </c>
      <c r="U10" s="2" t="s">
        <v>4574</v>
      </c>
      <c r="V10" s="2" t="s">
        <v>198</v>
      </c>
      <c r="W10" s="2">
        <v>3</v>
      </c>
      <c r="X10" s="2" t="s">
        <v>6614</v>
      </c>
      <c r="Y10" s="2" t="s">
        <v>9311</v>
      </c>
      <c r="Z10" s="2" t="s">
        <v>6620</v>
      </c>
      <c r="AA10" s="2" t="s">
        <v>236</v>
      </c>
      <c r="AB10" s="2" t="s">
        <v>9312</v>
      </c>
      <c r="AC10" s="2" t="s">
        <v>237</v>
      </c>
      <c r="AD10" s="9" t="s">
        <v>238</v>
      </c>
      <c r="AE10" s="9" t="s">
        <v>239</v>
      </c>
      <c r="AF10" s="2" t="s">
        <v>10551</v>
      </c>
      <c r="AG10" s="9" t="s">
        <v>4654</v>
      </c>
      <c r="AH10" s="2" t="s">
        <v>4655</v>
      </c>
    </row>
    <row r="11" spans="1:34" ht="255" x14ac:dyDescent="0.25">
      <c r="A11" s="2">
        <f t="shared" si="0"/>
        <v>8</v>
      </c>
      <c r="B11" s="185"/>
      <c r="C11" s="9" t="s">
        <v>10918</v>
      </c>
      <c r="D11" s="2" t="s">
        <v>27</v>
      </c>
      <c r="E11" s="2" t="s">
        <v>207</v>
      </c>
      <c r="F11" s="2">
        <v>5201002293</v>
      </c>
      <c r="G11" s="14" t="s">
        <v>9313</v>
      </c>
      <c r="H11" s="14" t="s">
        <v>9313</v>
      </c>
      <c r="I11" s="56" t="s">
        <v>5066</v>
      </c>
      <c r="J11" s="2" t="s">
        <v>4148</v>
      </c>
      <c r="K11" s="2" t="s">
        <v>28</v>
      </c>
      <c r="L11" s="2">
        <v>169</v>
      </c>
      <c r="M11" s="2" t="s">
        <v>4689</v>
      </c>
      <c r="N11" s="9" t="s">
        <v>9314</v>
      </c>
      <c r="O11" s="2" t="s">
        <v>57</v>
      </c>
      <c r="P11" s="32" t="s">
        <v>240</v>
      </c>
      <c r="Q11" s="9" t="s">
        <v>10296</v>
      </c>
      <c r="R11" s="9"/>
      <c r="S11" s="2" t="s">
        <v>39</v>
      </c>
      <c r="T11" s="14" t="s">
        <v>9315</v>
      </c>
      <c r="U11" s="2" t="s">
        <v>4565</v>
      </c>
      <c r="V11" s="2" t="s">
        <v>198</v>
      </c>
      <c r="W11" s="2">
        <v>1</v>
      </c>
      <c r="X11" s="2" t="s">
        <v>6621</v>
      </c>
      <c r="Y11" s="2">
        <v>2535</v>
      </c>
      <c r="Z11" s="2">
        <v>15</v>
      </c>
      <c r="AA11" s="2" t="s">
        <v>210</v>
      </c>
      <c r="AB11" s="2" t="s">
        <v>9316</v>
      </c>
      <c r="AC11" s="2" t="s">
        <v>241</v>
      </c>
      <c r="AD11" s="9" t="s">
        <v>242</v>
      </c>
      <c r="AE11" s="9" t="s">
        <v>243</v>
      </c>
      <c r="AF11" s="2" t="s">
        <v>10551</v>
      </c>
      <c r="AG11" s="9" t="s">
        <v>4654</v>
      </c>
      <c r="AH11" s="2" t="s">
        <v>4655</v>
      </c>
    </row>
    <row r="12" spans="1:34" ht="255" x14ac:dyDescent="0.25">
      <c r="A12" s="2">
        <f t="shared" si="0"/>
        <v>9</v>
      </c>
      <c r="B12" s="185"/>
      <c r="C12" s="9" t="s">
        <v>10919</v>
      </c>
      <c r="D12" s="2" t="s">
        <v>27</v>
      </c>
      <c r="E12" s="2" t="s">
        <v>253</v>
      </c>
      <c r="F12" s="2">
        <v>5201002198</v>
      </c>
      <c r="G12" s="14" t="s">
        <v>9317</v>
      </c>
      <c r="H12" s="14" t="s">
        <v>9318</v>
      </c>
      <c r="I12" s="40" t="s">
        <v>5067</v>
      </c>
      <c r="J12" s="2" t="s">
        <v>4148</v>
      </c>
      <c r="K12" s="2" t="s">
        <v>84</v>
      </c>
      <c r="L12" s="2">
        <v>169</v>
      </c>
      <c r="M12" s="2" t="s">
        <v>226</v>
      </c>
      <c r="N12" s="9" t="s">
        <v>244</v>
      </c>
      <c r="O12" s="2" t="s">
        <v>57</v>
      </c>
      <c r="P12" s="32" t="s">
        <v>245</v>
      </c>
      <c r="Q12" s="9" t="s">
        <v>10297</v>
      </c>
      <c r="R12" s="9"/>
      <c r="S12" s="2" t="s">
        <v>39</v>
      </c>
      <c r="T12" s="57" t="s">
        <v>6338</v>
      </c>
      <c r="U12" s="2" t="s">
        <v>4567</v>
      </c>
      <c r="V12" s="2" t="s">
        <v>198</v>
      </c>
      <c r="W12" s="2">
        <v>1</v>
      </c>
      <c r="X12" s="2" t="s">
        <v>6662</v>
      </c>
      <c r="Y12" s="2">
        <v>845</v>
      </c>
      <c r="Z12" s="2">
        <v>25</v>
      </c>
      <c r="AA12" s="2" t="s">
        <v>210</v>
      </c>
      <c r="AB12" s="2" t="s">
        <v>9319</v>
      </c>
      <c r="AC12" s="2" t="s">
        <v>246</v>
      </c>
      <c r="AD12" s="9" t="s">
        <v>247</v>
      </c>
      <c r="AE12" s="9" t="s">
        <v>248</v>
      </c>
      <c r="AF12" s="2" t="s">
        <v>10551</v>
      </c>
      <c r="AG12" s="9" t="s">
        <v>4654</v>
      </c>
      <c r="AH12" s="2" t="s">
        <v>4655</v>
      </c>
    </row>
    <row r="13" spans="1:34" ht="315" x14ac:dyDescent="0.25">
      <c r="A13" s="2">
        <f t="shared" si="0"/>
        <v>10</v>
      </c>
      <c r="B13" s="185"/>
      <c r="C13" s="9" t="s">
        <v>10920</v>
      </c>
      <c r="D13" s="2" t="s">
        <v>27</v>
      </c>
      <c r="E13" s="2" t="s">
        <v>213</v>
      </c>
      <c r="F13" s="2">
        <v>5201002279</v>
      </c>
      <c r="G13" s="14" t="s">
        <v>9320</v>
      </c>
      <c r="H13" s="14" t="s">
        <v>9320</v>
      </c>
      <c r="I13" s="40" t="s">
        <v>5068</v>
      </c>
      <c r="J13" s="2" t="s">
        <v>4148</v>
      </c>
      <c r="K13" s="2" t="s">
        <v>28</v>
      </c>
      <c r="L13" s="2">
        <v>169</v>
      </c>
      <c r="M13" s="58" t="s">
        <v>38</v>
      </c>
      <c r="N13" s="9" t="s">
        <v>249</v>
      </c>
      <c r="O13" s="2" t="s">
        <v>57</v>
      </c>
      <c r="P13" s="32" t="s">
        <v>250</v>
      </c>
      <c r="Q13" s="9" t="s">
        <v>7966</v>
      </c>
      <c r="R13" s="9" t="s">
        <v>10921</v>
      </c>
      <c r="S13" s="2" t="s">
        <v>39</v>
      </c>
      <c r="T13" s="14" t="s">
        <v>6339</v>
      </c>
      <c r="U13" s="2" t="s">
        <v>7611</v>
      </c>
      <c r="V13" s="2" t="s">
        <v>198</v>
      </c>
      <c r="W13" s="2">
        <v>2</v>
      </c>
      <c r="X13" s="2" t="s">
        <v>6618</v>
      </c>
      <c r="Y13" s="2" t="s">
        <v>9321</v>
      </c>
      <c r="Z13" s="2" t="s">
        <v>750</v>
      </c>
      <c r="AA13" s="2" t="s">
        <v>210</v>
      </c>
      <c r="AB13" s="2" t="s">
        <v>9322</v>
      </c>
      <c r="AC13" s="2" t="s">
        <v>251</v>
      </c>
      <c r="AD13" s="9" t="s">
        <v>252</v>
      </c>
      <c r="AE13" s="9" t="s">
        <v>219</v>
      </c>
      <c r="AF13" s="2" t="s">
        <v>10551</v>
      </c>
      <c r="AG13" s="9" t="s">
        <v>4654</v>
      </c>
      <c r="AH13" s="2" t="s">
        <v>4655</v>
      </c>
    </row>
    <row r="14" spans="1:34" ht="255" x14ac:dyDescent="0.25">
      <c r="A14" s="2">
        <f t="shared" si="0"/>
        <v>11</v>
      </c>
      <c r="B14" s="185"/>
      <c r="C14" s="9" t="s">
        <v>10922</v>
      </c>
      <c r="D14" s="2" t="s">
        <v>27</v>
      </c>
      <c r="E14" s="2" t="s">
        <v>253</v>
      </c>
      <c r="F14" s="2">
        <v>5201002198</v>
      </c>
      <c r="G14" s="14" t="s">
        <v>9323</v>
      </c>
      <c r="H14" s="14" t="s">
        <v>9323</v>
      </c>
      <c r="I14" s="40" t="s">
        <v>4545</v>
      </c>
      <c r="J14" s="2" t="s">
        <v>4148</v>
      </c>
      <c r="K14" s="2" t="s">
        <v>84</v>
      </c>
      <c r="L14" s="2">
        <v>169</v>
      </c>
      <c r="M14" s="2" t="s">
        <v>234</v>
      </c>
      <c r="N14" s="9" t="s">
        <v>254</v>
      </c>
      <c r="O14" s="2" t="s">
        <v>57</v>
      </c>
      <c r="P14" s="32" t="s">
        <v>255</v>
      </c>
      <c r="Q14" s="9" t="s">
        <v>10297</v>
      </c>
      <c r="R14" s="9"/>
      <c r="S14" s="2" t="s">
        <v>39</v>
      </c>
      <c r="T14" s="57" t="s">
        <v>6338</v>
      </c>
      <c r="U14" s="2" t="s">
        <v>4569</v>
      </c>
      <c r="V14" s="2" t="s">
        <v>198</v>
      </c>
      <c r="W14" s="2">
        <v>2</v>
      </c>
      <c r="X14" s="2" t="s">
        <v>7719</v>
      </c>
      <c r="Y14" s="2">
        <v>2535</v>
      </c>
      <c r="Z14" s="2" t="s">
        <v>4021</v>
      </c>
      <c r="AA14" s="2" t="s">
        <v>210</v>
      </c>
      <c r="AB14" s="2" t="s">
        <v>9324</v>
      </c>
      <c r="AC14" s="2" t="s">
        <v>256</v>
      </c>
      <c r="AD14" s="9" t="s">
        <v>257</v>
      </c>
      <c r="AE14" s="9" t="s">
        <v>258</v>
      </c>
      <c r="AF14" s="2" t="s">
        <v>10551</v>
      </c>
      <c r="AG14" s="9" t="s">
        <v>4654</v>
      </c>
      <c r="AH14" s="2" t="s">
        <v>4655</v>
      </c>
    </row>
    <row r="15" spans="1:34" ht="255" x14ac:dyDescent="0.25">
      <c r="A15" s="2">
        <f t="shared" si="0"/>
        <v>12</v>
      </c>
      <c r="B15" s="185"/>
      <c r="C15" s="9" t="s">
        <v>10923</v>
      </c>
      <c r="D15" s="2" t="s">
        <v>27</v>
      </c>
      <c r="E15" s="59" t="s">
        <v>4432</v>
      </c>
      <c r="F15" s="2">
        <v>5201002367</v>
      </c>
      <c r="G15" s="14" t="s">
        <v>9325</v>
      </c>
      <c r="H15" s="14" t="s">
        <v>9325</v>
      </c>
      <c r="I15" s="40" t="s">
        <v>9326</v>
      </c>
      <c r="J15" s="2" t="s">
        <v>4148</v>
      </c>
      <c r="K15" s="2" t="s">
        <v>84</v>
      </c>
      <c r="L15" s="2">
        <v>169</v>
      </c>
      <c r="M15" s="2" t="s">
        <v>234</v>
      </c>
      <c r="N15" s="9" t="s">
        <v>259</v>
      </c>
      <c r="O15" s="2" t="s">
        <v>57</v>
      </c>
      <c r="P15" s="32" t="s">
        <v>260</v>
      </c>
      <c r="Q15" s="9" t="s">
        <v>7967</v>
      </c>
      <c r="R15" s="9" t="s">
        <v>9327</v>
      </c>
      <c r="S15" s="2" t="s">
        <v>39</v>
      </c>
      <c r="T15" s="14" t="s">
        <v>6340</v>
      </c>
      <c r="U15" s="2" t="s">
        <v>4565</v>
      </c>
      <c r="V15" s="2" t="s">
        <v>198</v>
      </c>
      <c r="W15" s="2">
        <v>3</v>
      </c>
      <c r="X15" s="2" t="s">
        <v>6616</v>
      </c>
      <c r="Y15" s="2">
        <v>2535</v>
      </c>
      <c r="Z15" s="2" t="s">
        <v>9328</v>
      </c>
      <c r="AA15" s="2" t="s">
        <v>210</v>
      </c>
      <c r="AB15" s="2" t="s">
        <v>9329</v>
      </c>
      <c r="AC15" s="2" t="s">
        <v>261</v>
      </c>
      <c r="AD15" s="9" t="s">
        <v>9330</v>
      </c>
      <c r="AE15" s="9" t="s">
        <v>262</v>
      </c>
      <c r="AF15" s="2" t="s">
        <v>10551</v>
      </c>
      <c r="AG15" s="9" t="s">
        <v>4654</v>
      </c>
      <c r="AH15" s="2" t="s">
        <v>4655</v>
      </c>
    </row>
    <row r="16" spans="1:34" ht="255" x14ac:dyDescent="0.25">
      <c r="A16" s="2">
        <f t="shared" si="0"/>
        <v>13</v>
      </c>
      <c r="B16" s="185"/>
      <c r="C16" s="9" t="s">
        <v>10924</v>
      </c>
      <c r="D16" s="2" t="s">
        <v>27</v>
      </c>
      <c r="E16" s="2" t="s">
        <v>263</v>
      </c>
      <c r="F16" s="2">
        <v>5201029640</v>
      </c>
      <c r="G16" s="14" t="s">
        <v>8061</v>
      </c>
      <c r="H16" s="14" t="s">
        <v>8062</v>
      </c>
      <c r="I16" s="157" t="s">
        <v>9331</v>
      </c>
      <c r="J16" s="2" t="s">
        <v>4148</v>
      </c>
      <c r="K16" s="2" t="s">
        <v>84</v>
      </c>
      <c r="L16" s="2">
        <v>169</v>
      </c>
      <c r="M16" s="2" t="s">
        <v>9332</v>
      </c>
      <c r="N16" s="9" t="s">
        <v>264</v>
      </c>
      <c r="O16" s="2" t="s">
        <v>57</v>
      </c>
      <c r="P16" s="32" t="s">
        <v>265</v>
      </c>
      <c r="Q16" s="9" t="s">
        <v>7968</v>
      </c>
      <c r="R16" s="9" t="s">
        <v>10925</v>
      </c>
      <c r="S16" s="9" t="s">
        <v>6341</v>
      </c>
      <c r="T16" s="14" t="s">
        <v>6342</v>
      </c>
      <c r="U16" s="2" t="s">
        <v>4570</v>
      </c>
      <c r="V16" s="2" t="s">
        <v>198</v>
      </c>
      <c r="W16" s="2">
        <v>1</v>
      </c>
      <c r="X16" s="2" t="s">
        <v>6621</v>
      </c>
      <c r="Y16" s="2">
        <v>2535</v>
      </c>
      <c r="Z16" s="2">
        <v>40</v>
      </c>
      <c r="AA16" s="2" t="s">
        <v>266</v>
      </c>
      <c r="AB16" s="2" t="s">
        <v>9283</v>
      </c>
      <c r="AC16" s="2" t="s">
        <v>201</v>
      </c>
      <c r="AD16" s="9" t="s">
        <v>267</v>
      </c>
      <c r="AE16" s="9" t="s">
        <v>268</v>
      </c>
      <c r="AF16" s="2" t="s">
        <v>10551</v>
      </c>
      <c r="AG16" s="9" t="s">
        <v>4654</v>
      </c>
      <c r="AH16" s="2" t="s">
        <v>4655</v>
      </c>
    </row>
    <row r="17" spans="1:34" ht="255" x14ac:dyDescent="0.25">
      <c r="A17" s="2">
        <f t="shared" si="0"/>
        <v>14</v>
      </c>
      <c r="B17" s="185"/>
      <c r="C17" s="9" t="s">
        <v>9425</v>
      </c>
      <c r="D17" s="2" t="s">
        <v>27</v>
      </c>
      <c r="E17" s="2" t="s">
        <v>269</v>
      </c>
      <c r="F17" s="2">
        <v>5201002021</v>
      </c>
      <c r="G17" s="14" t="s">
        <v>9333</v>
      </c>
      <c r="H17" s="14" t="s">
        <v>4546</v>
      </c>
      <c r="I17" s="56" t="s">
        <v>9334</v>
      </c>
      <c r="J17" s="2" t="s">
        <v>4148</v>
      </c>
      <c r="K17" s="2" t="s">
        <v>84</v>
      </c>
      <c r="L17" s="2">
        <v>169</v>
      </c>
      <c r="M17" s="2" t="s">
        <v>5043</v>
      </c>
      <c r="N17" s="9" t="s">
        <v>271</v>
      </c>
      <c r="O17" s="2" t="s">
        <v>57</v>
      </c>
      <c r="P17" s="32" t="s">
        <v>272</v>
      </c>
      <c r="Q17" s="9" t="s">
        <v>7969</v>
      </c>
      <c r="R17" s="9" t="s">
        <v>9335</v>
      </c>
      <c r="S17" s="2" t="s">
        <v>39</v>
      </c>
      <c r="T17" s="14" t="s">
        <v>6343</v>
      </c>
      <c r="U17" s="2" t="s">
        <v>4565</v>
      </c>
      <c r="V17" s="2" t="s">
        <v>198</v>
      </c>
      <c r="W17" s="2">
        <v>1</v>
      </c>
      <c r="X17" s="2" t="s">
        <v>6621</v>
      </c>
      <c r="Y17" s="2">
        <v>2535</v>
      </c>
      <c r="Z17" s="2">
        <v>40</v>
      </c>
      <c r="AA17" s="2" t="s">
        <v>236</v>
      </c>
      <c r="AB17" s="2" t="s">
        <v>9336</v>
      </c>
      <c r="AC17" s="2" t="s">
        <v>201</v>
      </c>
      <c r="AD17" s="9" t="s">
        <v>9337</v>
      </c>
      <c r="AE17" s="9" t="s">
        <v>224</v>
      </c>
      <c r="AF17" s="2" t="s">
        <v>10551</v>
      </c>
      <c r="AG17" s="9" t="s">
        <v>4654</v>
      </c>
      <c r="AH17" s="2" t="s">
        <v>4655</v>
      </c>
    </row>
    <row r="18" spans="1:34" ht="165" x14ac:dyDescent="0.25">
      <c r="A18" s="2">
        <f t="shared" si="0"/>
        <v>15</v>
      </c>
      <c r="B18" s="185"/>
      <c r="C18" s="9" t="s">
        <v>9426</v>
      </c>
      <c r="D18" s="2" t="s">
        <v>42</v>
      </c>
      <c r="E18" s="2" t="s">
        <v>273</v>
      </c>
      <c r="F18" s="2">
        <v>5201000480</v>
      </c>
      <c r="G18" s="9" t="s">
        <v>10299</v>
      </c>
      <c r="H18" s="9" t="s">
        <v>9338</v>
      </c>
      <c r="I18" s="40" t="s">
        <v>274</v>
      </c>
      <c r="J18" s="2" t="s">
        <v>4148</v>
      </c>
      <c r="K18" s="2" t="s">
        <v>84</v>
      </c>
      <c r="L18" s="2">
        <v>169</v>
      </c>
      <c r="M18" s="58" t="s">
        <v>90</v>
      </c>
      <c r="N18" s="9" t="s">
        <v>276</v>
      </c>
      <c r="O18" s="2" t="s">
        <v>277</v>
      </c>
      <c r="P18" s="32" t="s">
        <v>278</v>
      </c>
      <c r="Q18" s="9" t="s">
        <v>10298</v>
      </c>
      <c r="R18" s="9"/>
      <c r="S18" s="9" t="s">
        <v>6344</v>
      </c>
      <c r="T18" s="14" t="s">
        <v>6345</v>
      </c>
      <c r="U18" s="2" t="s">
        <v>4569</v>
      </c>
      <c r="V18" s="2" t="s">
        <v>198</v>
      </c>
      <c r="W18" s="2">
        <v>1</v>
      </c>
      <c r="X18" s="2" t="s">
        <v>6622</v>
      </c>
      <c r="Y18" s="2">
        <v>2535</v>
      </c>
      <c r="Z18" s="2">
        <v>65</v>
      </c>
      <c r="AA18" s="2" t="s">
        <v>236</v>
      </c>
      <c r="AB18" s="2" t="s">
        <v>9283</v>
      </c>
      <c r="AC18" s="2" t="s">
        <v>201</v>
      </c>
      <c r="AD18" s="9" t="s">
        <v>279</v>
      </c>
      <c r="AE18" s="9" t="s">
        <v>280</v>
      </c>
      <c r="AF18" s="2" t="s">
        <v>10551</v>
      </c>
      <c r="AG18" s="9" t="s">
        <v>4662</v>
      </c>
      <c r="AH18" s="2" t="s">
        <v>4655</v>
      </c>
    </row>
    <row r="19" spans="1:34" ht="255" x14ac:dyDescent="0.25">
      <c r="A19" s="2">
        <f t="shared" si="0"/>
        <v>16</v>
      </c>
      <c r="B19" s="177" t="s">
        <v>394</v>
      </c>
      <c r="C19" s="9" t="s">
        <v>10926</v>
      </c>
      <c r="D19" s="2" t="s">
        <v>27</v>
      </c>
      <c r="E19" s="2" t="s">
        <v>392</v>
      </c>
      <c r="F19" s="2">
        <v>5244004827</v>
      </c>
      <c r="G19" s="9" t="s">
        <v>8063</v>
      </c>
      <c r="H19" s="9" t="s">
        <v>10927</v>
      </c>
      <c r="I19" s="56" t="s">
        <v>5069</v>
      </c>
      <c r="J19" s="2" t="s">
        <v>4413</v>
      </c>
      <c r="K19" s="2" t="s">
        <v>28</v>
      </c>
      <c r="L19" s="60">
        <v>125</v>
      </c>
      <c r="M19" s="58" t="s">
        <v>208</v>
      </c>
      <c r="N19" s="9" t="s">
        <v>393</v>
      </c>
      <c r="O19" s="2" t="s">
        <v>57</v>
      </c>
      <c r="P19" s="23" t="s">
        <v>93</v>
      </c>
      <c r="Q19" s="9" t="s">
        <v>10300</v>
      </c>
      <c r="R19" s="9" t="s">
        <v>10928</v>
      </c>
      <c r="S19" s="2" t="s">
        <v>39</v>
      </c>
      <c r="T19" s="9" t="s">
        <v>6346</v>
      </c>
      <c r="U19" s="2" t="s">
        <v>4567</v>
      </c>
      <c r="V19" s="2" t="s">
        <v>407</v>
      </c>
      <c r="W19" s="2">
        <v>2</v>
      </c>
      <c r="X19" s="2" t="s">
        <v>6624</v>
      </c>
      <c r="Y19" s="2">
        <v>2040</v>
      </c>
      <c r="Z19" s="2" t="s">
        <v>6625</v>
      </c>
      <c r="AA19" s="2" t="s">
        <v>395</v>
      </c>
      <c r="AB19" s="2" t="s">
        <v>396</v>
      </c>
      <c r="AC19" s="2" t="s">
        <v>397</v>
      </c>
      <c r="AD19" s="9" t="s">
        <v>398</v>
      </c>
      <c r="AE19" s="9" t="s">
        <v>280</v>
      </c>
      <c r="AF19" s="2" t="s">
        <v>10551</v>
      </c>
      <c r="AG19" s="9" t="s">
        <v>4654</v>
      </c>
      <c r="AH19" s="2" t="s">
        <v>4655</v>
      </c>
    </row>
    <row r="20" spans="1:34" ht="255" x14ac:dyDescent="0.25">
      <c r="A20" s="2">
        <f t="shared" si="0"/>
        <v>17</v>
      </c>
      <c r="B20" s="178"/>
      <c r="C20" s="9" t="s">
        <v>10929</v>
      </c>
      <c r="D20" s="2" t="s">
        <v>27</v>
      </c>
      <c r="E20" s="2" t="s">
        <v>4960</v>
      </c>
      <c r="F20" s="2">
        <v>5244005299</v>
      </c>
      <c r="G20" s="9" t="s">
        <v>10930</v>
      </c>
      <c r="H20" s="9" t="s">
        <v>8064</v>
      </c>
      <c r="I20" s="40" t="s">
        <v>5070</v>
      </c>
      <c r="J20" s="2" t="s">
        <v>4148</v>
      </c>
      <c r="K20" s="2" t="s">
        <v>28</v>
      </c>
      <c r="L20" s="60">
        <v>125</v>
      </c>
      <c r="M20" s="2" t="s">
        <v>195</v>
      </c>
      <c r="N20" s="9" t="s">
        <v>399</v>
      </c>
      <c r="O20" s="2" t="s">
        <v>57</v>
      </c>
      <c r="P20" s="32" t="s">
        <v>400</v>
      </c>
      <c r="Q20" s="9" t="s">
        <v>10301</v>
      </c>
      <c r="R20" s="9"/>
      <c r="S20" s="2" t="s">
        <v>39</v>
      </c>
      <c r="T20" s="14" t="s">
        <v>6347</v>
      </c>
      <c r="U20" s="2" t="s">
        <v>4567</v>
      </c>
      <c r="V20" s="2" t="s">
        <v>407</v>
      </c>
      <c r="W20" s="2">
        <v>2</v>
      </c>
      <c r="X20" s="2" t="s">
        <v>7790</v>
      </c>
      <c r="Y20" s="2" t="s">
        <v>401</v>
      </c>
      <c r="Z20" s="62" t="s">
        <v>5046</v>
      </c>
      <c r="AA20" s="2" t="s">
        <v>395</v>
      </c>
      <c r="AB20" s="2" t="s">
        <v>396</v>
      </c>
      <c r="AC20" s="2" t="s">
        <v>397</v>
      </c>
      <c r="AD20" s="9" t="s">
        <v>402</v>
      </c>
      <c r="AE20" s="9" t="s">
        <v>403</v>
      </c>
      <c r="AF20" s="2" t="s">
        <v>10551</v>
      </c>
      <c r="AG20" s="9" t="s">
        <v>4654</v>
      </c>
      <c r="AH20" s="2" t="s">
        <v>4655</v>
      </c>
    </row>
    <row r="21" spans="1:34" ht="255" x14ac:dyDescent="0.25">
      <c r="A21" s="2">
        <f t="shared" si="0"/>
        <v>18</v>
      </c>
      <c r="B21" s="178"/>
      <c r="C21" s="9" t="s">
        <v>10931</v>
      </c>
      <c r="D21" s="2" t="s">
        <v>27</v>
      </c>
      <c r="E21" s="2" t="s">
        <v>404</v>
      </c>
      <c r="F21" s="39">
        <v>5244005235</v>
      </c>
      <c r="G21" s="14" t="s">
        <v>5072</v>
      </c>
      <c r="H21" s="14" t="s">
        <v>5072</v>
      </c>
      <c r="I21" s="40" t="s">
        <v>5071</v>
      </c>
      <c r="J21" s="2" t="s">
        <v>4148</v>
      </c>
      <c r="K21" s="2" t="s">
        <v>28</v>
      </c>
      <c r="L21" s="60">
        <v>125</v>
      </c>
      <c r="M21" s="2" t="s">
        <v>195</v>
      </c>
      <c r="N21" s="9" t="s">
        <v>405</v>
      </c>
      <c r="O21" s="2" t="s">
        <v>57</v>
      </c>
      <c r="P21" s="32" t="s">
        <v>406</v>
      </c>
      <c r="Q21" s="9" t="s">
        <v>7970</v>
      </c>
      <c r="R21" s="9" t="s">
        <v>4916</v>
      </c>
      <c r="S21" s="2" t="s">
        <v>39</v>
      </c>
      <c r="T21" s="14" t="s">
        <v>6348</v>
      </c>
      <c r="U21" s="2" t="s">
        <v>4567</v>
      </c>
      <c r="V21" s="2" t="s">
        <v>407</v>
      </c>
      <c r="W21" s="2">
        <v>2</v>
      </c>
      <c r="X21" s="2" t="s">
        <v>6627</v>
      </c>
      <c r="Y21" s="2" t="s">
        <v>401</v>
      </c>
      <c r="Z21" s="2" t="s">
        <v>4055</v>
      </c>
      <c r="AA21" s="2" t="s">
        <v>395</v>
      </c>
      <c r="AB21" s="2" t="s">
        <v>396</v>
      </c>
      <c r="AC21" s="2" t="s">
        <v>397</v>
      </c>
      <c r="AD21" s="9" t="s">
        <v>408</v>
      </c>
      <c r="AE21" s="9" t="s">
        <v>409</v>
      </c>
      <c r="AF21" s="2" t="s">
        <v>10551</v>
      </c>
      <c r="AG21" s="9" t="s">
        <v>4654</v>
      </c>
      <c r="AH21" s="2" t="s">
        <v>4657</v>
      </c>
    </row>
    <row r="22" spans="1:34" ht="255" x14ac:dyDescent="0.25">
      <c r="A22" s="2">
        <f t="shared" si="0"/>
        <v>19</v>
      </c>
      <c r="B22" s="178"/>
      <c r="C22" s="9" t="s">
        <v>10932</v>
      </c>
      <c r="D22" s="2" t="s">
        <v>27</v>
      </c>
      <c r="E22" s="2" t="s">
        <v>410</v>
      </c>
      <c r="F22" s="2">
        <v>5244005404</v>
      </c>
      <c r="G22" s="14" t="s">
        <v>10933</v>
      </c>
      <c r="H22" s="14" t="s">
        <v>10933</v>
      </c>
      <c r="I22" s="56" t="s">
        <v>5073</v>
      </c>
      <c r="J22" s="2" t="s">
        <v>4413</v>
      </c>
      <c r="K22" s="2" t="s">
        <v>28</v>
      </c>
      <c r="L22" s="60">
        <v>125</v>
      </c>
      <c r="M22" s="2" t="s">
        <v>38</v>
      </c>
      <c r="N22" s="9" t="s">
        <v>411</v>
      </c>
      <c r="O22" s="2" t="s">
        <v>57</v>
      </c>
      <c r="P22" s="32" t="s">
        <v>412</v>
      </c>
      <c r="Q22" s="9" t="s">
        <v>10302</v>
      </c>
      <c r="R22" s="9"/>
      <c r="S22" s="2" t="s">
        <v>39</v>
      </c>
      <c r="T22" s="14" t="s">
        <v>6349</v>
      </c>
      <c r="U22" s="2" t="s">
        <v>4574</v>
      </c>
      <c r="V22" s="2" t="s">
        <v>407</v>
      </c>
      <c r="W22" s="2">
        <v>2</v>
      </c>
      <c r="X22" s="2" t="s">
        <v>6627</v>
      </c>
      <c r="Y22" s="2" t="s">
        <v>401</v>
      </c>
      <c r="Z22" s="2" t="s">
        <v>4139</v>
      </c>
      <c r="AA22" s="2" t="s">
        <v>395</v>
      </c>
      <c r="AB22" s="2" t="s">
        <v>396</v>
      </c>
      <c r="AC22" s="2" t="s">
        <v>397</v>
      </c>
      <c r="AD22" s="9" t="s">
        <v>413</v>
      </c>
      <c r="AE22" s="9" t="s">
        <v>280</v>
      </c>
      <c r="AF22" s="2" t="s">
        <v>10551</v>
      </c>
      <c r="AG22" s="9" t="s">
        <v>4654</v>
      </c>
      <c r="AH22" s="2" t="s">
        <v>4655</v>
      </c>
    </row>
    <row r="23" spans="1:34" ht="255" x14ac:dyDescent="0.25">
      <c r="A23" s="2">
        <f t="shared" si="0"/>
        <v>20</v>
      </c>
      <c r="B23" s="178"/>
      <c r="C23" s="9" t="s">
        <v>10934</v>
      </c>
      <c r="D23" s="2" t="s">
        <v>42</v>
      </c>
      <c r="E23" s="2" t="s">
        <v>4961</v>
      </c>
      <c r="F23" s="2">
        <v>5244005242</v>
      </c>
      <c r="G23" s="9" t="s">
        <v>8065</v>
      </c>
      <c r="H23" s="9" t="s">
        <v>8066</v>
      </c>
      <c r="I23" s="40" t="s">
        <v>5074</v>
      </c>
      <c r="J23" s="2" t="s">
        <v>4413</v>
      </c>
      <c r="K23" s="2" t="s">
        <v>28</v>
      </c>
      <c r="L23" s="60">
        <v>125</v>
      </c>
      <c r="M23" s="2" t="s">
        <v>810</v>
      </c>
      <c r="N23" s="9" t="s">
        <v>414</v>
      </c>
      <c r="O23" s="2" t="s">
        <v>57</v>
      </c>
      <c r="P23" s="32" t="s">
        <v>10935</v>
      </c>
      <c r="Q23" s="9" t="s">
        <v>7971</v>
      </c>
      <c r="R23" s="9"/>
      <c r="S23" s="2" t="s">
        <v>39</v>
      </c>
      <c r="T23" s="14" t="s">
        <v>6350</v>
      </c>
      <c r="U23" s="2" t="s">
        <v>4574</v>
      </c>
      <c r="V23" s="2" t="s">
        <v>407</v>
      </c>
      <c r="W23" s="2">
        <v>2</v>
      </c>
      <c r="X23" s="2" t="s">
        <v>6627</v>
      </c>
      <c r="Y23" s="2">
        <v>1750</v>
      </c>
      <c r="Z23" s="2" t="s">
        <v>6629</v>
      </c>
      <c r="AA23" s="2" t="s">
        <v>415</v>
      </c>
      <c r="AB23" s="2" t="s">
        <v>416</v>
      </c>
      <c r="AC23" s="2" t="s">
        <v>417</v>
      </c>
      <c r="AD23" s="9" t="s">
        <v>418</v>
      </c>
      <c r="AE23" s="9" t="s">
        <v>232</v>
      </c>
      <c r="AF23" s="2" t="s">
        <v>10551</v>
      </c>
      <c r="AG23" s="9" t="s">
        <v>4654</v>
      </c>
      <c r="AH23" s="2" t="s">
        <v>4655</v>
      </c>
    </row>
    <row r="24" spans="1:34" ht="255" x14ac:dyDescent="0.25">
      <c r="A24" s="2">
        <f t="shared" si="0"/>
        <v>21</v>
      </c>
      <c r="B24" s="178"/>
      <c r="C24" s="9" t="s">
        <v>10936</v>
      </c>
      <c r="D24" s="2" t="s">
        <v>27</v>
      </c>
      <c r="E24" s="2" t="s">
        <v>4435</v>
      </c>
      <c r="F24" s="39">
        <v>5244005468</v>
      </c>
      <c r="G24" s="14" t="s">
        <v>10304</v>
      </c>
      <c r="H24" s="14" t="s">
        <v>8067</v>
      </c>
      <c r="I24" s="40" t="s">
        <v>5075</v>
      </c>
      <c r="J24" s="2" t="s">
        <v>4148</v>
      </c>
      <c r="K24" s="2" t="s">
        <v>28</v>
      </c>
      <c r="L24" s="60">
        <v>125</v>
      </c>
      <c r="M24" s="2" t="s">
        <v>195</v>
      </c>
      <c r="N24" s="9" t="s">
        <v>419</v>
      </c>
      <c r="O24" s="2" t="s">
        <v>57</v>
      </c>
      <c r="P24" s="32" t="s">
        <v>420</v>
      </c>
      <c r="Q24" s="9" t="s">
        <v>10303</v>
      </c>
      <c r="R24" s="9" t="s">
        <v>4917</v>
      </c>
      <c r="S24" s="2" t="s">
        <v>39</v>
      </c>
      <c r="T24" s="14" t="s">
        <v>6351</v>
      </c>
      <c r="U24" s="2" t="s">
        <v>4565</v>
      </c>
      <c r="V24" s="2" t="s">
        <v>407</v>
      </c>
      <c r="W24" s="2">
        <v>2</v>
      </c>
      <c r="X24" s="2" t="s">
        <v>6631</v>
      </c>
      <c r="Y24" s="2" t="s">
        <v>401</v>
      </c>
      <c r="Z24" s="2" t="s">
        <v>4055</v>
      </c>
      <c r="AA24" s="2" t="s">
        <v>395</v>
      </c>
      <c r="AB24" s="2" t="s">
        <v>396</v>
      </c>
      <c r="AC24" s="2" t="s">
        <v>397</v>
      </c>
      <c r="AD24" s="63" t="s">
        <v>421</v>
      </c>
      <c r="AE24" s="9" t="s">
        <v>422</v>
      </c>
      <c r="AF24" s="2" t="s">
        <v>10551</v>
      </c>
      <c r="AG24" s="9" t="s">
        <v>4654</v>
      </c>
      <c r="AH24" s="2" t="s">
        <v>4655</v>
      </c>
    </row>
    <row r="25" spans="1:34" ht="255" x14ac:dyDescent="0.25">
      <c r="A25" s="2">
        <f t="shared" si="0"/>
        <v>22</v>
      </c>
      <c r="B25" s="178"/>
      <c r="C25" s="9" t="s">
        <v>10937</v>
      </c>
      <c r="D25" s="2" t="s">
        <v>27</v>
      </c>
      <c r="E25" s="2" t="s">
        <v>423</v>
      </c>
      <c r="F25" s="2">
        <v>5244005411</v>
      </c>
      <c r="G25" s="9" t="s">
        <v>8068</v>
      </c>
      <c r="H25" s="9" t="s">
        <v>8068</v>
      </c>
      <c r="I25" s="40" t="s">
        <v>424</v>
      </c>
      <c r="J25" s="2" t="s">
        <v>4148</v>
      </c>
      <c r="K25" s="2" t="s">
        <v>28</v>
      </c>
      <c r="L25" s="60">
        <v>125</v>
      </c>
      <c r="M25" s="2" t="s">
        <v>195</v>
      </c>
      <c r="N25" s="9" t="s">
        <v>425</v>
      </c>
      <c r="O25" s="2" t="s">
        <v>57</v>
      </c>
      <c r="P25" s="32" t="s">
        <v>426</v>
      </c>
      <c r="Q25" s="9" t="s">
        <v>7972</v>
      </c>
      <c r="R25" s="9"/>
      <c r="S25" s="2" t="s">
        <v>39</v>
      </c>
      <c r="T25" s="14" t="s">
        <v>6352</v>
      </c>
      <c r="U25" s="2" t="s">
        <v>4565</v>
      </c>
      <c r="V25" s="2" t="s">
        <v>407</v>
      </c>
      <c r="W25" s="2">
        <v>2</v>
      </c>
      <c r="X25" s="2" t="s">
        <v>6627</v>
      </c>
      <c r="Y25" s="2">
        <v>1750</v>
      </c>
      <c r="Z25" s="2" t="s">
        <v>2558</v>
      </c>
      <c r="AA25" s="2" t="s">
        <v>395</v>
      </c>
      <c r="AB25" s="2" t="s">
        <v>396</v>
      </c>
      <c r="AC25" s="2" t="s">
        <v>397</v>
      </c>
      <c r="AD25" s="9" t="s">
        <v>427</v>
      </c>
      <c r="AE25" s="9" t="s">
        <v>280</v>
      </c>
      <c r="AF25" s="2" t="s">
        <v>10551</v>
      </c>
      <c r="AG25" s="9" t="s">
        <v>4654</v>
      </c>
      <c r="AH25" s="2" t="s">
        <v>4655</v>
      </c>
    </row>
    <row r="26" spans="1:34" ht="255" x14ac:dyDescent="0.25">
      <c r="A26" s="2">
        <f t="shared" si="0"/>
        <v>23</v>
      </c>
      <c r="B26" s="178"/>
      <c r="C26" s="9" t="s">
        <v>10938</v>
      </c>
      <c r="D26" s="2" t="s">
        <v>27</v>
      </c>
      <c r="E26" s="2" t="s">
        <v>428</v>
      </c>
      <c r="F26" s="2">
        <v>5244004778</v>
      </c>
      <c r="G26" s="14" t="s">
        <v>10306</v>
      </c>
      <c r="H26" s="14" t="s">
        <v>8069</v>
      </c>
      <c r="I26" s="56" t="s">
        <v>5076</v>
      </c>
      <c r="J26" s="2" t="s">
        <v>4148</v>
      </c>
      <c r="K26" s="2" t="s">
        <v>28</v>
      </c>
      <c r="L26" s="60">
        <v>125</v>
      </c>
      <c r="M26" s="58" t="s">
        <v>106</v>
      </c>
      <c r="N26" s="9" t="s">
        <v>429</v>
      </c>
      <c r="O26" s="2" t="s">
        <v>57</v>
      </c>
      <c r="P26" s="32" t="s">
        <v>430</v>
      </c>
      <c r="Q26" s="9" t="s">
        <v>10305</v>
      </c>
      <c r="R26" s="9" t="s">
        <v>4918</v>
      </c>
      <c r="S26" s="2" t="s">
        <v>39</v>
      </c>
      <c r="T26" s="9" t="s">
        <v>6353</v>
      </c>
      <c r="U26" s="2" t="s">
        <v>7569</v>
      </c>
      <c r="V26" s="2" t="s">
        <v>407</v>
      </c>
      <c r="W26" s="2">
        <v>2</v>
      </c>
      <c r="X26" s="2" t="s">
        <v>6627</v>
      </c>
      <c r="Y26" s="2" t="s">
        <v>401</v>
      </c>
      <c r="Z26" s="2" t="s">
        <v>4055</v>
      </c>
      <c r="AA26" s="2" t="s">
        <v>395</v>
      </c>
      <c r="AB26" s="2" t="s">
        <v>396</v>
      </c>
      <c r="AC26" s="2" t="s">
        <v>397</v>
      </c>
      <c r="AD26" s="9" t="s">
        <v>431</v>
      </c>
      <c r="AE26" s="9" t="s">
        <v>432</v>
      </c>
      <c r="AF26" s="2" t="s">
        <v>10551</v>
      </c>
      <c r="AG26" s="9" t="s">
        <v>4654</v>
      </c>
      <c r="AH26" s="2" t="s">
        <v>4657</v>
      </c>
    </row>
    <row r="27" spans="1:34" ht="255" x14ac:dyDescent="0.25">
      <c r="A27" s="2">
        <f t="shared" si="0"/>
        <v>24</v>
      </c>
      <c r="B27" s="178"/>
      <c r="C27" s="9" t="s">
        <v>10939</v>
      </c>
      <c r="D27" s="2" t="s">
        <v>27</v>
      </c>
      <c r="E27" s="2" t="s">
        <v>6910</v>
      </c>
      <c r="F27" s="2">
        <v>5244010299</v>
      </c>
      <c r="G27" s="9" t="s">
        <v>10940</v>
      </c>
      <c r="H27" s="9" t="s">
        <v>8070</v>
      </c>
      <c r="I27" s="40" t="s">
        <v>5077</v>
      </c>
      <c r="J27" s="2" t="s">
        <v>4413</v>
      </c>
      <c r="K27" s="2" t="s">
        <v>28</v>
      </c>
      <c r="L27" s="60">
        <v>125</v>
      </c>
      <c r="M27" s="2" t="s">
        <v>4700</v>
      </c>
      <c r="N27" s="9" t="s">
        <v>433</v>
      </c>
      <c r="O27" s="2" t="s">
        <v>57</v>
      </c>
      <c r="P27" s="32" t="s">
        <v>434</v>
      </c>
      <c r="Q27" s="9" t="s">
        <v>10307</v>
      </c>
      <c r="R27" s="9"/>
      <c r="S27" s="2" t="s">
        <v>39</v>
      </c>
      <c r="T27" s="14" t="s">
        <v>6354</v>
      </c>
      <c r="U27" s="2" t="s">
        <v>4565</v>
      </c>
      <c r="V27" s="2" t="s">
        <v>407</v>
      </c>
      <c r="W27" s="2">
        <v>2</v>
      </c>
      <c r="X27" s="2" t="s">
        <v>6627</v>
      </c>
      <c r="Y27" s="2" t="s">
        <v>401</v>
      </c>
      <c r="Z27" s="2" t="s">
        <v>7791</v>
      </c>
      <c r="AA27" s="2" t="s">
        <v>415</v>
      </c>
      <c r="AB27" s="2" t="s">
        <v>435</v>
      </c>
      <c r="AC27" s="2" t="s">
        <v>436</v>
      </c>
      <c r="AD27" s="9" t="s">
        <v>437</v>
      </c>
      <c r="AE27" s="9" t="s">
        <v>280</v>
      </c>
      <c r="AF27" s="2" t="s">
        <v>10551</v>
      </c>
      <c r="AG27" s="9" t="s">
        <v>4654</v>
      </c>
      <c r="AH27" s="2" t="s">
        <v>4655</v>
      </c>
    </row>
    <row r="28" spans="1:34" ht="255" x14ac:dyDescent="0.25">
      <c r="A28" s="2">
        <f t="shared" si="0"/>
        <v>25</v>
      </c>
      <c r="B28" s="178"/>
      <c r="C28" s="9" t="s">
        <v>10941</v>
      </c>
      <c r="D28" s="2" t="s">
        <v>27</v>
      </c>
      <c r="E28" s="2" t="s">
        <v>438</v>
      </c>
      <c r="F28" s="2">
        <v>5244009913</v>
      </c>
      <c r="G28" s="14" t="s">
        <v>5079</v>
      </c>
      <c r="H28" s="14" t="s">
        <v>5079</v>
      </c>
      <c r="I28" s="40" t="s">
        <v>5078</v>
      </c>
      <c r="J28" s="2" t="s">
        <v>4413</v>
      </c>
      <c r="K28" s="2" t="s">
        <v>28</v>
      </c>
      <c r="L28" s="60">
        <v>125</v>
      </c>
      <c r="M28" s="2" t="s">
        <v>319</v>
      </c>
      <c r="N28" s="9" t="s">
        <v>439</v>
      </c>
      <c r="O28" s="2" t="s">
        <v>57</v>
      </c>
      <c r="P28" s="23" t="s">
        <v>440</v>
      </c>
      <c r="Q28" s="9" t="s">
        <v>7973</v>
      </c>
      <c r="R28" s="9"/>
      <c r="S28" s="2" t="s">
        <v>39</v>
      </c>
      <c r="T28" s="14" t="s">
        <v>6355</v>
      </c>
      <c r="U28" s="2" t="s">
        <v>4569</v>
      </c>
      <c r="V28" s="2" t="s">
        <v>407</v>
      </c>
      <c r="W28" s="2">
        <v>2</v>
      </c>
      <c r="X28" s="2" t="s">
        <v>6627</v>
      </c>
      <c r="Y28" s="2" t="s">
        <v>401</v>
      </c>
      <c r="Z28" s="2" t="s">
        <v>5046</v>
      </c>
      <c r="AA28" s="2" t="s">
        <v>415</v>
      </c>
      <c r="AB28" s="2" t="s">
        <v>441</v>
      </c>
      <c r="AC28" s="2" t="s">
        <v>442</v>
      </c>
      <c r="AD28" s="9" t="s">
        <v>443</v>
      </c>
      <c r="AE28" s="9" t="s">
        <v>232</v>
      </c>
      <c r="AF28" s="2" t="s">
        <v>10551</v>
      </c>
      <c r="AG28" s="9" t="s">
        <v>4654</v>
      </c>
      <c r="AH28" s="2" t="s">
        <v>4655</v>
      </c>
    </row>
    <row r="29" spans="1:34" ht="255" x14ac:dyDescent="0.25">
      <c r="A29" s="2">
        <f t="shared" si="0"/>
        <v>26</v>
      </c>
      <c r="B29" s="178"/>
      <c r="C29" s="9" t="s">
        <v>10942</v>
      </c>
      <c r="D29" s="2" t="s">
        <v>27</v>
      </c>
      <c r="E29" s="2" t="s">
        <v>4962</v>
      </c>
      <c r="F29" s="2">
        <v>5244005796</v>
      </c>
      <c r="G29" s="14" t="s">
        <v>10943</v>
      </c>
      <c r="H29" s="14" t="s">
        <v>10943</v>
      </c>
      <c r="I29" s="40" t="s">
        <v>5080</v>
      </c>
      <c r="J29" s="2" t="s">
        <v>4413</v>
      </c>
      <c r="K29" s="2" t="s">
        <v>28</v>
      </c>
      <c r="L29" s="60">
        <v>125</v>
      </c>
      <c r="M29" s="2" t="s">
        <v>2647</v>
      </c>
      <c r="N29" s="9" t="s">
        <v>444</v>
      </c>
      <c r="O29" s="2" t="s">
        <v>57</v>
      </c>
      <c r="P29" s="32" t="s">
        <v>445</v>
      </c>
      <c r="Q29" s="9" t="s">
        <v>10308</v>
      </c>
      <c r="R29" s="9"/>
      <c r="S29" s="2" t="s">
        <v>39</v>
      </c>
      <c r="T29" s="14" t="s">
        <v>6356</v>
      </c>
      <c r="U29" s="2" t="s">
        <v>4567</v>
      </c>
      <c r="V29" s="2" t="s">
        <v>407</v>
      </c>
      <c r="W29" s="2">
        <v>2</v>
      </c>
      <c r="X29" s="2" t="s">
        <v>6627</v>
      </c>
      <c r="Y29" s="2" t="s">
        <v>401</v>
      </c>
      <c r="Z29" s="2" t="s">
        <v>1890</v>
      </c>
      <c r="AA29" s="2" t="s">
        <v>415</v>
      </c>
      <c r="AB29" s="2" t="s">
        <v>446</v>
      </c>
      <c r="AC29" s="2" t="s">
        <v>447</v>
      </c>
      <c r="AD29" s="9" t="s">
        <v>443</v>
      </c>
      <c r="AE29" s="9" t="s">
        <v>448</v>
      </c>
      <c r="AF29" s="2" t="s">
        <v>10551</v>
      </c>
      <c r="AG29" s="9" t="s">
        <v>4654</v>
      </c>
      <c r="AH29" s="2" t="s">
        <v>4655</v>
      </c>
    </row>
    <row r="30" spans="1:34" ht="255" x14ac:dyDescent="0.25">
      <c r="A30" s="2">
        <f t="shared" si="0"/>
        <v>27</v>
      </c>
      <c r="B30" s="178"/>
      <c r="C30" s="9" t="s">
        <v>10944</v>
      </c>
      <c r="D30" s="2" t="s">
        <v>27</v>
      </c>
      <c r="E30" s="2" t="s">
        <v>449</v>
      </c>
      <c r="F30" s="2">
        <v>5244009310</v>
      </c>
      <c r="G30" s="14" t="s">
        <v>10945</v>
      </c>
      <c r="H30" s="14" t="s">
        <v>10945</v>
      </c>
      <c r="I30" s="56" t="s">
        <v>5081</v>
      </c>
      <c r="J30" s="2" t="s">
        <v>4413</v>
      </c>
      <c r="K30" s="2" t="s">
        <v>28</v>
      </c>
      <c r="L30" s="60">
        <v>125</v>
      </c>
      <c r="M30" s="2" t="s">
        <v>195</v>
      </c>
      <c r="N30" s="9" t="s">
        <v>450</v>
      </c>
      <c r="O30" s="2" t="s">
        <v>57</v>
      </c>
      <c r="P30" s="32" t="s">
        <v>451</v>
      </c>
      <c r="Q30" s="9" t="s">
        <v>7974</v>
      </c>
      <c r="R30" s="9"/>
      <c r="S30" s="2" t="s">
        <v>39</v>
      </c>
      <c r="T30" s="14" t="s">
        <v>6357</v>
      </c>
      <c r="U30" s="2" t="s">
        <v>7612</v>
      </c>
      <c r="V30" s="2" t="s">
        <v>407</v>
      </c>
      <c r="W30" s="2">
        <v>1</v>
      </c>
      <c r="X30" s="2" t="s">
        <v>6630</v>
      </c>
      <c r="Y30" s="2">
        <v>1750</v>
      </c>
      <c r="Z30" s="2">
        <v>30</v>
      </c>
      <c r="AA30" s="2" t="s">
        <v>296</v>
      </c>
      <c r="AB30" s="2" t="s">
        <v>452</v>
      </c>
      <c r="AC30" s="2" t="s">
        <v>453</v>
      </c>
      <c r="AD30" s="9" t="s">
        <v>454</v>
      </c>
      <c r="AE30" s="9" t="s">
        <v>280</v>
      </c>
      <c r="AF30" s="2" t="s">
        <v>10551</v>
      </c>
      <c r="AG30" s="9" t="s">
        <v>4654</v>
      </c>
      <c r="AH30" s="2" t="s">
        <v>4655</v>
      </c>
    </row>
    <row r="31" spans="1:34" ht="255" x14ac:dyDescent="0.25">
      <c r="A31" s="2">
        <f t="shared" si="0"/>
        <v>28</v>
      </c>
      <c r="B31" s="178"/>
      <c r="C31" s="9" t="s">
        <v>10946</v>
      </c>
      <c r="D31" s="2" t="s">
        <v>27</v>
      </c>
      <c r="E31" s="2" t="s">
        <v>6911</v>
      </c>
      <c r="F31" s="2">
        <v>5244008973</v>
      </c>
      <c r="G31" s="14" t="s">
        <v>8071</v>
      </c>
      <c r="H31" s="14" t="s">
        <v>8071</v>
      </c>
      <c r="I31" s="40" t="s">
        <v>5082</v>
      </c>
      <c r="J31" s="2" t="s">
        <v>4413</v>
      </c>
      <c r="K31" s="2" t="s">
        <v>28</v>
      </c>
      <c r="L31" s="60">
        <v>125</v>
      </c>
      <c r="M31" s="2" t="s">
        <v>195</v>
      </c>
      <c r="N31" s="9" t="s">
        <v>455</v>
      </c>
      <c r="O31" s="2" t="s">
        <v>57</v>
      </c>
      <c r="P31" s="32" t="s">
        <v>412</v>
      </c>
      <c r="Q31" s="9" t="s">
        <v>10309</v>
      </c>
      <c r="R31" s="9"/>
      <c r="S31" s="2" t="s">
        <v>39</v>
      </c>
      <c r="T31" s="14" t="s">
        <v>6358</v>
      </c>
      <c r="U31" s="2" t="s">
        <v>4567</v>
      </c>
      <c r="V31" s="2" t="s">
        <v>407</v>
      </c>
      <c r="W31" s="2">
        <v>1</v>
      </c>
      <c r="X31" s="2" t="s">
        <v>6630</v>
      </c>
      <c r="Y31" s="2">
        <v>1750</v>
      </c>
      <c r="Z31" s="2">
        <v>15</v>
      </c>
      <c r="AA31" s="2" t="s">
        <v>296</v>
      </c>
      <c r="AB31" s="2" t="s">
        <v>456</v>
      </c>
      <c r="AC31" s="2" t="s">
        <v>457</v>
      </c>
      <c r="AD31" s="9" t="s">
        <v>458</v>
      </c>
      <c r="AE31" s="9" t="s">
        <v>459</v>
      </c>
      <c r="AF31" s="2" t="s">
        <v>10551</v>
      </c>
      <c r="AG31" s="9" t="s">
        <v>4654</v>
      </c>
      <c r="AH31" s="2" t="s">
        <v>4655</v>
      </c>
    </row>
    <row r="32" spans="1:34" ht="255" x14ac:dyDescent="0.25">
      <c r="A32" s="2">
        <f t="shared" si="0"/>
        <v>29</v>
      </c>
      <c r="B32" s="178"/>
      <c r="C32" s="9" t="s">
        <v>10947</v>
      </c>
      <c r="D32" s="2" t="s">
        <v>27</v>
      </c>
      <c r="E32" s="2" t="s">
        <v>6912</v>
      </c>
      <c r="F32" s="2">
        <v>5244005612</v>
      </c>
      <c r="G32" s="9" t="s">
        <v>8072</v>
      </c>
      <c r="H32" s="9" t="s">
        <v>8072</v>
      </c>
      <c r="I32" s="56" t="s">
        <v>5083</v>
      </c>
      <c r="J32" s="2" t="s">
        <v>4413</v>
      </c>
      <c r="K32" s="2" t="s">
        <v>28</v>
      </c>
      <c r="L32" s="60">
        <v>125</v>
      </c>
      <c r="M32" s="58" t="s">
        <v>195</v>
      </c>
      <c r="N32" s="9" t="s">
        <v>460</v>
      </c>
      <c r="O32" s="2" t="s">
        <v>57</v>
      </c>
      <c r="P32" s="32" t="s">
        <v>10948</v>
      </c>
      <c r="Q32" s="9" t="s">
        <v>7975</v>
      </c>
      <c r="R32" s="9"/>
      <c r="S32" s="2" t="s">
        <v>39</v>
      </c>
      <c r="T32" s="14" t="s">
        <v>6359</v>
      </c>
      <c r="U32" s="2" t="s">
        <v>7612</v>
      </c>
      <c r="V32" s="2" t="s">
        <v>407</v>
      </c>
      <c r="W32" s="2">
        <v>2</v>
      </c>
      <c r="X32" s="2" t="s">
        <v>6645</v>
      </c>
      <c r="Y32" s="2">
        <v>1750</v>
      </c>
      <c r="Z32" s="2" t="s">
        <v>5037</v>
      </c>
      <c r="AA32" s="2" t="s">
        <v>236</v>
      </c>
      <c r="AB32" s="2" t="s">
        <v>461</v>
      </c>
      <c r="AC32" s="2" t="s">
        <v>462</v>
      </c>
      <c r="AD32" s="65" t="s">
        <v>463</v>
      </c>
      <c r="AE32" s="65" t="s">
        <v>464</v>
      </c>
      <c r="AF32" s="2" t="s">
        <v>10551</v>
      </c>
      <c r="AG32" s="9" t="s">
        <v>4654</v>
      </c>
      <c r="AH32" s="2" t="s">
        <v>4655</v>
      </c>
    </row>
    <row r="33" spans="1:34" ht="255" x14ac:dyDescent="0.25">
      <c r="A33" s="2">
        <f t="shared" si="0"/>
        <v>30</v>
      </c>
      <c r="B33" s="180" t="s">
        <v>4023</v>
      </c>
      <c r="C33" s="9" t="s">
        <v>10949</v>
      </c>
      <c r="D33" s="2" t="s">
        <v>27</v>
      </c>
      <c r="E33" s="2" t="s">
        <v>468</v>
      </c>
      <c r="F33" s="2">
        <v>5245006400</v>
      </c>
      <c r="G33" s="14" t="s">
        <v>8073</v>
      </c>
      <c r="H33" s="14" t="s">
        <v>8073</v>
      </c>
      <c r="I33" s="40" t="s">
        <v>4560</v>
      </c>
      <c r="J33" s="2" t="s">
        <v>4413</v>
      </c>
      <c r="K33" s="2" t="s">
        <v>28</v>
      </c>
      <c r="L33" s="2">
        <v>275</v>
      </c>
      <c r="M33" s="2" t="s">
        <v>38</v>
      </c>
      <c r="N33" s="9" t="s">
        <v>469</v>
      </c>
      <c r="O33" s="2" t="s">
        <v>57</v>
      </c>
      <c r="P33" s="2" t="s">
        <v>470</v>
      </c>
      <c r="Q33" s="9" t="s">
        <v>10310</v>
      </c>
      <c r="R33" s="9"/>
      <c r="S33" s="2" t="s">
        <v>39</v>
      </c>
      <c r="T33" s="14" t="s">
        <v>6360</v>
      </c>
      <c r="U33" s="2" t="s">
        <v>4567</v>
      </c>
      <c r="V33" s="2" t="s">
        <v>477</v>
      </c>
      <c r="W33" s="2">
        <v>1</v>
      </c>
      <c r="X33" s="2" t="s">
        <v>6630</v>
      </c>
      <c r="Y33" s="2">
        <v>2436</v>
      </c>
      <c r="Z33" s="2">
        <v>110</v>
      </c>
      <c r="AA33" s="2" t="s">
        <v>466</v>
      </c>
      <c r="AB33" s="2" t="s">
        <v>471</v>
      </c>
      <c r="AC33" s="2" t="s">
        <v>472</v>
      </c>
      <c r="AD33" s="9" t="s">
        <v>473</v>
      </c>
      <c r="AE33" s="9" t="s">
        <v>219</v>
      </c>
      <c r="AF33" s="2" t="s">
        <v>10551</v>
      </c>
      <c r="AG33" s="9" t="s">
        <v>4654</v>
      </c>
      <c r="AH33" s="2" t="s">
        <v>4657</v>
      </c>
    </row>
    <row r="34" spans="1:34" ht="255" x14ac:dyDescent="0.25">
      <c r="A34" s="2">
        <f t="shared" si="0"/>
        <v>31</v>
      </c>
      <c r="B34" s="180"/>
      <c r="C34" s="9" t="s">
        <v>10950</v>
      </c>
      <c r="D34" s="2" t="s">
        <v>27</v>
      </c>
      <c r="E34" s="2" t="s">
        <v>474</v>
      </c>
      <c r="F34" s="2">
        <v>5245006591</v>
      </c>
      <c r="G34" s="14" t="s">
        <v>10312</v>
      </c>
      <c r="H34" s="14" t="s">
        <v>10951</v>
      </c>
      <c r="I34" s="40" t="s">
        <v>5084</v>
      </c>
      <c r="J34" s="2" t="s">
        <v>4413</v>
      </c>
      <c r="K34" s="2" t="s">
        <v>28</v>
      </c>
      <c r="L34" s="2">
        <v>275</v>
      </c>
      <c r="M34" s="2" t="s">
        <v>234</v>
      </c>
      <c r="N34" s="9" t="s">
        <v>475</v>
      </c>
      <c r="O34" s="2" t="s">
        <v>57</v>
      </c>
      <c r="P34" s="2" t="s">
        <v>476</v>
      </c>
      <c r="Q34" s="9" t="s">
        <v>10311</v>
      </c>
      <c r="R34" s="9"/>
      <c r="S34" s="2" t="s">
        <v>39</v>
      </c>
      <c r="T34" s="14" t="s">
        <v>6361</v>
      </c>
      <c r="U34" s="2" t="s">
        <v>4567</v>
      </c>
      <c r="V34" s="2" t="s">
        <v>477</v>
      </c>
      <c r="W34" s="2">
        <v>1</v>
      </c>
      <c r="X34" s="2" t="s">
        <v>6630</v>
      </c>
      <c r="Y34" s="2">
        <v>2436</v>
      </c>
      <c r="Z34" s="2">
        <v>80</v>
      </c>
      <c r="AA34" s="2" t="s">
        <v>466</v>
      </c>
      <c r="AB34" s="2" t="s">
        <v>471</v>
      </c>
      <c r="AC34" s="2" t="s">
        <v>472</v>
      </c>
      <c r="AD34" s="9" t="s">
        <v>478</v>
      </c>
      <c r="AE34" s="9" t="s">
        <v>479</v>
      </c>
      <c r="AF34" s="2" t="s">
        <v>10551</v>
      </c>
      <c r="AG34" s="9" t="s">
        <v>4654</v>
      </c>
      <c r="AH34" s="2" t="s">
        <v>4657</v>
      </c>
    </row>
    <row r="35" spans="1:34" ht="255" x14ac:dyDescent="0.25">
      <c r="A35" s="2">
        <f t="shared" si="0"/>
        <v>32</v>
      </c>
      <c r="B35" s="180"/>
      <c r="C35" s="9" t="s">
        <v>10952</v>
      </c>
      <c r="D35" s="2" t="s">
        <v>42</v>
      </c>
      <c r="E35" s="2" t="s">
        <v>480</v>
      </c>
      <c r="F35" s="2">
        <v>5245031171</v>
      </c>
      <c r="G35" s="14" t="s">
        <v>8074</v>
      </c>
      <c r="H35" s="14" t="s">
        <v>8074</v>
      </c>
      <c r="I35" s="40" t="s">
        <v>481</v>
      </c>
      <c r="J35" s="2" t="s">
        <v>4413</v>
      </c>
      <c r="K35" s="2" t="s">
        <v>28</v>
      </c>
      <c r="L35" s="2">
        <v>275</v>
      </c>
      <c r="M35" s="2" t="s">
        <v>38</v>
      </c>
      <c r="N35" s="9" t="s">
        <v>4610</v>
      </c>
      <c r="O35" s="2" t="s">
        <v>57</v>
      </c>
      <c r="P35" s="2" t="s">
        <v>482</v>
      </c>
      <c r="Q35" s="9" t="s">
        <v>7976</v>
      </c>
      <c r="R35" s="9"/>
      <c r="S35" s="2" t="s">
        <v>39</v>
      </c>
      <c r="T35" s="14" t="s">
        <v>6362</v>
      </c>
      <c r="U35" s="2" t="s">
        <v>4569</v>
      </c>
      <c r="V35" s="2" t="s">
        <v>477</v>
      </c>
      <c r="W35" s="2">
        <v>1</v>
      </c>
      <c r="X35" s="2" t="s">
        <v>6630</v>
      </c>
      <c r="Y35" s="2">
        <v>2436</v>
      </c>
      <c r="Z35" s="2">
        <v>100</v>
      </c>
      <c r="AA35" s="2" t="s">
        <v>466</v>
      </c>
      <c r="AB35" s="2" t="s">
        <v>483</v>
      </c>
      <c r="AC35" s="2" t="s">
        <v>472</v>
      </c>
      <c r="AD35" s="9" t="s">
        <v>484</v>
      </c>
      <c r="AE35" s="9" t="s">
        <v>485</v>
      </c>
      <c r="AF35" s="2" t="s">
        <v>10551</v>
      </c>
      <c r="AG35" s="9" t="s">
        <v>4654</v>
      </c>
      <c r="AH35" s="2" t="s">
        <v>4657</v>
      </c>
    </row>
    <row r="36" spans="1:34" ht="255" x14ac:dyDescent="0.25">
      <c r="A36" s="2">
        <f t="shared" si="0"/>
        <v>33</v>
      </c>
      <c r="B36" s="180"/>
      <c r="C36" s="9" t="s">
        <v>10953</v>
      </c>
      <c r="D36" s="2" t="s">
        <v>27</v>
      </c>
      <c r="E36" s="2" t="s">
        <v>486</v>
      </c>
      <c r="F36" s="2">
        <v>5245006496</v>
      </c>
      <c r="G36" s="14" t="s">
        <v>8075</v>
      </c>
      <c r="H36" s="14" t="s">
        <v>8075</v>
      </c>
      <c r="I36" s="40" t="s">
        <v>4561</v>
      </c>
      <c r="J36" s="2" t="s">
        <v>4148</v>
      </c>
      <c r="K36" s="2" t="s">
        <v>28</v>
      </c>
      <c r="L36" s="2">
        <v>275</v>
      </c>
      <c r="M36" s="2" t="s">
        <v>226</v>
      </c>
      <c r="N36" s="9" t="s">
        <v>487</v>
      </c>
      <c r="O36" s="2" t="s">
        <v>57</v>
      </c>
      <c r="P36" s="2" t="s">
        <v>488</v>
      </c>
      <c r="Q36" s="9" t="s">
        <v>7977</v>
      </c>
      <c r="R36" s="9"/>
      <c r="S36" s="2" t="s">
        <v>39</v>
      </c>
      <c r="T36" s="14" t="s">
        <v>6363</v>
      </c>
      <c r="U36" s="2" t="s">
        <v>4567</v>
      </c>
      <c r="V36" s="2" t="s">
        <v>477</v>
      </c>
      <c r="W36" s="2">
        <v>1</v>
      </c>
      <c r="X36" s="2" t="s">
        <v>6630</v>
      </c>
      <c r="Y36" s="2">
        <v>2436</v>
      </c>
      <c r="Z36" s="2">
        <v>150</v>
      </c>
      <c r="AA36" s="2" t="s">
        <v>466</v>
      </c>
      <c r="AB36" s="2" t="s">
        <v>471</v>
      </c>
      <c r="AC36" s="2" t="s">
        <v>472</v>
      </c>
      <c r="AD36" s="9" t="s">
        <v>489</v>
      </c>
      <c r="AE36" s="9" t="s">
        <v>206</v>
      </c>
      <c r="AF36" s="2" t="s">
        <v>10551</v>
      </c>
      <c r="AG36" s="9" t="s">
        <v>4654</v>
      </c>
      <c r="AH36" s="2" t="s">
        <v>4657</v>
      </c>
    </row>
    <row r="37" spans="1:34" ht="255" x14ac:dyDescent="0.25">
      <c r="A37" s="2">
        <f t="shared" si="0"/>
        <v>34</v>
      </c>
      <c r="B37" s="180"/>
      <c r="C37" s="9" t="s">
        <v>10954</v>
      </c>
      <c r="D37" s="2" t="s">
        <v>27</v>
      </c>
      <c r="E37" s="2" t="s">
        <v>493</v>
      </c>
      <c r="F37" s="2">
        <v>5245006714</v>
      </c>
      <c r="G37" s="14" t="s">
        <v>10955</v>
      </c>
      <c r="H37" s="14" t="s">
        <v>10956</v>
      </c>
      <c r="I37" s="40" t="s">
        <v>5085</v>
      </c>
      <c r="J37" s="2" t="s">
        <v>4148</v>
      </c>
      <c r="K37" s="2" t="s">
        <v>28</v>
      </c>
      <c r="L37" s="2">
        <v>275</v>
      </c>
      <c r="M37" s="2" t="s">
        <v>195</v>
      </c>
      <c r="N37" s="9" t="s">
        <v>494</v>
      </c>
      <c r="O37" s="2" t="s">
        <v>57</v>
      </c>
      <c r="P37" s="2" t="s">
        <v>495</v>
      </c>
      <c r="Q37" s="9" t="s">
        <v>10313</v>
      </c>
      <c r="R37" s="9"/>
      <c r="S37" s="2" t="s">
        <v>39</v>
      </c>
      <c r="T37" s="14" t="s">
        <v>6364</v>
      </c>
      <c r="U37" s="2" t="s">
        <v>4567</v>
      </c>
      <c r="V37" s="2" t="s">
        <v>477</v>
      </c>
      <c r="W37" s="2">
        <v>1</v>
      </c>
      <c r="X37" s="2" t="s">
        <v>6630</v>
      </c>
      <c r="Y37" s="2">
        <v>2436</v>
      </c>
      <c r="Z37" s="2">
        <v>32</v>
      </c>
      <c r="AA37" s="2" t="s">
        <v>296</v>
      </c>
      <c r="AB37" s="2" t="s">
        <v>496</v>
      </c>
      <c r="AC37" s="2" t="s">
        <v>497</v>
      </c>
      <c r="AD37" s="9" t="s">
        <v>498</v>
      </c>
      <c r="AE37" s="9" t="s">
        <v>499</v>
      </c>
      <c r="AF37" s="2" t="s">
        <v>10551</v>
      </c>
      <c r="AG37" s="9" t="s">
        <v>4654</v>
      </c>
      <c r="AH37" s="2" t="s">
        <v>4655</v>
      </c>
    </row>
    <row r="38" spans="1:34" ht="255" x14ac:dyDescent="0.25">
      <c r="A38" s="2">
        <f t="shared" si="0"/>
        <v>35</v>
      </c>
      <c r="B38" s="180"/>
      <c r="C38" s="9" t="s">
        <v>10957</v>
      </c>
      <c r="D38" s="2" t="s">
        <v>27</v>
      </c>
      <c r="E38" s="2" t="s">
        <v>4963</v>
      </c>
      <c r="F38" s="2">
        <v>5245022794</v>
      </c>
      <c r="G38" s="14" t="s">
        <v>10958</v>
      </c>
      <c r="H38" s="14" t="s">
        <v>10959</v>
      </c>
      <c r="I38" s="40" t="s">
        <v>5086</v>
      </c>
      <c r="J38" s="2" t="s">
        <v>4148</v>
      </c>
      <c r="K38" s="2" t="s">
        <v>28</v>
      </c>
      <c r="L38" s="2">
        <v>275</v>
      </c>
      <c r="M38" s="2" t="s">
        <v>208</v>
      </c>
      <c r="N38" s="9" t="s">
        <v>6059</v>
      </c>
      <c r="O38" s="2" t="s">
        <v>57</v>
      </c>
      <c r="P38" s="2" t="s">
        <v>2571</v>
      </c>
      <c r="Q38" s="9" t="s">
        <v>7978</v>
      </c>
      <c r="R38" s="9"/>
      <c r="S38" s="2" t="s">
        <v>39</v>
      </c>
      <c r="T38" s="14" t="s">
        <v>6365</v>
      </c>
      <c r="U38" s="2" t="s">
        <v>4565</v>
      </c>
      <c r="V38" s="2" t="s">
        <v>477</v>
      </c>
      <c r="W38" s="2">
        <v>1</v>
      </c>
      <c r="X38" s="2" t="s">
        <v>6630</v>
      </c>
      <c r="Y38" s="2">
        <v>3220</v>
      </c>
      <c r="Z38" s="2">
        <v>60</v>
      </c>
      <c r="AA38" s="2" t="s">
        <v>296</v>
      </c>
      <c r="AB38" s="2" t="s">
        <v>10960</v>
      </c>
      <c r="AC38" s="2" t="s">
        <v>6047</v>
      </c>
      <c r="AD38" s="9" t="s">
        <v>6040</v>
      </c>
      <c r="AE38" s="9" t="s">
        <v>6048</v>
      </c>
      <c r="AF38" s="2" t="s">
        <v>10551</v>
      </c>
      <c r="AG38" s="9" t="s">
        <v>4654</v>
      </c>
      <c r="AH38" s="2" t="s">
        <v>4655</v>
      </c>
    </row>
    <row r="39" spans="1:34" ht="255" x14ac:dyDescent="0.25">
      <c r="A39" s="2">
        <f t="shared" si="0"/>
        <v>36</v>
      </c>
      <c r="B39" s="180"/>
      <c r="C39" s="9" t="s">
        <v>10961</v>
      </c>
      <c r="D39" s="2" t="s">
        <v>27</v>
      </c>
      <c r="E39" s="2" t="s">
        <v>6913</v>
      </c>
      <c r="F39" s="2">
        <v>5245022868</v>
      </c>
      <c r="G39" s="14" t="s">
        <v>8076</v>
      </c>
      <c r="H39" s="14" t="s">
        <v>8076</v>
      </c>
      <c r="I39" s="40" t="s">
        <v>4562</v>
      </c>
      <c r="J39" s="2" t="s">
        <v>4413</v>
      </c>
      <c r="K39" s="2" t="s">
        <v>28</v>
      </c>
      <c r="L39" s="2">
        <v>275</v>
      </c>
      <c r="M39" s="2" t="s">
        <v>208</v>
      </c>
      <c r="N39" s="9" t="s">
        <v>501</v>
      </c>
      <c r="O39" s="2" t="s">
        <v>57</v>
      </c>
      <c r="P39" s="2" t="s">
        <v>502</v>
      </c>
      <c r="Q39" s="9" t="s">
        <v>7979</v>
      </c>
      <c r="R39" s="9"/>
      <c r="S39" s="2" t="s">
        <v>39</v>
      </c>
      <c r="T39" s="14" t="s">
        <v>6366</v>
      </c>
      <c r="U39" s="2" t="s">
        <v>4567</v>
      </c>
      <c r="V39" s="2" t="s">
        <v>477</v>
      </c>
      <c r="W39" s="2">
        <v>1</v>
      </c>
      <c r="X39" s="2" t="s">
        <v>6630</v>
      </c>
      <c r="Y39" s="2">
        <v>2436</v>
      </c>
      <c r="Z39" s="2">
        <v>60</v>
      </c>
      <c r="AA39" s="2" t="s">
        <v>296</v>
      </c>
      <c r="AB39" s="2" t="s">
        <v>503</v>
      </c>
      <c r="AC39" s="2" t="s">
        <v>504</v>
      </c>
      <c r="AD39" s="9" t="s">
        <v>505</v>
      </c>
      <c r="AE39" s="9" t="s">
        <v>506</v>
      </c>
      <c r="AF39" s="2" t="s">
        <v>10551</v>
      </c>
      <c r="AG39" s="9" t="s">
        <v>4654</v>
      </c>
      <c r="AH39" s="2" t="s">
        <v>4655</v>
      </c>
    </row>
    <row r="40" spans="1:34" ht="255" x14ac:dyDescent="0.25">
      <c r="A40" s="2">
        <f t="shared" si="0"/>
        <v>37</v>
      </c>
      <c r="B40" s="180"/>
      <c r="C40" s="9" t="s">
        <v>10962</v>
      </c>
      <c r="D40" s="2" t="s">
        <v>27</v>
      </c>
      <c r="E40" s="2" t="s">
        <v>4436</v>
      </c>
      <c r="F40" s="2">
        <v>5245006760</v>
      </c>
      <c r="G40" s="14" t="s">
        <v>8077</v>
      </c>
      <c r="H40" s="14" t="s">
        <v>8078</v>
      </c>
      <c r="I40" s="40" t="s">
        <v>4563</v>
      </c>
      <c r="J40" s="2" t="s">
        <v>4148</v>
      </c>
      <c r="K40" s="2" t="s">
        <v>28</v>
      </c>
      <c r="L40" s="2">
        <v>275</v>
      </c>
      <c r="M40" s="2" t="s">
        <v>2502</v>
      </c>
      <c r="N40" s="9" t="s">
        <v>10963</v>
      </c>
      <c r="O40" s="2" t="s">
        <v>57</v>
      </c>
      <c r="P40" s="2" t="s">
        <v>507</v>
      </c>
      <c r="Q40" s="14" t="s">
        <v>10314</v>
      </c>
      <c r="R40" s="9"/>
      <c r="S40" s="2" t="s">
        <v>39</v>
      </c>
      <c r="T40" s="14" t="s">
        <v>6367</v>
      </c>
      <c r="U40" s="2" t="s">
        <v>4569</v>
      </c>
      <c r="V40" s="2" t="s">
        <v>477</v>
      </c>
      <c r="W40" s="2">
        <v>1</v>
      </c>
      <c r="X40" s="2" t="s">
        <v>6738</v>
      </c>
      <c r="Y40" s="2">
        <v>2436</v>
      </c>
      <c r="Z40" s="2">
        <v>20</v>
      </c>
      <c r="AA40" s="2" t="s">
        <v>296</v>
      </c>
      <c r="AB40" s="2" t="s">
        <v>508</v>
      </c>
      <c r="AC40" s="2" t="s">
        <v>509</v>
      </c>
      <c r="AD40" s="9" t="s">
        <v>510</v>
      </c>
      <c r="AE40" s="9" t="s">
        <v>511</v>
      </c>
      <c r="AF40" s="2" t="s">
        <v>10551</v>
      </c>
      <c r="AG40" s="9" t="s">
        <v>4654</v>
      </c>
      <c r="AH40" s="2" t="s">
        <v>4655</v>
      </c>
    </row>
    <row r="41" spans="1:34" ht="255" x14ac:dyDescent="0.25">
      <c r="A41" s="2">
        <f t="shared" si="0"/>
        <v>38</v>
      </c>
      <c r="B41" s="180"/>
      <c r="C41" s="9" t="s">
        <v>10964</v>
      </c>
      <c r="D41" s="2" t="s">
        <v>27</v>
      </c>
      <c r="E41" s="2" t="s">
        <v>6914</v>
      </c>
      <c r="F41" s="2">
        <v>5245006584</v>
      </c>
      <c r="G41" s="14" t="s">
        <v>10965</v>
      </c>
      <c r="H41" s="14" t="s">
        <v>8079</v>
      </c>
      <c r="I41" s="5" t="s">
        <v>10966</v>
      </c>
      <c r="J41" s="2" t="s">
        <v>4148</v>
      </c>
      <c r="K41" s="2" t="s">
        <v>28</v>
      </c>
      <c r="L41" s="2">
        <v>275</v>
      </c>
      <c r="M41" s="2" t="s">
        <v>234</v>
      </c>
      <c r="N41" s="9" t="s">
        <v>7643</v>
      </c>
      <c r="O41" s="2" t="s">
        <v>57</v>
      </c>
      <c r="P41" s="2" t="s">
        <v>1719</v>
      </c>
      <c r="Q41" s="14" t="s">
        <v>7980</v>
      </c>
      <c r="R41" s="9"/>
      <c r="S41" s="2" t="s">
        <v>39</v>
      </c>
      <c r="T41" s="14" t="s">
        <v>6915</v>
      </c>
      <c r="U41" s="2" t="s">
        <v>4565</v>
      </c>
      <c r="V41" s="2" t="s">
        <v>500</v>
      </c>
      <c r="W41" s="2">
        <v>1</v>
      </c>
      <c r="X41" s="2" t="s">
        <v>6630</v>
      </c>
      <c r="Y41" s="2">
        <v>3850</v>
      </c>
      <c r="Z41" s="2">
        <v>40</v>
      </c>
      <c r="AA41" s="2" t="s">
        <v>210</v>
      </c>
      <c r="AB41" s="2" t="s">
        <v>10967</v>
      </c>
      <c r="AC41" s="2" t="s">
        <v>10968</v>
      </c>
      <c r="AD41" s="9" t="s">
        <v>519</v>
      </c>
      <c r="AE41" s="9" t="s">
        <v>459</v>
      </c>
      <c r="AF41" s="2" t="s">
        <v>10551</v>
      </c>
      <c r="AG41" s="9" t="s">
        <v>4654</v>
      </c>
      <c r="AH41" s="2" t="s">
        <v>4655</v>
      </c>
    </row>
    <row r="42" spans="1:34" ht="255" x14ac:dyDescent="0.25">
      <c r="A42" s="2">
        <f t="shared" si="0"/>
        <v>39</v>
      </c>
      <c r="B42" s="180"/>
      <c r="C42" s="9" t="s">
        <v>10969</v>
      </c>
      <c r="D42" s="2" t="s">
        <v>27</v>
      </c>
      <c r="E42" s="2" t="s">
        <v>513</v>
      </c>
      <c r="F42" s="2">
        <v>5245006802</v>
      </c>
      <c r="G42" s="14" t="s">
        <v>10316</v>
      </c>
      <c r="H42" s="14" t="s">
        <v>8080</v>
      </c>
      <c r="I42" s="40" t="s">
        <v>4564</v>
      </c>
      <c r="J42" s="2" t="s">
        <v>4148</v>
      </c>
      <c r="K42" s="2" t="s">
        <v>28</v>
      </c>
      <c r="L42" s="2">
        <v>275</v>
      </c>
      <c r="M42" s="2" t="s">
        <v>234</v>
      </c>
      <c r="N42" s="9" t="s">
        <v>514</v>
      </c>
      <c r="O42" s="2" t="s">
        <v>57</v>
      </c>
      <c r="P42" s="2" t="s">
        <v>515</v>
      </c>
      <c r="Q42" s="9" t="s">
        <v>10315</v>
      </c>
      <c r="R42" s="9"/>
      <c r="S42" s="2" t="s">
        <v>39</v>
      </c>
      <c r="T42" s="14" t="s">
        <v>6368</v>
      </c>
      <c r="U42" s="2" t="s">
        <v>4567</v>
      </c>
      <c r="V42" s="2" t="s">
        <v>500</v>
      </c>
      <c r="W42" s="2">
        <v>1</v>
      </c>
      <c r="X42" s="2" t="s">
        <v>6630</v>
      </c>
      <c r="Y42" s="2">
        <v>2436</v>
      </c>
      <c r="Z42" s="2">
        <v>25</v>
      </c>
      <c r="AA42" s="2" t="s">
        <v>516</v>
      </c>
      <c r="AB42" s="2" t="s">
        <v>517</v>
      </c>
      <c r="AC42" s="2" t="s">
        <v>518</v>
      </c>
      <c r="AD42" s="9" t="s">
        <v>519</v>
      </c>
      <c r="AE42" s="9" t="s">
        <v>280</v>
      </c>
      <c r="AF42" s="2" t="s">
        <v>10551</v>
      </c>
      <c r="AG42" s="9" t="s">
        <v>4654</v>
      </c>
      <c r="AH42" s="2" t="s">
        <v>4655</v>
      </c>
    </row>
    <row r="43" spans="1:34" ht="255" x14ac:dyDescent="0.25">
      <c r="A43" s="2">
        <f t="shared" si="0"/>
        <v>40</v>
      </c>
      <c r="B43" s="180"/>
      <c r="C43" s="9" t="s">
        <v>10970</v>
      </c>
      <c r="D43" s="2" t="s">
        <v>27</v>
      </c>
      <c r="E43" s="2" t="s">
        <v>520</v>
      </c>
      <c r="F43" s="2">
        <v>5245006721</v>
      </c>
      <c r="G43" s="14" t="s">
        <v>8081</v>
      </c>
      <c r="H43" s="14" t="s">
        <v>8081</v>
      </c>
      <c r="I43" s="40" t="s">
        <v>5087</v>
      </c>
      <c r="J43" s="2" t="s">
        <v>4148</v>
      </c>
      <c r="K43" s="2" t="s">
        <v>28</v>
      </c>
      <c r="L43" s="2">
        <v>275</v>
      </c>
      <c r="M43" s="2" t="s">
        <v>226</v>
      </c>
      <c r="N43" s="9" t="s">
        <v>521</v>
      </c>
      <c r="O43" s="2" t="s">
        <v>57</v>
      </c>
      <c r="P43" s="2" t="s">
        <v>250</v>
      </c>
      <c r="Q43" s="9" t="s">
        <v>7981</v>
      </c>
      <c r="R43" s="9"/>
      <c r="S43" s="2" t="s">
        <v>39</v>
      </c>
      <c r="T43" s="14" t="s">
        <v>6369</v>
      </c>
      <c r="U43" s="2" t="s">
        <v>4567</v>
      </c>
      <c r="V43" s="2" t="s">
        <v>522</v>
      </c>
      <c r="W43" s="2">
        <v>1</v>
      </c>
      <c r="X43" s="2" t="s">
        <v>6630</v>
      </c>
      <c r="Y43" s="2">
        <v>2436</v>
      </c>
      <c r="Z43" s="2">
        <v>10</v>
      </c>
      <c r="AA43" s="2" t="s">
        <v>296</v>
      </c>
      <c r="AB43" s="2" t="s">
        <v>523</v>
      </c>
      <c r="AC43" s="2" t="s">
        <v>524</v>
      </c>
      <c r="AD43" s="9" t="s">
        <v>525</v>
      </c>
      <c r="AE43" s="9" t="s">
        <v>526</v>
      </c>
      <c r="AF43" s="2" t="s">
        <v>10551</v>
      </c>
      <c r="AG43" s="9" t="s">
        <v>4654</v>
      </c>
      <c r="AH43" s="2" t="s">
        <v>4655</v>
      </c>
    </row>
    <row r="44" spans="1:34" ht="255" x14ac:dyDescent="0.25">
      <c r="A44" s="2">
        <f t="shared" si="0"/>
        <v>41</v>
      </c>
      <c r="B44" s="180"/>
      <c r="C44" s="9" t="s">
        <v>10971</v>
      </c>
      <c r="D44" s="2" t="s">
        <v>27</v>
      </c>
      <c r="E44" s="2" t="s">
        <v>527</v>
      </c>
      <c r="F44" s="2">
        <v>5245006785</v>
      </c>
      <c r="G44" s="14" t="s">
        <v>8082</v>
      </c>
      <c r="H44" s="14" t="s">
        <v>8082</v>
      </c>
      <c r="I44" s="40" t="s">
        <v>5088</v>
      </c>
      <c r="J44" s="2" t="s">
        <v>4148</v>
      </c>
      <c r="K44" s="2" t="s">
        <v>28</v>
      </c>
      <c r="L44" s="2">
        <v>275</v>
      </c>
      <c r="M44" s="2" t="s">
        <v>226</v>
      </c>
      <c r="N44" s="9" t="s">
        <v>528</v>
      </c>
      <c r="O44" s="2" t="s">
        <v>57</v>
      </c>
      <c r="P44" s="2" t="s">
        <v>235</v>
      </c>
      <c r="Q44" s="9" t="s">
        <v>10317</v>
      </c>
      <c r="R44" s="9"/>
      <c r="S44" s="2" t="s">
        <v>39</v>
      </c>
      <c r="T44" s="9" t="s">
        <v>6370</v>
      </c>
      <c r="U44" s="2" t="s">
        <v>4565</v>
      </c>
      <c r="V44" s="2" t="s">
        <v>477</v>
      </c>
      <c r="W44" s="2">
        <v>1</v>
      </c>
      <c r="X44" s="2" t="s">
        <v>6630</v>
      </c>
      <c r="Y44" s="2">
        <v>2436</v>
      </c>
      <c r="Z44" s="2">
        <v>30</v>
      </c>
      <c r="AA44" s="2" t="s">
        <v>296</v>
      </c>
      <c r="AB44" s="2" t="s">
        <v>529</v>
      </c>
      <c r="AC44" s="2" t="s">
        <v>530</v>
      </c>
      <c r="AD44" s="9" t="s">
        <v>531</v>
      </c>
      <c r="AE44" s="9" t="s">
        <v>532</v>
      </c>
      <c r="AF44" s="2" t="s">
        <v>10551</v>
      </c>
      <c r="AG44" s="9" t="s">
        <v>4654</v>
      </c>
      <c r="AH44" s="2" t="s">
        <v>4655</v>
      </c>
    </row>
    <row r="45" spans="1:34" ht="255" x14ac:dyDescent="0.25">
      <c r="A45" s="2">
        <f t="shared" si="0"/>
        <v>42</v>
      </c>
      <c r="B45" s="180"/>
      <c r="C45" s="9" t="s">
        <v>10972</v>
      </c>
      <c r="D45" s="2" t="s">
        <v>27</v>
      </c>
      <c r="E45" s="2" t="s">
        <v>533</v>
      </c>
      <c r="F45" s="2">
        <v>5245006993</v>
      </c>
      <c r="G45" s="14" t="s">
        <v>10973</v>
      </c>
      <c r="H45" s="14" t="s">
        <v>10973</v>
      </c>
      <c r="I45" s="40" t="s">
        <v>5089</v>
      </c>
      <c r="J45" s="2" t="s">
        <v>4148</v>
      </c>
      <c r="K45" s="2" t="s">
        <v>28</v>
      </c>
      <c r="L45" s="2">
        <v>275</v>
      </c>
      <c r="M45" s="2" t="s">
        <v>226</v>
      </c>
      <c r="N45" s="9" t="s">
        <v>534</v>
      </c>
      <c r="O45" s="2" t="s">
        <v>57</v>
      </c>
      <c r="P45" s="2" t="s">
        <v>507</v>
      </c>
      <c r="Q45" s="9" t="s">
        <v>7982</v>
      </c>
      <c r="R45" s="9"/>
      <c r="S45" s="2" t="s">
        <v>39</v>
      </c>
      <c r="T45" s="14" t="s">
        <v>6371</v>
      </c>
      <c r="U45" s="2" t="s">
        <v>4567</v>
      </c>
      <c r="V45" s="2" t="s">
        <v>477</v>
      </c>
      <c r="W45" s="2">
        <v>1</v>
      </c>
      <c r="X45" s="2" t="s">
        <v>6630</v>
      </c>
      <c r="Y45" s="2">
        <v>2436</v>
      </c>
      <c r="Z45" s="2">
        <v>15</v>
      </c>
      <c r="AA45" s="2" t="s">
        <v>512</v>
      </c>
      <c r="AB45" s="2" t="s">
        <v>535</v>
      </c>
      <c r="AC45" s="2" t="s">
        <v>536</v>
      </c>
      <c r="AD45" s="9" t="s">
        <v>537</v>
      </c>
      <c r="AE45" s="9" t="s">
        <v>538</v>
      </c>
      <c r="AF45" s="2" t="s">
        <v>10551</v>
      </c>
      <c r="AG45" s="9" t="s">
        <v>4654</v>
      </c>
      <c r="AH45" s="2" t="s">
        <v>4655</v>
      </c>
    </row>
    <row r="46" spans="1:34" ht="255" x14ac:dyDescent="0.25">
      <c r="A46" s="2">
        <f t="shared" si="0"/>
        <v>43</v>
      </c>
      <c r="B46" s="180"/>
      <c r="C46" s="9" t="s">
        <v>10974</v>
      </c>
      <c r="D46" s="2" t="s">
        <v>27</v>
      </c>
      <c r="E46" s="2" t="s">
        <v>4437</v>
      </c>
      <c r="F46" s="2">
        <v>5245022579</v>
      </c>
      <c r="G46" s="14" t="s">
        <v>10319</v>
      </c>
      <c r="H46" s="14" t="s">
        <v>8083</v>
      </c>
      <c r="I46" s="40" t="s">
        <v>5090</v>
      </c>
      <c r="J46" s="2" t="s">
        <v>4148</v>
      </c>
      <c r="K46" s="2" t="s">
        <v>28</v>
      </c>
      <c r="L46" s="2">
        <v>225</v>
      </c>
      <c r="M46" s="2" t="s">
        <v>270</v>
      </c>
      <c r="N46" s="9" t="s">
        <v>539</v>
      </c>
      <c r="O46" s="2" t="s">
        <v>57</v>
      </c>
      <c r="P46" s="2" t="s">
        <v>540</v>
      </c>
      <c r="Q46" s="9" t="s">
        <v>10318</v>
      </c>
      <c r="R46" s="9"/>
      <c r="S46" s="2" t="s">
        <v>39</v>
      </c>
      <c r="T46" s="14" t="s">
        <v>6372</v>
      </c>
      <c r="U46" s="2" t="s">
        <v>4565</v>
      </c>
      <c r="V46" s="2" t="s">
        <v>477</v>
      </c>
      <c r="W46" s="2">
        <v>1</v>
      </c>
      <c r="X46" s="2" t="s">
        <v>6630</v>
      </c>
      <c r="Y46" s="2">
        <v>1960</v>
      </c>
      <c r="Z46" s="2">
        <v>20</v>
      </c>
      <c r="AA46" s="2" t="s">
        <v>466</v>
      </c>
      <c r="AB46" s="2" t="s">
        <v>471</v>
      </c>
      <c r="AC46" s="2" t="s">
        <v>472</v>
      </c>
      <c r="AD46" s="9" t="s">
        <v>541</v>
      </c>
      <c r="AE46" s="9" t="s">
        <v>542</v>
      </c>
      <c r="AF46" s="2" t="s">
        <v>10551</v>
      </c>
      <c r="AG46" s="9" t="s">
        <v>4654</v>
      </c>
      <c r="AH46" s="2" t="s">
        <v>4655</v>
      </c>
    </row>
    <row r="47" spans="1:34" ht="255" x14ac:dyDescent="0.25">
      <c r="A47" s="2">
        <f t="shared" si="0"/>
        <v>44</v>
      </c>
      <c r="B47" s="180"/>
      <c r="C47" s="9" t="s">
        <v>10975</v>
      </c>
      <c r="D47" s="2" t="s">
        <v>27</v>
      </c>
      <c r="E47" s="2" t="s">
        <v>543</v>
      </c>
      <c r="F47" s="2">
        <v>5245008246</v>
      </c>
      <c r="G47" s="14" t="s">
        <v>10321</v>
      </c>
      <c r="H47" s="14" t="s">
        <v>8084</v>
      </c>
      <c r="I47" s="40" t="s">
        <v>5091</v>
      </c>
      <c r="J47" s="2" t="s">
        <v>4148</v>
      </c>
      <c r="K47" s="2" t="s">
        <v>28</v>
      </c>
      <c r="L47" s="2">
        <v>225</v>
      </c>
      <c r="M47" s="2" t="s">
        <v>5043</v>
      </c>
      <c r="N47" s="9" t="s">
        <v>545</v>
      </c>
      <c r="O47" s="2" t="s">
        <v>57</v>
      </c>
      <c r="P47" s="2" t="s">
        <v>546</v>
      </c>
      <c r="Q47" s="9" t="s">
        <v>10320</v>
      </c>
      <c r="R47" s="9"/>
      <c r="S47" s="2" t="s">
        <v>39</v>
      </c>
      <c r="T47" s="14" t="s">
        <v>6373</v>
      </c>
      <c r="U47" s="2" t="s">
        <v>4567</v>
      </c>
      <c r="V47" s="2" t="s">
        <v>477</v>
      </c>
      <c r="W47" s="2">
        <v>1</v>
      </c>
      <c r="X47" s="2" t="s">
        <v>6630</v>
      </c>
      <c r="Y47" s="2">
        <v>1960</v>
      </c>
      <c r="Z47" s="2">
        <v>15</v>
      </c>
      <c r="AA47" s="2" t="s">
        <v>466</v>
      </c>
      <c r="AB47" s="2" t="s">
        <v>471</v>
      </c>
      <c r="AC47" s="2" t="s">
        <v>472</v>
      </c>
      <c r="AD47" s="9" t="s">
        <v>547</v>
      </c>
      <c r="AE47" s="9" t="s">
        <v>459</v>
      </c>
      <c r="AF47" s="2" t="s">
        <v>10551</v>
      </c>
      <c r="AG47" s="9" t="s">
        <v>4654</v>
      </c>
      <c r="AH47" s="2" t="s">
        <v>4655</v>
      </c>
    </row>
    <row r="48" spans="1:34" ht="255" x14ac:dyDescent="0.25">
      <c r="A48" s="2">
        <f t="shared" si="0"/>
        <v>45</v>
      </c>
      <c r="B48" s="180"/>
      <c r="C48" s="9" t="s">
        <v>10976</v>
      </c>
      <c r="D48" s="2" t="s">
        <v>27</v>
      </c>
      <c r="E48" s="2" t="s">
        <v>4438</v>
      </c>
      <c r="F48" s="2">
        <v>5245006739</v>
      </c>
      <c r="G48" s="14" t="s">
        <v>10323</v>
      </c>
      <c r="H48" s="14" t="s">
        <v>10977</v>
      </c>
      <c r="I48" s="40" t="s">
        <v>548</v>
      </c>
      <c r="J48" s="2" t="s">
        <v>4148</v>
      </c>
      <c r="K48" s="2" t="s">
        <v>28</v>
      </c>
      <c r="L48" s="2">
        <v>225</v>
      </c>
      <c r="M48" s="2" t="s">
        <v>90</v>
      </c>
      <c r="N48" s="9" t="s">
        <v>549</v>
      </c>
      <c r="O48" s="2" t="s">
        <v>57</v>
      </c>
      <c r="P48" s="2" t="s">
        <v>550</v>
      </c>
      <c r="Q48" s="9" t="s">
        <v>10322</v>
      </c>
      <c r="R48" s="9"/>
      <c r="S48" s="9" t="s">
        <v>6374</v>
      </c>
      <c r="T48" s="14" t="s">
        <v>6375</v>
      </c>
      <c r="U48" s="2" t="s">
        <v>7569</v>
      </c>
      <c r="V48" s="2" t="s">
        <v>477</v>
      </c>
      <c r="W48" s="2">
        <v>1</v>
      </c>
      <c r="X48" s="2" t="s">
        <v>6630</v>
      </c>
      <c r="Y48" s="2">
        <v>1960</v>
      </c>
      <c r="Z48" s="2">
        <v>45</v>
      </c>
      <c r="AA48" s="2" t="s">
        <v>466</v>
      </c>
      <c r="AB48" s="2" t="s">
        <v>471</v>
      </c>
      <c r="AC48" s="2" t="s">
        <v>472</v>
      </c>
      <c r="AD48" s="9" t="s">
        <v>551</v>
      </c>
      <c r="AE48" s="9" t="s">
        <v>542</v>
      </c>
      <c r="AF48" s="2" t="s">
        <v>10551</v>
      </c>
      <c r="AG48" s="9" t="s">
        <v>4654</v>
      </c>
      <c r="AH48" s="2" t="s">
        <v>4655</v>
      </c>
    </row>
    <row r="49" spans="1:40" ht="255" x14ac:dyDescent="0.25">
      <c r="A49" s="2">
        <f t="shared" si="0"/>
        <v>46</v>
      </c>
      <c r="B49" s="180"/>
      <c r="C49" s="9" t="s">
        <v>10978</v>
      </c>
      <c r="D49" s="2" t="s">
        <v>27</v>
      </c>
      <c r="E49" s="2" t="s">
        <v>552</v>
      </c>
      <c r="F49" s="2">
        <v>5245022843</v>
      </c>
      <c r="G49" s="14" t="s">
        <v>10325</v>
      </c>
      <c r="H49" s="14" t="s">
        <v>8085</v>
      </c>
      <c r="I49" s="40" t="s">
        <v>5092</v>
      </c>
      <c r="J49" s="2" t="s">
        <v>4413</v>
      </c>
      <c r="K49" s="2" t="s">
        <v>28</v>
      </c>
      <c r="L49" s="2">
        <v>275</v>
      </c>
      <c r="M49" s="2" t="s">
        <v>2647</v>
      </c>
      <c r="N49" s="9" t="s">
        <v>545</v>
      </c>
      <c r="O49" s="2" t="s">
        <v>57</v>
      </c>
      <c r="P49" s="2" t="s">
        <v>546</v>
      </c>
      <c r="Q49" s="9" t="s">
        <v>10324</v>
      </c>
      <c r="R49" s="9"/>
      <c r="S49" s="2" t="s">
        <v>39</v>
      </c>
      <c r="T49" s="9" t="s">
        <v>6376</v>
      </c>
      <c r="U49" s="2" t="s">
        <v>4567</v>
      </c>
      <c r="V49" s="2" t="s">
        <v>477</v>
      </c>
      <c r="W49" s="2">
        <v>2</v>
      </c>
      <c r="X49" s="2" t="s">
        <v>7720</v>
      </c>
      <c r="Y49" s="2" t="s">
        <v>553</v>
      </c>
      <c r="Z49" s="2" t="s">
        <v>7721</v>
      </c>
      <c r="AA49" s="2" t="s">
        <v>466</v>
      </c>
      <c r="AB49" s="2" t="s">
        <v>471</v>
      </c>
      <c r="AC49" s="2" t="s">
        <v>472</v>
      </c>
      <c r="AD49" s="9" t="s">
        <v>554</v>
      </c>
      <c r="AE49" s="9" t="s">
        <v>280</v>
      </c>
      <c r="AF49" s="2" t="s">
        <v>10551</v>
      </c>
      <c r="AG49" s="9" t="s">
        <v>4654</v>
      </c>
      <c r="AH49" s="2" t="s">
        <v>4655</v>
      </c>
    </row>
    <row r="50" spans="1:40" ht="120" x14ac:dyDescent="0.25">
      <c r="A50" s="2">
        <f t="shared" si="0"/>
        <v>47</v>
      </c>
      <c r="B50" s="180"/>
      <c r="C50" s="9" t="s">
        <v>10979</v>
      </c>
      <c r="D50" s="2" t="s">
        <v>42</v>
      </c>
      <c r="E50" s="2" t="s">
        <v>4439</v>
      </c>
      <c r="F50" s="2">
        <v>5245015540</v>
      </c>
      <c r="G50" s="14" t="s">
        <v>8086</v>
      </c>
      <c r="H50" s="14" t="s">
        <v>8087</v>
      </c>
      <c r="I50" s="40" t="s">
        <v>5093</v>
      </c>
      <c r="J50" s="2" t="s">
        <v>4148</v>
      </c>
      <c r="K50" s="2" t="s">
        <v>28</v>
      </c>
      <c r="L50" s="2">
        <v>225</v>
      </c>
      <c r="M50" s="2" t="s">
        <v>4641</v>
      </c>
      <c r="N50" s="9" t="s">
        <v>555</v>
      </c>
      <c r="O50" s="2" t="s">
        <v>165</v>
      </c>
      <c r="P50" s="2" t="s">
        <v>556</v>
      </c>
      <c r="Q50" s="9" t="s">
        <v>10326</v>
      </c>
      <c r="R50" s="9"/>
      <c r="S50" s="9" t="s">
        <v>6377</v>
      </c>
      <c r="T50" s="14" t="s">
        <v>6378</v>
      </c>
      <c r="U50" s="2" t="s">
        <v>7569</v>
      </c>
      <c r="V50" s="2" t="s">
        <v>477</v>
      </c>
      <c r="W50" s="2">
        <v>1</v>
      </c>
      <c r="X50" s="2" t="s">
        <v>6638</v>
      </c>
      <c r="Y50" s="2">
        <v>2436</v>
      </c>
      <c r="Z50" s="2">
        <v>45</v>
      </c>
      <c r="AA50" s="2" t="s">
        <v>466</v>
      </c>
      <c r="AB50" s="2" t="s">
        <v>471</v>
      </c>
      <c r="AC50" s="2" t="s">
        <v>472</v>
      </c>
      <c r="AD50" s="9" t="s">
        <v>557</v>
      </c>
      <c r="AE50" s="9" t="s">
        <v>558</v>
      </c>
      <c r="AF50" s="2" t="s">
        <v>10551</v>
      </c>
      <c r="AG50" s="14"/>
      <c r="AH50" s="2"/>
    </row>
    <row r="51" spans="1:40" ht="270" x14ac:dyDescent="0.25">
      <c r="A51" s="2">
        <f t="shared" si="0"/>
        <v>48</v>
      </c>
      <c r="B51" s="180"/>
      <c r="C51" s="9" t="s">
        <v>9427</v>
      </c>
      <c r="D51" s="2" t="s">
        <v>94</v>
      </c>
      <c r="E51" s="2" t="s">
        <v>559</v>
      </c>
      <c r="F51" s="2">
        <v>5245004499</v>
      </c>
      <c r="G51" s="14" t="s">
        <v>8088</v>
      </c>
      <c r="H51" s="14" t="s">
        <v>8088</v>
      </c>
      <c r="I51" s="40" t="s">
        <v>5094</v>
      </c>
      <c r="J51" s="2" t="s">
        <v>4148</v>
      </c>
      <c r="K51" s="2" t="s">
        <v>28</v>
      </c>
      <c r="L51" s="2">
        <v>262</v>
      </c>
      <c r="M51" s="2" t="s">
        <v>38</v>
      </c>
      <c r="N51" s="9" t="s">
        <v>560</v>
      </c>
      <c r="O51" s="2" t="s">
        <v>57</v>
      </c>
      <c r="P51" s="2" t="s">
        <v>561</v>
      </c>
      <c r="Q51" s="9" t="s">
        <v>10327</v>
      </c>
      <c r="R51" s="9"/>
      <c r="S51" s="9" t="s">
        <v>6379</v>
      </c>
      <c r="T51" s="14" t="s">
        <v>6380</v>
      </c>
      <c r="U51" s="2" t="s">
        <v>4567</v>
      </c>
      <c r="V51" s="2" t="s">
        <v>173</v>
      </c>
      <c r="W51" s="2">
        <v>3</v>
      </c>
      <c r="X51" s="2" t="s">
        <v>6637</v>
      </c>
      <c r="Y51" s="2">
        <v>3668</v>
      </c>
      <c r="Z51" s="2" t="s">
        <v>4003</v>
      </c>
      <c r="AA51" s="2" t="s">
        <v>466</v>
      </c>
      <c r="AB51" s="2" t="s">
        <v>471</v>
      </c>
      <c r="AC51" s="2" t="s">
        <v>472</v>
      </c>
      <c r="AD51" s="9" t="s">
        <v>562</v>
      </c>
      <c r="AE51" s="9" t="s">
        <v>479</v>
      </c>
      <c r="AF51" s="2" t="s">
        <v>10551</v>
      </c>
      <c r="AG51" s="14" t="s">
        <v>4661</v>
      </c>
      <c r="AH51" s="2" t="s">
        <v>4655</v>
      </c>
    </row>
    <row r="52" spans="1:40" ht="255" x14ac:dyDescent="0.25">
      <c r="A52" s="2">
        <f t="shared" si="0"/>
        <v>49</v>
      </c>
      <c r="B52" s="180" t="s">
        <v>4810</v>
      </c>
      <c r="C52" s="9" t="s">
        <v>10980</v>
      </c>
      <c r="D52" s="2" t="s">
        <v>27</v>
      </c>
      <c r="E52" s="2" t="s">
        <v>6916</v>
      </c>
      <c r="F52" s="2">
        <v>5203001746</v>
      </c>
      <c r="G52" s="14" t="s">
        <v>10981</v>
      </c>
      <c r="H52" s="14" t="s">
        <v>10981</v>
      </c>
      <c r="I52" s="66" t="s">
        <v>5095</v>
      </c>
      <c r="J52" s="2" t="s">
        <v>4148</v>
      </c>
      <c r="K52" s="2" t="s">
        <v>28</v>
      </c>
      <c r="L52" s="2">
        <v>245.7</v>
      </c>
      <c r="M52" s="58" t="s">
        <v>208</v>
      </c>
      <c r="N52" s="9" t="s">
        <v>563</v>
      </c>
      <c r="O52" s="2" t="s">
        <v>57</v>
      </c>
      <c r="P52" s="32" t="s">
        <v>10982</v>
      </c>
      <c r="Q52" s="9" t="s">
        <v>7983</v>
      </c>
      <c r="R52" s="9"/>
      <c r="S52" s="2" t="s">
        <v>39</v>
      </c>
      <c r="T52" s="14" t="s">
        <v>6381</v>
      </c>
      <c r="U52" s="2" t="s">
        <v>4567</v>
      </c>
      <c r="V52" s="2" t="s">
        <v>4849</v>
      </c>
      <c r="W52" s="2">
        <v>1</v>
      </c>
      <c r="X52" s="2" t="s">
        <v>6650</v>
      </c>
      <c r="Y52" s="2">
        <v>4423</v>
      </c>
      <c r="Z52" s="2">
        <v>15</v>
      </c>
      <c r="AA52" s="2" t="s">
        <v>210</v>
      </c>
      <c r="AB52" s="2" t="s">
        <v>564</v>
      </c>
      <c r="AC52" s="2" t="s">
        <v>565</v>
      </c>
      <c r="AD52" s="9" t="s">
        <v>566</v>
      </c>
      <c r="AE52" s="9" t="s">
        <v>567</v>
      </c>
      <c r="AF52" s="2" t="s">
        <v>10551</v>
      </c>
      <c r="AG52" s="9" t="s">
        <v>4654</v>
      </c>
      <c r="AH52" s="2" t="s">
        <v>4655</v>
      </c>
    </row>
    <row r="53" spans="1:40" ht="245.25" customHeight="1" x14ac:dyDescent="0.25">
      <c r="A53" s="2">
        <f t="shared" si="0"/>
        <v>50</v>
      </c>
      <c r="B53" s="180"/>
      <c r="C53" s="9" t="s">
        <v>10983</v>
      </c>
      <c r="D53" s="2" t="s">
        <v>27</v>
      </c>
      <c r="E53" s="2" t="s">
        <v>583</v>
      </c>
      <c r="F53" s="2">
        <v>5203001087</v>
      </c>
      <c r="G53" s="9" t="s">
        <v>8089</v>
      </c>
      <c r="H53" s="9" t="s">
        <v>8090</v>
      </c>
      <c r="I53" s="40" t="s">
        <v>5096</v>
      </c>
      <c r="J53" s="2" t="s">
        <v>4148</v>
      </c>
      <c r="K53" s="2" t="s">
        <v>28</v>
      </c>
      <c r="L53" s="2">
        <v>150</v>
      </c>
      <c r="M53" s="67" t="s">
        <v>234</v>
      </c>
      <c r="N53" s="9" t="s">
        <v>3878</v>
      </c>
      <c r="O53" s="2" t="s">
        <v>39</v>
      </c>
      <c r="P53" s="32" t="s">
        <v>2290</v>
      </c>
      <c r="Q53" s="9" t="s">
        <v>10090</v>
      </c>
      <c r="R53" s="14" t="s">
        <v>10091</v>
      </c>
      <c r="S53" s="2" t="s">
        <v>39</v>
      </c>
      <c r="T53" s="14" t="s">
        <v>6382</v>
      </c>
      <c r="U53" s="2" t="s">
        <v>4567</v>
      </c>
      <c r="V53" s="2" t="s">
        <v>4849</v>
      </c>
      <c r="W53" s="2">
        <v>1</v>
      </c>
      <c r="X53" s="2" t="s">
        <v>6640</v>
      </c>
      <c r="Y53" s="2">
        <v>2100</v>
      </c>
      <c r="Z53" s="2">
        <v>125</v>
      </c>
      <c r="AA53" s="2" t="s">
        <v>210</v>
      </c>
      <c r="AB53" s="2" t="s">
        <v>619</v>
      </c>
      <c r="AC53" s="2" t="s">
        <v>620</v>
      </c>
      <c r="AD53" s="9" t="s">
        <v>3879</v>
      </c>
      <c r="AE53" s="9" t="s">
        <v>280</v>
      </c>
      <c r="AF53" s="2" t="s">
        <v>10551</v>
      </c>
      <c r="AG53" s="9" t="s">
        <v>4654</v>
      </c>
      <c r="AH53" s="2" t="s">
        <v>4657</v>
      </c>
    </row>
    <row r="54" spans="1:40" ht="255" x14ac:dyDescent="0.25">
      <c r="A54" s="2">
        <f t="shared" si="0"/>
        <v>51</v>
      </c>
      <c r="B54" s="180"/>
      <c r="C54" s="9" t="s">
        <v>10985</v>
      </c>
      <c r="D54" s="2" t="s">
        <v>27</v>
      </c>
      <c r="E54" s="2" t="s">
        <v>568</v>
      </c>
      <c r="F54" s="2">
        <v>5203003119</v>
      </c>
      <c r="G54" s="14" t="s">
        <v>8091</v>
      </c>
      <c r="H54" s="14" t="s">
        <v>8091</v>
      </c>
      <c r="I54" s="40" t="s">
        <v>4921</v>
      </c>
      <c r="J54" s="2" t="s">
        <v>4148</v>
      </c>
      <c r="K54" s="2" t="s">
        <v>28</v>
      </c>
      <c r="L54" s="2">
        <v>245.7</v>
      </c>
      <c r="M54" s="2" t="s">
        <v>569</v>
      </c>
      <c r="N54" s="9" t="s">
        <v>570</v>
      </c>
      <c r="O54" s="2" t="s">
        <v>57</v>
      </c>
      <c r="P54" s="2" t="s">
        <v>10984</v>
      </c>
      <c r="Q54" s="9" t="s">
        <v>10092</v>
      </c>
      <c r="R54" s="9"/>
      <c r="S54" s="2" t="s">
        <v>39</v>
      </c>
      <c r="T54" s="14" t="s">
        <v>6383</v>
      </c>
      <c r="U54" s="2" t="s">
        <v>7613</v>
      </c>
      <c r="V54" s="2" t="s">
        <v>4849</v>
      </c>
      <c r="W54" s="2">
        <v>1</v>
      </c>
      <c r="X54" s="2" t="s">
        <v>6650</v>
      </c>
      <c r="Y54" s="2">
        <v>4423</v>
      </c>
      <c r="Z54" s="2">
        <v>18</v>
      </c>
      <c r="AA54" s="2" t="s">
        <v>229</v>
      </c>
      <c r="AB54" s="2" t="s">
        <v>571</v>
      </c>
      <c r="AC54" s="2" t="s">
        <v>572</v>
      </c>
      <c r="AD54" s="9" t="s">
        <v>573</v>
      </c>
      <c r="AE54" s="9" t="s">
        <v>574</v>
      </c>
      <c r="AF54" s="2" t="s">
        <v>10551</v>
      </c>
      <c r="AG54" s="9" t="s">
        <v>4654</v>
      </c>
      <c r="AH54" s="2" t="s">
        <v>4655</v>
      </c>
    </row>
    <row r="55" spans="1:40" ht="255" x14ac:dyDescent="0.25">
      <c r="A55" s="2">
        <f t="shared" si="0"/>
        <v>52</v>
      </c>
      <c r="B55" s="180"/>
      <c r="C55" s="9" t="s">
        <v>10986</v>
      </c>
      <c r="D55" s="2" t="s">
        <v>27</v>
      </c>
      <c r="E55" s="2" t="s">
        <v>575</v>
      </c>
      <c r="F55" s="2">
        <v>5203000365</v>
      </c>
      <c r="G55" s="9" t="s">
        <v>8092</v>
      </c>
      <c r="H55" s="9" t="s">
        <v>8092</v>
      </c>
      <c r="I55" s="56" t="s">
        <v>576</v>
      </c>
      <c r="J55" s="2" t="s">
        <v>4148</v>
      </c>
      <c r="K55" s="2" t="s">
        <v>28</v>
      </c>
      <c r="L55" s="2">
        <v>245.7</v>
      </c>
      <c r="M55" s="2" t="s">
        <v>38</v>
      </c>
      <c r="N55" s="9" t="s">
        <v>577</v>
      </c>
      <c r="O55" s="2" t="s">
        <v>57</v>
      </c>
      <c r="P55" s="2" t="s">
        <v>578</v>
      </c>
      <c r="Q55" s="9" t="s">
        <v>10093</v>
      </c>
      <c r="R55" s="9" t="s">
        <v>10094</v>
      </c>
      <c r="S55" s="2" t="s">
        <v>39</v>
      </c>
      <c r="T55" s="14" t="s">
        <v>6384</v>
      </c>
      <c r="U55" s="2" t="s">
        <v>4565</v>
      </c>
      <c r="V55" s="2" t="s">
        <v>4849</v>
      </c>
      <c r="W55" s="2">
        <v>1</v>
      </c>
      <c r="X55" s="2" t="s">
        <v>6650</v>
      </c>
      <c r="Y55" s="2">
        <v>4423</v>
      </c>
      <c r="Z55" s="2">
        <v>20</v>
      </c>
      <c r="AA55" s="2" t="s">
        <v>210</v>
      </c>
      <c r="AB55" s="2" t="s">
        <v>579</v>
      </c>
      <c r="AC55" s="2" t="s">
        <v>580</v>
      </c>
      <c r="AD55" s="9" t="s">
        <v>581</v>
      </c>
      <c r="AE55" s="9" t="s">
        <v>582</v>
      </c>
      <c r="AF55" s="2" t="s">
        <v>10551</v>
      </c>
      <c r="AG55" s="9" t="s">
        <v>4654</v>
      </c>
      <c r="AH55" s="2" t="s">
        <v>4655</v>
      </c>
      <c r="AJ55" s="68"/>
    </row>
    <row r="56" spans="1:40" ht="255" x14ac:dyDescent="0.25">
      <c r="A56" s="2">
        <f t="shared" si="0"/>
        <v>53</v>
      </c>
      <c r="B56" s="180"/>
      <c r="C56" s="9" t="s">
        <v>10987</v>
      </c>
      <c r="D56" s="2" t="s">
        <v>27</v>
      </c>
      <c r="E56" s="2" t="s">
        <v>583</v>
      </c>
      <c r="F56" s="2">
        <v>5203001087</v>
      </c>
      <c r="G56" s="14" t="s">
        <v>8093</v>
      </c>
      <c r="H56" s="9" t="s">
        <v>8089</v>
      </c>
      <c r="I56" s="40" t="s">
        <v>5097</v>
      </c>
      <c r="J56" s="2" t="s">
        <v>4413</v>
      </c>
      <c r="K56" s="2" t="s">
        <v>28</v>
      </c>
      <c r="L56" s="2">
        <v>150</v>
      </c>
      <c r="M56" s="67" t="s">
        <v>234</v>
      </c>
      <c r="N56" s="9" t="s">
        <v>584</v>
      </c>
      <c r="O56" s="2" t="s">
        <v>57</v>
      </c>
      <c r="P56" s="32" t="s">
        <v>585</v>
      </c>
      <c r="Q56" s="9" t="s">
        <v>10093</v>
      </c>
      <c r="R56" s="9"/>
      <c r="S56" s="2" t="s">
        <v>39</v>
      </c>
      <c r="T56" s="14" t="s">
        <v>6382</v>
      </c>
      <c r="U56" s="2" t="s">
        <v>4565</v>
      </c>
      <c r="V56" s="2" t="s">
        <v>4849</v>
      </c>
      <c r="W56" s="2">
        <v>1</v>
      </c>
      <c r="X56" s="2" t="s">
        <v>6621</v>
      </c>
      <c r="Y56" s="2">
        <v>2100</v>
      </c>
      <c r="Z56" s="2">
        <v>15</v>
      </c>
      <c r="AA56" s="2" t="s">
        <v>210</v>
      </c>
      <c r="AB56" s="2" t="s">
        <v>586</v>
      </c>
      <c r="AC56" s="2" t="s">
        <v>587</v>
      </c>
      <c r="AD56" s="9" t="s">
        <v>588</v>
      </c>
      <c r="AE56" s="9" t="s">
        <v>589</v>
      </c>
      <c r="AF56" s="2" t="s">
        <v>10551</v>
      </c>
      <c r="AG56" s="9" t="s">
        <v>4654</v>
      </c>
      <c r="AH56" s="2" t="s">
        <v>4655</v>
      </c>
    </row>
    <row r="57" spans="1:40" ht="315" x14ac:dyDescent="0.25">
      <c r="A57" s="2">
        <f t="shared" si="0"/>
        <v>54</v>
      </c>
      <c r="B57" s="180"/>
      <c r="C57" s="9" t="s">
        <v>10988</v>
      </c>
      <c r="D57" s="2" t="s">
        <v>27</v>
      </c>
      <c r="E57" s="2" t="s">
        <v>6917</v>
      </c>
      <c r="F57" s="39">
        <v>5203002115</v>
      </c>
      <c r="G57" s="9" t="s">
        <v>8094</v>
      </c>
      <c r="H57" s="9" t="s">
        <v>10989</v>
      </c>
      <c r="I57" s="40" t="s">
        <v>5098</v>
      </c>
      <c r="J57" s="2" t="s">
        <v>4148</v>
      </c>
      <c r="K57" s="2" t="s">
        <v>28</v>
      </c>
      <c r="L57" s="2">
        <v>245.7</v>
      </c>
      <c r="M57" s="2" t="s">
        <v>106</v>
      </c>
      <c r="N57" s="9" t="s">
        <v>590</v>
      </c>
      <c r="O57" s="2" t="s">
        <v>57</v>
      </c>
      <c r="P57" s="32" t="s">
        <v>591</v>
      </c>
      <c r="Q57" s="9" t="s">
        <v>7984</v>
      </c>
      <c r="R57" s="9" t="s">
        <v>10095</v>
      </c>
      <c r="S57" s="2" t="s">
        <v>39</v>
      </c>
      <c r="T57" s="14" t="s">
        <v>6385</v>
      </c>
      <c r="U57" s="2" t="s">
        <v>7614</v>
      </c>
      <c r="V57" s="2" t="s">
        <v>4849</v>
      </c>
      <c r="W57" s="2">
        <v>1</v>
      </c>
      <c r="X57" s="2" t="s">
        <v>6650</v>
      </c>
      <c r="Y57" s="2">
        <v>4423</v>
      </c>
      <c r="Z57" s="2">
        <v>30</v>
      </c>
      <c r="AA57" s="2" t="s">
        <v>210</v>
      </c>
      <c r="AB57" s="2" t="s">
        <v>592</v>
      </c>
      <c r="AC57" s="2" t="s">
        <v>593</v>
      </c>
      <c r="AD57" s="9" t="s">
        <v>594</v>
      </c>
      <c r="AE57" s="9" t="s">
        <v>595</v>
      </c>
      <c r="AF57" s="2" t="s">
        <v>10551</v>
      </c>
      <c r="AG57" s="9" t="s">
        <v>4654</v>
      </c>
      <c r="AH57" s="2" t="s">
        <v>4655</v>
      </c>
    </row>
    <row r="58" spans="1:40" ht="255" x14ac:dyDescent="0.25">
      <c r="A58" s="2">
        <f t="shared" si="0"/>
        <v>55</v>
      </c>
      <c r="B58" s="180"/>
      <c r="C58" s="9" t="s">
        <v>10990</v>
      </c>
      <c r="D58" s="2" t="s">
        <v>27</v>
      </c>
      <c r="E58" s="2" t="s">
        <v>568</v>
      </c>
      <c r="F58" s="39">
        <v>5203003119</v>
      </c>
      <c r="G58" s="14" t="s">
        <v>10991</v>
      </c>
      <c r="H58" s="14" t="s">
        <v>8091</v>
      </c>
      <c r="I58" s="56" t="s">
        <v>4922</v>
      </c>
      <c r="J58" s="2" t="s">
        <v>4413</v>
      </c>
      <c r="K58" s="2" t="s">
        <v>28</v>
      </c>
      <c r="L58" s="2">
        <v>245.7</v>
      </c>
      <c r="M58" s="2" t="s">
        <v>603</v>
      </c>
      <c r="N58" s="9" t="s">
        <v>597</v>
      </c>
      <c r="O58" s="2" t="s">
        <v>57</v>
      </c>
      <c r="P58" s="32" t="s">
        <v>265</v>
      </c>
      <c r="Q58" s="14" t="s">
        <v>10096</v>
      </c>
      <c r="R58" s="9"/>
      <c r="S58" s="2" t="s">
        <v>39</v>
      </c>
      <c r="T58" s="14" t="s">
        <v>6383</v>
      </c>
      <c r="U58" s="2" t="s">
        <v>4565</v>
      </c>
      <c r="V58" s="2" t="s">
        <v>4849</v>
      </c>
      <c r="W58" s="2">
        <v>1</v>
      </c>
      <c r="X58" s="2" t="s">
        <v>6650</v>
      </c>
      <c r="Y58" s="2">
        <v>4423</v>
      </c>
      <c r="Z58" s="2">
        <v>12</v>
      </c>
      <c r="AA58" s="2" t="s">
        <v>598</v>
      </c>
      <c r="AB58" s="2" t="s">
        <v>599</v>
      </c>
      <c r="AC58" s="2" t="s">
        <v>600</v>
      </c>
      <c r="AD58" s="9" t="s">
        <v>601</v>
      </c>
      <c r="AE58" s="9" t="s">
        <v>602</v>
      </c>
      <c r="AF58" s="2" t="s">
        <v>10551</v>
      </c>
      <c r="AG58" s="9" t="s">
        <v>4654</v>
      </c>
      <c r="AH58" s="2" t="s">
        <v>4655</v>
      </c>
    </row>
    <row r="59" spans="1:40" ht="255" x14ac:dyDescent="0.25">
      <c r="A59" s="2">
        <f t="shared" si="0"/>
        <v>56</v>
      </c>
      <c r="B59" s="180"/>
      <c r="C59" s="9" t="s">
        <v>10992</v>
      </c>
      <c r="D59" s="2" t="s">
        <v>27</v>
      </c>
      <c r="E59" s="2" t="s">
        <v>6917</v>
      </c>
      <c r="F59" s="2">
        <v>5203002115</v>
      </c>
      <c r="G59" s="14" t="s">
        <v>8095</v>
      </c>
      <c r="H59" s="9" t="s">
        <v>10989</v>
      </c>
      <c r="I59" s="56" t="s">
        <v>4923</v>
      </c>
      <c r="J59" s="2" t="s">
        <v>4413</v>
      </c>
      <c r="K59" s="2" t="s">
        <v>28</v>
      </c>
      <c r="L59" s="2">
        <v>245.7</v>
      </c>
      <c r="M59" s="2" t="s">
        <v>603</v>
      </c>
      <c r="N59" s="9" t="s">
        <v>604</v>
      </c>
      <c r="O59" s="2" t="s">
        <v>57</v>
      </c>
      <c r="P59" s="32" t="s">
        <v>605</v>
      </c>
      <c r="Q59" s="9" t="s">
        <v>7985</v>
      </c>
      <c r="R59" s="9"/>
      <c r="S59" s="2" t="s">
        <v>39</v>
      </c>
      <c r="T59" s="14" t="s">
        <v>6385</v>
      </c>
      <c r="U59" s="2" t="s">
        <v>7615</v>
      </c>
      <c r="V59" s="2" t="s">
        <v>4849</v>
      </c>
      <c r="W59" s="2">
        <v>1</v>
      </c>
      <c r="X59" s="2" t="s">
        <v>6650</v>
      </c>
      <c r="Y59" s="2">
        <v>4423</v>
      </c>
      <c r="Z59" s="2">
        <v>15</v>
      </c>
      <c r="AA59" s="2" t="s">
        <v>210</v>
      </c>
      <c r="AB59" s="2" t="s">
        <v>606</v>
      </c>
      <c r="AC59" s="2" t="s">
        <v>607</v>
      </c>
      <c r="AD59" s="9" t="s">
        <v>608</v>
      </c>
      <c r="AE59" s="9" t="s">
        <v>4414</v>
      </c>
      <c r="AF59" s="2" t="s">
        <v>10551</v>
      </c>
      <c r="AG59" s="9" t="s">
        <v>4654</v>
      </c>
      <c r="AH59" s="2" t="s">
        <v>4655</v>
      </c>
    </row>
    <row r="60" spans="1:40" ht="255" x14ac:dyDescent="0.25">
      <c r="A60" s="2">
        <f t="shared" si="0"/>
        <v>57</v>
      </c>
      <c r="B60" s="180"/>
      <c r="C60" s="9" t="s">
        <v>10993</v>
      </c>
      <c r="D60" s="2" t="s">
        <v>27</v>
      </c>
      <c r="E60" s="2" t="s">
        <v>609</v>
      </c>
      <c r="F60" s="2">
        <v>5203001866</v>
      </c>
      <c r="G60" s="9" t="s">
        <v>5099</v>
      </c>
      <c r="H60" s="9" t="s">
        <v>5099</v>
      </c>
      <c r="I60" s="56" t="s">
        <v>5100</v>
      </c>
      <c r="J60" s="2" t="s">
        <v>4148</v>
      </c>
      <c r="K60" s="2" t="s">
        <v>28</v>
      </c>
      <c r="L60" s="2">
        <v>245.7</v>
      </c>
      <c r="M60" s="39" t="s">
        <v>208</v>
      </c>
      <c r="N60" s="9" t="s">
        <v>610</v>
      </c>
      <c r="O60" s="2" t="s">
        <v>57</v>
      </c>
      <c r="P60" s="32" t="s">
        <v>611</v>
      </c>
      <c r="Q60" s="9" t="s">
        <v>10097</v>
      </c>
      <c r="R60" s="9" t="s">
        <v>10098</v>
      </c>
      <c r="S60" s="2" t="s">
        <v>39</v>
      </c>
      <c r="T60" s="55" t="s">
        <v>6386</v>
      </c>
      <c r="U60" s="2" t="s">
        <v>4567</v>
      </c>
      <c r="V60" s="2" t="s">
        <v>4849</v>
      </c>
      <c r="W60" s="2">
        <v>1</v>
      </c>
      <c r="X60" s="2" t="s">
        <v>6650</v>
      </c>
      <c r="Y60" s="2">
        <v>4423</v>
      </c>
      <c r="Z60" s="2">
        <v>20</v>
      </c>
      <c r="AA60" s="2" t="s">
        <v>210</v>
      </c>
      <c r="AB60" s="2" t="s">
        <v>612</v>
      </c>
      <c r="AC60" s="2" t="s">
        <v>613</v>
      </c>
      <c r="AD60" s="9" t="s">
        <v>614</v>
      </c>
      <c r="AE60" s="9" t="s">
        <v>615</v>
      </c>
      <c r="AF60" s="2" t="s">
        <v>10551</v>
      </c>
      <c r="AG60" s="9" t="s">
        <v>4654</v>
      </c>
      <c r="AH60" s="2" t="s">
        <v>4655</v>
      </c>
    </row>
    <row r="61" spans="1:40" ht="255" x14ac:dyDescent="0.25">
      <c r="A61" s="2">
        <f t="shared" si="0"/>
        <v>58</v>
      </c>
      <c r="B61" s="180"/>
      <c r="C61" s="9" t="s">
        <v>10994</v>
      </c>
      <c r="D61" s="2" t="s">
        <v>27</v>
      </c>
      <c r="E61" s="2" t="s">
        <v>616</v>
      </c>
      <c r="F61" s="39">
        <v>5203002193</v>
      </c>
      <c r="G61" s="14" t="s">
        <v>8096</v>
      </c>
      <c r="H61" s="14" t="s">
        <v>8096</v>
      </c>
      <c r="I61" s="69" t="s">
        <v>5101</v>
      </c>
      <c r="J61" s="2" t="s">
        <v>4148</v>
      </c>
      <c r="K61" s="2" t="s">
        <v>28</v>
      </c>
      <c r="L61" s="2">
        <v>150</v>
      </c>
      <c r="M61" s="2" t="s">
        <v>617</v>
      </c>
      <c r="N61" s="9" t="s">
        <v>10996</v>
      </c>
      <c r="O61" s="2" t="s">
        <v>57</v>
      </c>
      <c r="P61" s="32" t="s">
        <v>618</v>
      </c>
      <c r="Q61" s="9" t="s">
        <v>10099</v>
      </c>
      <c r="R61" s="9" t="s">
        <v>10100</v>
      </c>
      <c r="S61" s="2" t="s">
        <v>39</v>
      </c>
      <c r="T61" s="14" t="s">
        <v>6387</v>
      </c>
      <c r="U61" s="2" t="s">
        <v>4567</v>
      </c>
      <c r="V61" s="2" t="s">
        <v>4849</v>
      </c>
      <c r="W61" s="2">
        <v>1</v>
      </c>
      <c r="X61" s="2" t="s">
        <v>6621</v>
      </c>
      <c r="Y61" s="2">
        <v>2100</v>
      </c>
      <c r="Z61" s="2">
        <v>30</v>
      </c>
      <c r="AA61" s="2" t="s">
        <v>210</v>
      </c>
      <c r="AB61" s="2" t="s">
        <v>619</v>
      </c>
      <c r="AC61" s="2" t="s">
        <v>620</v>
      </c>
      <c r="AD61" s="9" t="s">
        <v>621</v>
      </c>
      <c r="AE61" s="9" t="s">
        <v>10995</v>
      </c>
      <c r="AF61" s="2" t="s">
        <v>10551</v>
      </c>
      <c r="AG61" s="9" t="s">
        <v>4654</v>
      </c>
      <c r="AH61" s="2" t="s">
        <v>4655</v>
      </c>
    </row>
    <row r="62" spans="1:40" ht="255" x14ac:dyDescent="0.25">
      <c r="A62" s="2">
        <f t="shared" si="0"/>
        <v>59</v>
      </c>
      <c r="B62" s="180"/>
      <c r="C62" s="9" t="s">
        <v>10997</v>
      </c>
      <c r="D62" s="2" t="s">
        <v>27</v>
      </c>
      <c r="E62" s="2" t="s">
        <v>622</v>
      </c>
      <c r="F62" s="2">
        <v>5203001714</v>
      </c>
      <c r="G62" s="14" t="s">
        <v>10998</v>
      </c>
      <c r="H62" s="14" t="s">
        <v>8097</v>
      </c>
      <c r="I62" s="56" t="s">
        <v>5102</v>
      </c>
      <c r="J62" s="2" t="s">
        <v>4413</v>
      </c>
      <c r="K62" s="2" t="s">
        <v>28</v>
      </c>
      <c r="L62" s="2">
        <v>150</v>
      </c>
      <c r="M62" s="2" t="s">
        <v>132</v>
      </c>
      <c r="N62" s="9" t="s">
        <v>623</v>
      </c>
      <c r="O62" s="2" t="s">
        <v>57</v>
      </c>
      <c r="P62" s="2" t="s">
        <v>624</v>
      </c>
      <c r="Q62" s="9" t="s">
        <v>7986</v>
      </c>
      <c r="R62" s="9" t="s">
        <v>10101</v>
      </c>
      <c r="S62" s="2" t="s">
        <v>39</v>
      </c>
      <c r="T62" s="14" t="s">
        <v>6388</v>
      </c>
      <c r="U62" s="2" t="s">
        <v>4569</v>
      </c>
      <c r="V62" s="2" t="s">
        <v>4849</v>
      </c>
      <c r="W62" s="2">
        <v>1</v>
      </c>
      <c r="X62" s="2" t="s">
        <v>6621</v>
      </c>
      <c r="Y62" s="2">
        <v>2100</v>
      </c>
      <c r="Z62" s="23">
        <v>30</v>
      </c>
      <c r="AA62" s="2" t="s">
        <v>210</v>
      </c>
      <c r="AB62" s="2" t="s">
        <v>619</v>
      </c>
      <c r="AC62" s="2" t="s">
        <v>620</v>
      </c>
      <c r="AD62" s="9" t="s">
        <v>625</v>
      </c>
      <c r="AE62" s="9" t="s">
        <v>595</v>
      </c>
      <c r="AF62" s="2" t="s">
        <v>10551</v>
      </c>
      <c r="AG62" s="9" t="s">
        <v>4654</v>
      </c>
      <c r="AH62" s="2" t="s">
        <v>4655</v>
      </c>
      <c r="AN62" s="68"/>
    </row>
    <row r="63" spans="1:40" ht="255" x14ac:dyDescent="0.25">
      <c r="A63" s="2">
        <f t="shared" si="0"/>
        <v>60</v>
      </c>
      <c r="B63" s="180" t="s">
        <v>4811</v>
      </c>
      <c r="C63" s="9" t="s">
        <v>10999</v>
      </c>
      <c r="D63" s="2" t="s">
        <v>27</v>
      </c>
      <c r="E63" s="2" t="s">
        <v>4966</v>
      </c>
      <c r="F63" s="2">
        <v>5204000400</v>
      </c>
      <c r="G63" s="14" t="s">
        <v>11000</v>
      </c>
      <c r="H63" s="14" t="s">
        <v>11000</v>
      </c>
      <c r="I63" s="56" t="s">
        <v>5103</v>
      </c>
      <c r="J63" s="2" t="s">
        <v>4413</v>
      </c>
      <c r="K63" s="2" t="s">
        <v>28</v>
      </c>
      <c r="L63" s="2">
        <v>195</v>
      </c>
      <c r="M63" s="2" t="s">
        <v>82</v>
      </c>
      <c r="N63" s="9" t="s">
        <v>626</v>
      </c>
      <c r="O63" s="2" t="s">
        <v>57</v>
      </c>
      <c r="P63" s="32" t="s">
        <v>278</v>
      </c>
      <c r="Q63" s="9" t="s">
        <v>10328</v>
      </c>
      <c r="R63" s="9"/>
      <c r="S63" s="2" t="s">
        <v>39</v>
      </c>
      <c r="T63" s="9" t="s">
        <v>6389</v>
      </c>
      <c r="U63" s="2" t="s">
        <v>4565</v>
      </c>
      <c r="V63" s="2" t="s">
        <v>646</v>
      </c>
      <c r="W63" s="2">
        <v>2</v>
      </c>
      <c r="X63" s="2" t="s">
        <v>7723</v>
      </c>
      <c r="Y63" s="2">
        <v>2730</v>
      </c>
      <c r="Z63" s="62" t="s">
        <v>9358</v>
      </c>
      <c r="AA63" s="2" t="s">
        <v>236</v>
      </c>
      <c r="AB63" s="2" t="s">
        <v>627</v>
      </c>
      <c r="AC63" s="2" t="s">
        <v>628</v>
      </c>
      <c r="AD63" s="9" t="s">
        <v>629</v>
      </c>
      <c r="AE63" s="9" t="s">
        <v>630</v>
      </c>
      <c r="AF63" s="2" t="s">
        <v>10551</v>
      </c>
      <c r="AG63" s="9" t="s">
        <v>4654</v>
      </c>
      <c r="AH63" s="2" t="s">
        <v>4657</v>
      </c>
    </row>
    <row r="64" spans="1:40" ht="255" x14ac:dyDescent="0.25">
      <c r="A64" s="2">
        <f t="shared" si="0"/>
        <v>61</v>
      </c>
      <c r="B64" s="180"/>
      <c r="C64" s="9" t="s">
        <v>11001</v>
      </c>
      <c r="D64" s="2" t="s">
        <v>27</v>
      </c>
      <c r="E64" s="2" t="s">
        <v>4440</v>
      </c>
      <c r="F64" s="2">
        <v>5204001812</v>
      </c>
      <c r="G64" s="14" t="s">
        <v>8098</v>
      </c>
      <c r="H64" s="14" t="s">
        <v>8098</v>
      </c>
      <c r="I64" s="40" t="s">
        <v>4577</v>
      </c>
      <c r="J64" s="2" t="s">
        <v>4413</v>
      </c>
      <c r="K64" s="2" t="s">
        <v>28</v>
      </c>
      <c r="L64" s="2">
        <v>195</v>
      </c>
      <c r="M64" s="2" t="s">
        <v>82</v>
      </c>
      <c r="N64" s="9" t="s">
        <v>631</v>
      </c>
      <c r="O64" s="2" t="s">
        <v>57</v>
      </c>
      <c r="P64" s="32" t="s">
        <v>11002</v>
      </c>
      <c r="Q64" s="9" t="s">
        <v>7651</v>
      </c>
      <c r="R64" s="9" t="s">
        <v>4164</v>
      </c>
      <c r="S64" s="2" t="s">
        <v>39</v>
      </c>
      <c r="T64" s="14" t="s">
        <v>6390</v>
      </c>
      <c r="U64" s="2" t="s">
        <v>4565</v>
      </c>
      <c r="V64" s="2" t="s">
        <v>646</v>
      </c>
      <c r="W64" s="2">
        <v>3</v>
      </c>
      <c r="X64" s="2" t="s">
        <v>6641</v>
      </c>
      <c r="Y64" s="2">
        <v>2730</v>
      </c>
      <c r="Z64" s="23" t="s">
        <v>5007</v>
      </c>
      <c r="AA64" s="2" t="s">
        <v>210</v>
      </c>
      <c r="AB64" s="2" t="s">
        <v>634</v>
      </c>
      <c r="AC64" s="2" t="s">
        <v>635</v>
      </c>
      <c r="AD64" s="9" t="s">
        <v>154</v>
      </c>
      <c r="AE64" s="9" t="s">
        <v>280</v>
      </c>
      <c r="AF64" s="2" t="s">
        <v>10551</v>
      </c>
      <c r="AG64" s="9" t="s">
        <v>4654</v>
      </c>
      <c r="AH64" s="2" t="s">
        <v>4655</v>
      </c>
    </row>
    <row r="65" spans="1:34" ht="255" x14ac:dyDescent="0.25">
      <c r="A65" s="2">
        <f t="shared" si="0"/>
        <v>62</v>
      </c>
      <c r="B65" s="180"/>
      <c r="C65" s="9" t="s">
        <v>11003</v>
      </c>
      <c r="D65" s="2" t="s">
        <v>27</v>
      </c>
      <c r="E65" s="2" t="s">
        <v>6918</v>
      </c>
      <c r="F65" s="39">
        <v>5204001481</v>
      </c>
      <c r="G65" s="14" t="s">
        <v>8099</v>
      </c>
      <c r="H65" s="14" t="s">
        <v>8099</v>
      </c>
      <c r="I65" s="40" t="s">
        <v>5104</v>
      </c>
      <c r="J65" s="2" t="s">
        <v>4413</v>
      </c>
      <c r="K65" s="2" t="s">
        <v>28</v>
      </c>
      <c r="L65" s="2">
        <v>195</v>
      </c>
      <c r="M65" s="2" t="s">
        <v>82</v>
      </c>
      <c r="N65" s="9" t="s">
        <v>636</v>
      </c>
      <c r="O65" s="2" t="s">
        <v>57</v>
      </c>
      <c r="P65" s="32" t="s">
        <v>11004</v>
      </c>
      <c r="Q65" s="9" t="s">
        <v>10329</v>
      </c>
      <c r="R65" s="9" t="s">
        <v>4166</v>
      </c>
      <c r="S65" s="2" t="s">
        <v>39</v>
      </c>
      <c r="T65" s="14" t="s">
        <v>6391</v>
      </c>
      <c r="U65" s="2" t="s">
        <v>4565</v>
      </c>
      <c r="V65" s="2" t="s">
        <v>633</v>
      </c>
      <c r="W65" s="2">
        <v>3</v>
      </c>
      <c r="X65" s="2" t="s">
        <v>6641</v>
      </c>
      <c r="Y65" s="2">
        <v>2730</v>
      </c>
      <c r="Z65" s="2" t="s">
        <v>9359</v>
      </c>
      <c r="AA65" s="2" t="s">
        <v>236</v>
      </c>
      <c r="AB65" s="2" t="s">
        <v>637</v>
      </c>
      <c r="AC65" s="2" t="s">
        <v>638</v>
      </c>
      <c r="AD65" s="9" t="s">
        <v>639</v>
      </c>
      <c r="AE65" s="9" t="s">
        <v>459</v>
      </c>
      <c r="AF65" s="2" t="s">
        <v>10551</v>
      </c>
      <c r="AG65" s="9" t="s">
        <v>4654</v>
      </c>
      <c r="AH65" s="2" t="s">
        <v>4655</v>
      </c>
    </row>
    <row r="66" spans="1:34" ht="255" x14ac:dyDescent="0.25">
      <c r="A66" s="2">
        <f t="shared" si="0"/>
        <v>63</v>
      </c>
      <c r="B66" s="180"/>
      <c r="C66" s="9" t="s">
        <v>9428</v>
      </c>
      <c r="D66" s="2" t="s">
        <v>27</v>
      </c>
      <c r="E66" s="2" t="s">
        <v>4440</v>
      </c>
      <c r="F66" s="2">
        <v>5204001812</v>
      </c>
      <c r="G66" s="14" t="s">
        <v>5105</v>
      </c>
      <c r="H66" s="14" t="s">
        <v>8098</v>
      </c>
      <c r="I66" s="40" t="s">
        <v>5106</v>
      </c>
      <c r="J66" s="2" t="s">
        <v>4413</v>
      </c>
      <c r="K66" s="2" t="s">
        <v>28</v>
      </c>
      <c r="L66" s="2">
        <v>195</v>
      </c>
      <c r="M66" s="2" t="s">
        <v>82</v>
      </c>
      <c r="N66" s="9" t="s">
        <v>11005</v>
      </c>
      <c r="O66" s="2" t="s">
        <v>57</v>
      </c>
      <c r="P66" s="32" t="s">
        <v>640</v>
      </c>
      <c r="Q66" s="9" t="s">
        <v>10330</v>
      </c>
      <c r="R66" s="9" t="s">
        <v>4165</v>
      </c>
      <c r="S66" s="2" t="s">
        <v>39</v>
      </c>
      <c r="T66" s="14" t="s">
        <v>6390</v>
      </c>
      <c r="U66" s="2" t="s">
        <v>4565</v>
      </c>
      <c r="V66" s="2" t="s">
        <v>633</v>
      </c>
      <c r="W66" s="2">
        <v>1</v>
      </c>
      <c r="X66" s="2" t="s">
        <v>9360</v>
      </c>
      <c r="Y66" s="2">
        <v>2730</v>
      </c>
      <c r="Z66" s="2">
        <v>35</v>
      </c>
      <c r="AA66" s="2" t="s">
        <v>210</v>
      </c>
      <c r="AB66" s="2" t="s">
        <v>641</v>
      </c>
      <c r="AC66" s="2" t="s">
        <v>642</v>
      </c>
      <c r="AD66" s="9" t="s">
        <v>643</v>
      </c>
      <c r="AE66" s="9" t="s">
        <v>644</v>
      </c>
      <c r="AF66" s="2" t="s">
        <v>10551</v>
      </c>
      <c r="AG66" s="9" t="s">
        <v>4654</v>
      </c>
      <c r="AH66" s="2" t="s">
        <v>4655</v>
      </c>
    </row>
    <row r="67" spans="1:34" ht="255" x14ac:dyDescent="0.25">
      <c r="A67" s="2">
        <f t="shared" si="0"/>
        <v>64</v>
      </c>
      <c r="B67" s="180"/>
      <c r="C67" s="9" t="s">
        <v>11006</v>
      </c>
      <c r="D67" s="2" t="s">
        <v>27</v>
      </c>
      <c r="E67" s="2" t="s">
        <v>645</v>
      </c>
      <c r="F67" s="2">
        <v>5204000456</v>
      </c>
      <c r="G67" s="14" t="s">
        <v>11037</v>
      </c>
      <c r="H67" s="14" t="s">
        <v>11007</v>
      </c>
      <c r="I67" s="40" t="s">
        <v>5107</v>
      </c>
      <c r="J67" s="2" t="s">
        <v>4413</v>
      </c>
      <c r="K67" s="2" t="s">
        <v>28</v>
      </c>
      <c r="L67" s="2">
        <v>195</v>
      </c>
      <c r="M67" s="2" t="s">
        <v>82</v>
      </c>
      <c r="N67" s="9" t="s">
        <v>9361</v>
      </c>
      <c r="O67" s="2" t="s">
        <v>57</v>
      </c>
      <c r="P67" s="32" t="s">
        <v>11008</v>
      </c>
      <c r="Q67" s="9" t="s">
        <v>11036</v>
      </c>
      <c r="R67" s="9" t="s">
        <v>4167</v>
      </c>
      <c r="S67" s="2" t="s">
        <v>39</v>
      </c>
      <c r="T67" s="14" t="s">
        <v>6392</v>
      </c>
      <c r="U67" s="2" t="s">
        <v>4565</v>
      </c>
      <c r="V67" s="2" t="s">
        <v>646</v>
      </c>
      <c r="W67" s="2">
        <v>1</v>
      </c>
      <c r="X67" s="2" t="s">
        <v>6643</v>
      </c>
      <c r="Y67" s="2">
        <v>2730</v>
      </c>
      <c r="Z67" s="2">
        <v>65</v>
      </c>
      <c r="AA67" s="2" t="s">
        <v>236</v>
      </c>
      <c r="AB67" s="2" t="s">
        <v>627</v>
      </c>
      <c r="AC67" s="2" t="s">
        <v>628</v>
      </c>
      <c r="AD67" s="9" t="s">
        <v>647</v>
      </c>
      <c r="AE67" s="9" t="s">
        <v>648</v>
      </c>
      <c r="AF67" s="2" t="s">
        <v>10551</v>
      </c>
      <c r="AG67" s="9" t="s">
        <v>4654</v>
      </c>
      <c r="AH67" s="2" t="s">
        <v>4655</v>
      </c>
    </row>
    <row r="68" spans="1:34" ht="255" x14ac:dyDescent="0.25">
      <c r="A68" s="2">
        <f t="shared" si="0"/>
        <v>65</v>
      </c>
      <c r="B68" s="177" t="s">
        <v>4024</v>
      </c>
      <c r="C68" s="9" t="s">
        <v>11009</v>
      </c>
      <c r="D68" s="2" t="s">
        <v>27</v>
      </c>
      <c r="E68" s="2" t="s">
        <v>4441</v>
      </c>
      <c r="F68" s="39">
        <v>5205005256</v>
      </c>
      <c r="G68" s="14" t="s">
        <v>10332</v>
      </c>
      <c r="H68" s="14" t="s">
        <v>8100</v>
      </c>
      <c r="I68" s="40" t="s">
        <v>6133</v>
      </c>
      <c r="J68" s="2" t="s">
        <v>4413</v>
      </c>
      <c r="K68" s="2" t="s">
        <v>28</v>
      </c>
      <c r="L68" s="70">
        <v>180</v>
      </c>
      <c r="M68" s="2" t="s">
        <v>234</v>
      </c>
      <c r="N68" s="9" t="s">
        <v>6058</v>
      </c>
      <c r="O68" s="2" t="s">
        <v>57</v>
      </c>
      <c r="P68" s="32" t="s">
        <v>1276</v>
      </c>
      <c r="Q68" s="9" t="s">
        <v>10331</v>
      </c>
      <c r="R68" s="26"/>
      <c r="S68" s="2" t="s">
        <v>39</v>
      </c>
      <c r="T68" s="14" t="s">
        <v>6393</v>
      </c>
      <c r="U68" s="70" t="s">
        <v>4567</v>
      </c>
      <c r="V68" s="2" t="s">
        <v>654</v>
      </c>
      <c r="W68" s="2">
        <v>2</v>
      </c>
      <c r="X68" s="2" t="s">
        <v>7735</v>
      </c>
      <c r="Y68" s="70">
        <v>2520</v>
      </c>
      <c r="Z68" s="2" t="s">
        <v>6646</v>
      </c>
      <c r="AA68" s="2" t="s">
        <v>415</v>
      </c>
      <c r="AB68" s="2" t="s">
        <v>651</v>
      </c>
      <c r="AC68" s="2" t="s">
        <v>652</v>
      </c>
      <c r="AD68" s="9" t="s">
        <v>6050</v>
      </c>
      <c r="AE68" s="9" t="s">
        <v>658</v>
      </c>
      <c r="AF68" s="2" t="s">
        <v>10551</v>
      </c>
      <c r="AG68" s="9" t="s">
        <v>4654</v>
      </c>
      <c r="AH68" s="70" t="s">
        <v>4655</v>
      </c>
    </row>
    <row r="69" spans="1:34" ht="195.75" customHeight="1" x14ac:dyDescent="0.25">
      <c r="A69" s="2">
        <f t="shared" ref="A69:A130" si="1">A68+1</f>
        <v>66</v>
      </c>
      <c r="B69" s="178"/>
      <c r="C69" s="9" t="s">
        <v>11010</v>
      </c>
      <c r="D69" s="2" t="s">
        <v>27</v>
      </c>
      <c r="E69" s="2" t="s">
        <v>4441</v>
      </c>
      <c r="F69" s="39">
        <v>5205005256</v>
      </c>
      <c r="G69" s="14" t="s">
        <v>11011</v>
      </c>
      <c r="H69" s="14" t="s">
        <v>8100</v>
      </c>
      <c r="I69" s="56" t="s">
        <v>5108</v>
      </c>
      <c r="J69" s="2" t="s">
        <v>4148</v>
      </c>
      <c r="K69" s="2" t="s">
        <v>28</v>
      </c>
      <c r="L69" s="70">
        <v>180</v>
      </c>
      <c r="M69" s="2" t="s">
        <v>234</v>
      </c>
      <c r="N69" s="9" t="s">
        <v>6058</v>
      </c>
      <c r="O69" s="2" t="s">
        <v>57</v>
      </c>
      <c r="P69" s="32" t="s">
        <v>1276</v>
      </c>
      <c r="Q69" s="9" t="s">
        <v>11038</v>
      </c>
      <c r="R69" s="26"/>
      <c r="S69" s="2" t="s">
        <v>39</v>
      </c>
      <c r="T69" s="14" t="s">
        <v>6393</v>
      </c>
      <c r="U69" s="70" t="s">
        <v>7569</v>
      </c>
      <c r="V69" s="2" t="s">
        <v>654</v>
      </c>
      <c r="W69" s="2">
        <v>1</v>
      </c>
      <c r="X69" s="2" t="s">
        <v>6648</v>
      </c>
      <c r="Y69" s="70">
        <v>2700</v>
      </c>
      <c r="Z69" s="2">
        <v>20</v>
      </c>
      <c r="AA69" s="2" t="s">
        <v>210</v>
      </c>
      <c r="AB69" s="2" t="s">
        <v>6135</v>
      </c>
      <c r="AC69" s="2" t="s">
        <v>6049</v>
      </c>
      <c r="AD69" s="9" t="s">
        <v>6050</v>
      </c>
      <c r="AE69" s="9" t="s">
        <v>459</v>
      </c>
      <c r="AF69" s="2" t="s">
        <v>10551</v>
      </c>
      <c r="AG69" s="9" t="s">
        <v>4654</v>
      </c>
      <c r="AH69" s="70" t="s">
        <v>4655</v>
      </c>
    </row>
    <row r="70" spans="1:34" ht="255" x14ac:dyDescent="0.25">
      <c r="A70" s="2">
        <f t="shared" si="1"/>
        <v>67</v>
      </c>
      <c r="B70" s="178"/>
      <c r="C70" s="9" t="s">
        <v>9429</v>
      </c>
      <c r="D70" s="2" t="s">
        <v>42</v>
      </c>
      <c r="E70" s="2" t="s">
        <v>4442</v>
      </c>
      <c r="F70" s="2">
        <v>5205001974</v>
      </c>
      <c r="G70" s="14" t="s">
        <v>8101</v>
      </c>
      <c r="H70" s="14" t="s">
        <v>8101</v>
      </c>
      <c r="I70" s="56" t="s">
        <v>5109</v>
      </c>
      <c r="J70" s="2" t="s">
        <v>4413</v>
      </c>
      <c r="K70" s="2" t="s">
        <v>28</v>
      </c>
      <c r="L70" s="70">
        <v>180</v>
      </c>
      <c r="M70" s="2" t="s">
        <v>38</v>
      </c>
      <c r="N70" s="9" t="s">
        <v>655</v>
      </c>
      <c r="O70" s="2" t="s">
        <v>57</v>
      </c>
      <c r="P70" s="32" t="s">
        <v>656</v>
      </c>
      <c r="Q70" s="9" t="s">
        <v>7987</v>
      </c>
      <c r="R70" s="26"/>
      <c r="S70" s="2" t="s">
        <v>39</v>
      </c>
      <c r="T70" s="14" t="s">
        <v>6394</v>
      </c>
      <c r="U70" s="70" t="s">
        <v>4567</v>
      </c>
      <c r="V70" s="2" t="s">
        <v>654</v>
      </c>
      <c r="W70" s="2">
        <v>3</v>
      </c>
      <c r="X70" s="2" t="s">
        <v>7733</v>
      </c>
      <c r="Y70" s="70" t="s">
        <v>9416</v>
      </c>
      <c r="Z70" s="70" t="s">
        <v>6644</v>
      </c>
      <c r="AA70" s="2" t="s">
        <v>236</v>
      </c>
      <c r="AB70" s="2" t="s">
        <v>651</v>
      </c>
      <c r="AC70" s="2" t="s">
        <v>652</v>
      </c>
      <c r="AD70" s="9" t="s">
        <v>657</v>
      </c>
      <c r="AE70" s="9" t="s">
        <v>658</v>
      </c>
      <c r="AF70" s="2" t="s">
        <v>10551</v>
      </c>
      <c r="AG70" s="9" t="s">
        <v>4654</v>
      </c>
      <c r="AH70" s="70" t="s">
        <v>4657</v>
      </c>
    </row>
    <row r="71" spans="1:34" ht="255" x14ac:dyDescent="0.25">
      <c r="A71" s="2">
        <f t="shared" si="1"/>
        <v>68</v>
      </c>
      <c r="B71" s="178"/>
      <c r="C71" s="9" t="s">
        <v>11012</v>
      </c>
      <c r="D71" s="2" t="s">
        <v>27</v>
      </c>
      <c r="E71" s="2" t="s">
        <v>4443</v>
      </c>
      <c r="F71" s="2">
        <v>5205005200</v>
      </c>
      <c r="G71" s="14" t="s">
        <v>8102</v>
      </c>
      <c r="H71" s="14" t="s">
        <v>8102</v>
      </c>
      <c r="I71" s="40" t="s">
        <v>5110</v>
      </c>
      <c r="J71" s="2" t="s">
        <v>4148</v>
      </c>
      <c r="K71" s="2" t="s">
        <v>28</v>
      </c>
      <c r="L71" s="70">
        <v>180</v>
      </c>
      <c r="M71" s="2" t="s">
        <v>38</v>
      </c>
      <c r="N71" s="9" t="s">
        <v>659</v>
      </c>
      <c r="O71" s="2" t="s">
        <v>57</v>
      </c>
      <c r="P71" s="32" t="s">
        <v>100</v>
      </c>
      <c r="Q71" s="9" t="s">
        <v>7652</v>
      </c>
      <c r="R71" s="26"/>
      <c r="S71" s="2" t="s">
        <v>39</v>
      </c>
      <c r="T71" s="14" t="s">
        <v>6395</v>
      </c>
      <c r="U71" s="70" t="s">
        <v>4565</v>
      </c>
      <c r="V71" s="2" t="s">
        <v>650</v>
      </c>
      <c r="W71" s="2">
        <v>2</v>
      </c>
      <c r="X71" s="2" t="s">
        <v>6647</v>
      </c>
      <c r="Y71" s="70">
        <v>900</v>
      </c>
      <c r="Z71" s="2" t="s">
        <v>4056</v>
      </c>
      <c r="AA71" s="2" t="s">
        <v>210</v>
      </c>
      <c r="AB71" s="2" t="s">
        <v>660</v>
      </c>
      <c r="AC71" s="2" t="s">
        <v>661</v>
      </c>
      <c r="AD71" s="9" t="s">
        <v>662</v>
      </c>
      <c r="AE71" s="9" t="s">
        <v>663</v>
      </c>
      <c r="AF71" s="2" t="s">
        <v>10551</v>
      </c>
      <c r="AG71" s="9" t="s">
        <v>4654</v>
      </c>
      <c r="AH71" s="70" t="s">
        <v>4655</v>
      </c>
    </row>
    <row r="72" spans="1:34" ht="255" x14ac:dyDescent="0.25">
      <c r="A72" s="2">
        <f t="shared" si="1"/>
        <v>69</v>
      </c>
      <c r="B72" s="178"/>
      <c r="C72" s="9" t="s">
        <v>11013</v>
      </c>
      <c r="D72" s="2" t="s">
        <v>27</v>
      </c>
      <c r="E72" s="2" t="s">
        <v>4444</v>
      </c>
      <c r="F72" s="2">
        <v>5205005217</v>
      </c>
      <c r="G72" s="14" t="s">
        <v>11014</v>
      </c>
      <c r="H72" s="14" t="s">
        <v>11014</v>
      </c>
      <c r="I72" s="40" t="s">
        <v>5111</v>
      </c>
      <c r="J72" s="2" t="s">
        <v>4148</v>
      </c>
      <c r="K72" s="2" t="s">
        <v>28</v>
      </c>
      <c r="L72" s="70">
        <v>180</v>
      </c>
      <c r="M72" s="2" t="s">
        <v>195</v>
      </c>
      <c r="N72" s="9" t="s">
        <v>664</v>
      </c>
      <c r="O72" s="2" t="s">
        <v>57</v>
      </c>
      <c r="P72" s="32" t="s">
        <v>665</v>
      </c>
      <c r="Q72" s="30" t="s">
        <v>9417</v>
      </c>
      <c r="R72" s="26"/>
      <c r="S72" s="2" t="s">
        <v>39</v>
      </c>
      <c r="T72" s="14" t="s">
        <v>6396</v>
      </c>
      <c r="U72" s="70" t="s">
        <v>4567</v>
      </c>
      <c r="V72" s="2" t="s">
        <v>650</v>
      </c>
      <c r="W72" s="2">
        <v>2</v>
      </c>
      <c r="X72" s="2" t="s">
        <v>6645</v>
      </c>
      <c r="Y72" s="70">
        <v>2520</v>
      </c>
      <c r="Z72" s="2" t="s">
        <v>4301</v>
      </c>
      <c r="AA72" s="2" t="s">
        <v>210</v>
      </c>
      <c r="AB72" s="2" t="s">
        <v>666</v>
      </c>
      <c r="AC72" s="2" t="s">
        <v>667</v>
      </c>
      <c r="AD72" s="9" t="s">
        <v>668</v>
      </c>
      <c r="AE72" s="9" t="s">
        <v>669</v>
      </c>
      <c r="AF72" s="2" t="s">
        <v>10551</v>
      </c>
      <c r="AG72" s="9" t="s">
        <v>4654</v>
      </c>
      <c r="AH72" s="70" t="s">
        <v>4655</v>
      </c>
    </row>
    <row r="73" spans="1:34" ht="255" x14ac:dyDescent="0.25">
      <c r="A73" s="2">
        <f t="shared" si="1"/>
        <v>70</v>
      </c>
      <c r="B73" s="178"/>
      <c r="C73" s="9" t="s">
        <v>11015</v>
      </c>
      <c r="D73" s="71" t="s">
        <v>27</v>
      </c>
      <c r="E73" s="71" t="s">
        <v>4316</v>
      </c>
      <c r="F73" s="71">
        <v>5205002350</v>
      </c>
      <c r="G73" s="72" t="s">
        <v>8103</v>
      </c>
      <c r="H73" s="72" t="s">
        <v>11016</v>
      </c>
      <c r="I73" s="73" t="s">
        <v>4578</v>
      </c>
      <c r="J73" s="71" t="s">
        <v>4148</v>
      </c>
      <c r="K73" s="71" t="s">
        <v>28</v>
      </c>
      <c r="L73" s="76" t="s">
        <v>9418</v>
      </c>
      <c r="M73" s="71" t="s">
        <v>38</v>
      </c>
      <c r="N73" s="43" t="s">
        <v>9419</v>
      </c>
      <c r="O73" s="71" t="s">
        <v>57</v>
      </c>
      <c r="P73" s="74" t="s">
        <v>110</v>
      </c>
      <c r="Q73" s="43" t="s">
        <v>10333</v>
      </c>
      <c r="R73" s="75"/>
      <c r="S73" s="2" t="s">
        <v>39</v>
      </c>
      <c r="T73" s="72" t="s">
        <v>6397</v>
      </c>
      <c r="U73" s="76" t="s">
        <v>4565</v>
      </c>
      <c r="V73" s="71" t="s">
        <v>650</v>
      </c>
      <c r="W73" s="71">
        <v>2</v>
      </c>
      <c r="X73" s="71" t="s">
        <v>9420</v>
      </c>
      <c r="Y73" s="76" t="s">
        <v>9421</v>
      </c>
      <c r="Z73" s="71" t="s">
        <v>9422</v>
      </c>
      <c r="AA73" s="71" t="s">
        <v>210</v>
      </c>
      <c r="AB73" s="71" t="s">
        <v>670</v>
      </c>
      <c r="AC73" s="71" t="s">
        <v>671</v>
      </c>
      <c r="AD73" s="43" t="s">
        <v>9423</v>
      </c>
      <c r="AE73" s="43" t="s">
        <v>4317</v>
      </c>
      <c r="AF73" s="2" t="s">
        <v>10551</v>
      </c>
      <c r="AG73" s="43" t="s">
        <v>4654</v>
      </c>
      <c r="AH73" s="76" t="s">
        <v>4655</v>
      </c>
    </row>
    <row r="74" spans="1:34" ht="255" x14ac:dyDescent="0.25">
      <c r="A74" s="2">
        <f t="shared" si="1"/>
        <v>71</v>
      </c>
      <c r="B74" s="178"/>
      <c r="C74" s="9" t="s">
        <v>11017</v>
      </c>
      <c r="D74" s="2" t="s">
        <v>27</v>
      </c>
      <c r="E74" s="2" t="s">
        <v>4619</v>
      </c>
      <c r="F74" s="2">
        <v>5205000434</v>
      </c>
      <c r="G74" s="14" t="s">
        <v>8104</v>
      </c>
      <c r="H74" s="14" t="s">
        <v>8104</v>
      </c>
      <c r="I74" s="40" t="s">
        <v>6134</v>
      </c>
      <c r="J74" s="2" t="s">
        <v>4148</v>
      </c>
      <c r="K74" s="2" t="s">
        <v>28</v>
      </c>
      <c r="L74" s="70">
        <v>180</v>
      </c>
      <c r="M74" s="2" t="s">
        <v>4956</v>
      </c>
      <c r="N74" s="9" t="s">
        <v>11018</v>
      </c>
      <c r="O74" s="2" t="s">
        <v>57</v>
      </c>
      <c r="P74" s="32" t="s">
        <v>2922</v>
      </c>
      <c r="Q74" s="9" t="s">
        <v>180</v>
      </c>
      <c r="R74" s="26"/>
      <c r="S74" s="2" t="s">
        <v>39</v>
      </c>
      <c r="T74" s="14" t="s">
        <v>6398</v>
      </c>
      <c r="U74" s="70" t="s">
        <v>4567</v>
      </c>
      <c r="V74" s="2" t="s">
        <v>650</v>
      </c>
      <c r="W74" s="2">
        <v>1</v>
      </c>
      <c r="X74" s="2" t="s">
        <v>6648</v>
      </c>
      <c r="Y74" s="70">
        <v>2700</v>
      </c>
      <c r="Z74" s="2">
        <v>20</v>
      </c>
      <c r="AA74" s="2" t="s">
        <v>415</v>
      </c>
      <c r="AB74" s="2" t="s">
        <v>651</v>
      </c>
      <c r="AC74" s="2" t="s">
        <v>652</v>
      </c>
      <c r="AD74" s="9" t="s">
        <v>6140</v>
      </c>
      <c r="AE74" s="9" t="s">
        <v>459</v>
      </c>
      <c r="AF74" s="2" t="s">
        <v>10551</v>
      </c>
      <c r="AG74" s="9" t="s">
        <v>4654</v>
      </c>
      <c r="AH74" s="70" t="s">
        <v>4655</v>
      </c>
    </row>
    <row r="75" spans="1:34" ht="255" x14ac:dyDescent="0.25">
      <c r="A75" s="2">
        <f t="shared" si="1"/>
        <v>72</v>
      </c>
      <c r="B75" s="178"/>
      <c r="C75" s="9" t="s">
        <v>11019</v>
      </c>
      <c r="D75" s="2" t="s">
        <v>27</v>
      </c>
      <c r="E75" s="2" t="s">
        <v>6136</v>
      </c>
      <c r="F75" s="2">
        <v>5205006517</v>
      </c>
      <c r="G75" s="14" t="s">
        <v>11040</v>
      </c>
      <c r="H75" s="14" t="s">
        <v>11020</v>
      </c>
      <c r="I75" s="40" t="s">
        <v>6137</v>
      </c>
      <c r="J75" s="2" t="s">
        <v>4148</v>
      </c>
      <c r="K75" s="2" t="s">
        <v>28</v>
      </c>
      <c r="L75" s="70">
        <v>180</v>
      </c>
      <c r="M75" s="2" t="s">
        <v>234</v>
      </c>
      <c r="N75" s="26" t="s">
        <v>6204</v>
      </c>
      <c r="O75" s="2" t="s">
        <v>57</v>
      </c>
      <c r="P75" s="32" t="s">
        <v>2220</v>
      </c>
      <c r="Q75" s="9" t="s">
        <v>11039</v>
      </c>
      <c r="R75" s="26"/>
      <c r="S75" s="2" t="s">
        <v>39</v>
      </c>
      <c r="T75" s="9" t="s">
        <v>6399</v>
      </c>
      <c r="U75" s="70" t="s">
        <v>4567</v>
      </c>
      <c r="V75" s="2" t="s">
        <v>650</v>
      </c>
      <c r="W75" s="2">
        <v>1</v>
      </c>
      <c r="X75" s="2" t="s">
        <v>6648</v>
      </c>
      <c r="Y75" s="70">
        <v>2700</v>
      </c>
      <c r="Z75" s="2">
        <v>20</v>
      </c>
      <c r="AA75" s="2" t="s">
        <v>236</v>
      </c>
      <c r="AB75" s="2" t="s">
        <v>651</v>
      </c>
      <c r="AC75" s="2" t="s">
        <v>652</v>
      </c>
      <c r="AD75" s="9" t="s">
        <v>6140</v>
      </c>
      <c r="AE75" s="9" t="s">
        <v>459</v>
      </c>
      <c r="AF75" s="2" t="s">
        <v>10551</v>
      </c>
      <c r="AG75" s="9" t="s">
        <v>4654</v>
      </c>
      <c r="AH75" s="70" t="s">
        <v>4655</v>
      </c>
    </row>
    <row r="76" spans="1:34" ht="255" x14ac:dyDescent="0.25">
      <c r="A76" s="2">
        <f t="shared" si="1"/>
        <v>73</v>
      </c>
      <c r="B76" s="178"/>
      <c r="C76" s="9" t="s">
        <v>11021</v>
      </c>
      <c r="D76" s="2" t="s">
        <v>27</v>
      </c>
      <c r="E76" s="2" t="s">
        <v>6138</v>
      </c>
      <c r="F76" s="2">
        <v>5205001950</v>
      </c>
      <c r="G76" s="14" t="s">
        <v>11022</v>
      </c>
      <c r="H76" s="14" t="s">
        <v>8105</v>
      </c>
      <c r="I76" s="40" t="s">
        <v>6139</v>
      </c>
      <c r="J76" s="2" t="s">
        <v>4148</v>
      </c>
      <c r="K76" s="2" t="s">
        <v>28</v>
      </c>
      <c r="L76" s="70">
        <v>180</v>
      </c>
      <c r="M76" s="2" t="s">
        <v>38</v>
      </c>
      <c r="N76" s="9" t="s">
        <v>9424</v>
      </c>
      <c r="O76" s="2" t="s">
        <v>39</v>
      </c>
      <c r="P76" s="32" t="s">
        <v>56</v>
      </c>
      <c r="Q76" s="9" t="s">
        <v>10334</v>
      </c>
      <c r="R76" s="26"/>
      <c r="S76" s="2" t="s">
        <v>39</v>
      </c>
      <c r="T76" s="14" t="s">
        <v>6400</v>
      </c>
      <c r="U76" s="70" t="s">
        <v>4567</v>
      </c>
      <c r="V76" s="2" t="s">
        <v>650</v>
      </c>
      <c r="W76" s="2">
        <v>1</v>
      </c>
      <c r="X76" s="2" t="s">
        <v>6630</v>
      </c>
      <c r="Y76" s="70">
        <v>2520</v>
      </c>
      <c r="Z76" s="2">
        <v>20</v>
      </c>
      <c r="AA76" s="2" t="s">
        <v>236</v>
      </c>
      <c r="AB76" s="2" t="s">
        <v>651</v>
      </c>
      <c r="AC76" s="2" t="s">
        <v>652</v>
      </c>
      <c r="AD76" s="9" t="s">
        <v>6140</v>
      </c>
      <c r="AE76" s="9" t="s">
        <v>9430</v>
      </c>
      <c r="AF76" s="2" t="s">
        <v>10551</v>
      </c>
      <c r="AG76" s="9" t="s">
        <v>4654</v>
      </c>
      <c r="AH76" s="70" t="s">
        <v>4655</v>
      </c>
    </row>
    <row r="77" spans="1:34" ht="255" x14ac:dyDescent="0.25">
      <c r="A77" s="2">
        <f t="shared" si="1"/>
        <v>74</v>
      </c>
      <c r="B77" s="180" t="s">
        <v>4025</v>
      </c>
      <c r="C77" s="9" t="s">
        <v>11023</v>
      </c>
      <c r="D77" s="2" t="s">
        <v>42</v>
      </c>
      <c r="E77" s="2" t="s">
        <v>672</v>
      </c>
      <c r="F77" s="2">
        <v>5206001046</v>
      </c>
      <c r="G77" s="14" t="s">
        <v>8106</v>
      </c>
      <c r="H77" s="14" t="s">
        <v>8107</v>
      </c>
      <c r="I77" s="40" t="s">
        <v>5112</v>
      </c>
      <c r="J77" s="2" t="s">
        <v>4413</v>
      </c>
      <c r="K77" s="2" t="s">
        <v>28</v>
      </c>
      <c r="L77" s="2">
        <v>125</v>
      </c>
      <c r="M77" s="2" t="s">
        <v>840</v>
      </c>
      <c r="N77" s="9" t="s">
        <v>673</v>
      </c>
      <c r="O77" s="2" t="s">
        <v>57</v>
      </c>
      <c r="P77" s="32" t="s">
        <v>674</v>
      </c>
      <c r="Q77" s="9" t="s">
        <v>7988</v>
      </c>
      <c r="R77" s="9" t="s">
        <v>4168</v>
      </c>
      <c r="S77" s="2" t="s">
        <v>39</v>
      </c>
      <c r="T77" s="9" t="s">
        <v>6401</v>
      </c>
      <c r="U77" s="2" t="s">
        <v>4568</v>
      </c>
      <c r="V77" s="2" t="s">
        <v>675</v>
      </c>
      <c r="W77" s="2">
        <v>1</v>
      </c>
      <c r="X77" s="2" t="s">
        <v>6655</v>
      </c>
      <c r="Y77" s="2">
        <v>1750</v>
      </c>
      <c r="Z77" s="2">
        <v>186</v>
      </c>
      <c r="AA77" s="2" t="s">
        <v>210</v>
      </c>
      <c r="AB77" s="2" t="s">
        <v>676</v>
      </c>
      <c r="AC77" s="2" t="s">
        <v>677</v>
      </c>
      <c r="AD77" s="9" t="s">
        <v>678</v>
      </c>
      <c r="AE77" s="9" t="s">
        <v>280</v>
      </c>
      <c r="AF77" s="2" t="s">
        <v>10551</v>
      </c>
      <c r="AG77" s="9" t="s">
        <v>4654</v>
      </c>
      <c r="AH77" s="2" t="s">
        <v>4657</v>
      </c>
    </row>
    <row r="78" spans="1:34" ht="255" x14ac:dyDescent="0.25">
      <c r="A78" s="2">
        <f t="shared" si="1"/>
        <v>75</v>
      </c>
      <c r="B78" s="180"/>
      <c r="C78" s="9" t="s">
        <v>11024</v>
      </c>
      <c r="D78" s="2" t="s">
        <v>42</v>
      </c>
      <c r="E78" s="2" t="s">
        <v>4968</v>
      </c>
      <c r="F78" s="2">
        <v>5206001367</v>
      </c>
      <c r="G78" s="14" t="s">
        <v>8108</v>
      </c>
      <c r="H78" s="14" t="s">
        <v>8109</v>
      </c>
      <c r="I78" s="40" t="s">
        <v>5113</v>
      </c>
      <c r="J78" s="2" t="s">
        <v>4148</v>
      </c>
      <c r="K78" s="2" t="s">
        <v>28</v>
      </c>
      <c r="L78" s="23">
        <v>125</v>
      </c>
      <c r="M78" s="23" t="s">
        <v>208</v>
      </c>
      <c r="N78" s="9" t="s">
        <v>679</v>
      </c>
      <c r="O78" s="2" t="s">
        <v>57</v>
      </c>
      <c r="P78" s="32" t="s">
        <v>680</v>
      </c>
      <c r="Q78" s="9" t="s">
        <v>10335</v>
      </c>
      <c r="R78" s="9"/>
      <c r="S78" s="2" t="s">
        <v>39</v>
      </c>
      <c r="T78" s="14" t="s">
        <v>6402</v>
      </c>
      <c r="U78" s="2" t="s">
        <v>4568</v>
      </c>
      <c r="V78" s="2" t="s">
        <v>675</v>
      </c>
      <c r="W78" s="2">
        <v>1</v>
      </c>
      <c r="X78" s="2" t="s">
        <v>6630</v>
      </c>
      <c r="Y78" s="2">
        <v>1750</v>
      </c>
      <c r="Z78" s="2">
        <v>20</v>
      </c>
      <c r="AA78" s="2" t="s">
        <v>210</v>
      </c>
      <c r="AB78" s="2" t="s">
        <v>681</v>
      </c>
      <c r="AC78" s="2" t="s">
        <v>682</v>
      </c>
      <c r="AD78" s="9" t="s">
        <v>683</v>
      </c>
      <c r="AE78" s="9" t="s">
        <v>684</v>
      </c>
      <c r="AF78" s="2" t="s">
        <v>10551</v>
      </c>
      <c r="AG78" s="9" t="s">
        <v>4654</v>
      </c>
      <c r="AH78" s="2" t="s">
        <v>4655</v>
      </c>
    </row>
    <row r="79" spans="1:34" ht="255" x14ac:dyDescent="0.25">
      <c r="A79" s="2">
        <f t="shared" si="1"/>
        <v>76</v>
      </c>
      <c r="B79" s="180"/>
      <c r="C79" s="9" t="s">
        <v>11025</v>
      </c>
      <c r="D79" s="2" t="s">
        <v>42</v>
      </c>
      <c r="E79" s="2" t="s">
        <v>685</v>
      </c>
      <c r="F79" s="2">
        <v>5206001381</v>
      </c>
      <c r="G79" s="14" t="s">
        <v>8110</v>
      </c>
      <c r="H79" s="14" t="s">
        <v>11026</v>
      </c>
      <c r="I79" s="40" t="s">
        <v>5114</v>
      </c>
      <c r="J79" s="2" t="s">
        <v>4148</v>
      </c>
      <c r="K79" s="2" t="s">
        <v>28</v>
      </c>
      <c r="L79" s="2" t="s">
        <v>686</v>
      </c>
      <c r="M79" s="2" t="s">
        <v>687</v>
      </c>
      <c r="N79" s="9" t="s">
        <v>688</v>
      </c>
      <c r="O79" s="2" t="s">
        <v>57</v>
      </c>
      <c r="P79" s="32" t="s">
        <v>689</v>
      </c>
      <c r="Q79" s="9" t="s">
        <v>7989</v>
      </c>
      <c r="R79" s="9"/>
      <c r="S79" s="2" t="s">
        <v>39</v>
      </c>
      <c r="T79" s="14" t="s">
        <v>6403</v>
      </c>
      <c r="U79" s="2" t="s">
        <v>4568</v>
      </c>
      <c r="V79" s="2" t="s">
        <v>675</v>
      </c>
      <c r="W79" s="2">
        <v>1</v>
      </c>
      <c r="X79" s="2" t="s">
        <v>6650</v>
      </c>
      <c r="Y79" s="2">
        <v>1750</v>
      </c>
      <c r="Z79" s="2">
        <v>25</v>
      </c>
      <c r="AA79" s="2" t="s">
        <v>236</v>
      </c>
      <c r="AB79" s="2" t="s">
        <v>690</v>
      </c>
      <c r="AC79" s="2" t="s">
        <v>691</v>
      </c>
      <c r="AD79" s="9" t="s">
        <v>692</v>
      </c>
      <c r="AE79" s="9" t="s">
        <v>693</v>
      </c>
      <c r="AF79" s="2" t="s">
        <v>10551</v>
      </c>
      <c r="AG79" s="9" t="s">
        <v>4654</v>
      </c>
      <c r="AH79" s="2" t="s">
        <v>4655</v>
      </c>
    </row>
    <row r="80" spans="1:34" ht="255" x14ac:dyDescent="0.25">
      <c r="A80" s="2">
        <f t="shared" si="1"/>
        <v>77</v>
      </c>
      <c r="B80" s="180"/>
      <c r="C80" s="9" t="s">
        <v>11027</v>
      </c>
      <c r="D80" s="2" t="s">
        <v>42</v>
      </c>
      <c r="E80" s="2" t="s">
        <v>4445</v>
      </c>
      <c r="F80" s="2">
        <v>5206001350</v>
      </c>
      <c r="G80" s="14" t="s">
        <v>8111</v>
      </c>
      <c r="H80" s="14" t="s">
        <v>8111</v>
      </c>
      <c r="I80" s="40" t="s">
        <v>5115</v>
      </c>
      <c r="J80" s="2" t="s">
        <v>4148</v>
      </c>
      <c r="K80" s="2" t="s">
        <v>28</v>
      </c>
      <c r="L80" s="2">
        <v>125</v>
      </c>
      <c r="M80" s="2" t="s">
        <v>694</v>
      </c>
      <c r="N80" s="9" t="s">
        <v>695</v>
      </c>
      <c r="O80" s="2" t="s">
        <v>57</v>
      </c>
      <c r="P80" s="2" t="s">
        <v>696</v>
      </c>
      <c r="Q80" s="9" t="s">
        <v>7990</v>
      </c>
      <c r="R80" s="9" t="s">
        <v>4169</v>
      </c>
      <c r="S80" s="2" t="s">
        <v>39</v>
      </c>
      <c r="T80" s="9" t="s">
        <v>6404</v>
      </c>
      <c r="U80" s="2" t="s">
        <v>4569</v>
      </c>
      <c r="V80" s="2" t="s">
        <v>675</v>
      </c>
      <c r="W80" s="2">
        <v>1</v>
      </c>
      <c r="X80" s="2" t="s">
        <v>6650</v>
      </c>
      <c r="Y80" s="2">
        <v>1750</v>
      </c>
      <c r="Z80" s="2">
        <v>25</v>
      </c>
      <c r="AA80" s="2" t="s">
        <v>210</v>
      </c>
      <c r="AB80" s="2" t="s">
        <v>697</v>
      </c>
      <c r="AC80" s="2" t="s">
        <v>698</v>
      </c>
      <c r="AD80" s="63" t="s">
        <v>699</v>
      </c>
      <c r="AE80" s="9" t="s">
        <v>700</v>
      </c>
      <c r="AF80" s="2" t="s">
        <v>10551</v>
      </c>
      <c r="AG80" s="9" t="s">
        <v>4654</v>
      </c>
      <c r="AH80" s="2" t="s">
        <v>4655</v>
      </c>
    </row>
    <row r="81" spans="1:34" ht="255" x14ac:dyDescent="0.25">
      <c r="A81" s="2">
        <f t="shared" si="1"/>
        <v>78</v>
      </c>
      <c r="B81" s="180"/>
      <c r="C81" s="9" t="s">
        <v>11028</v>
      </c>
      <c r="D81" s="2" t="s">
        <v>42</v>
      </c>
      <c r="E81" s="2" t="s">
        <v>685</v>
      </c>
      <c r="F81" s="2">
        <v>5206001381</v>
      </c>
      <c r="G81" s="14" t="s">
        <v>8112</v>
      </c>
      <c r="H81" s="14" t="s">
        <v>11029</v>
      </c>
      <c r="I81" s="40" t="s">
        <v>5116</v>
      </c>
      <c r="J81" s="2" t="s">
        <v>4148</v>
      </c>
      <c r="K81" s="2" t="s">
        <v>28</v>
      </c>
      <c r="L81" s="2">
        <v>125</v>
      </c>
      <c r="M81" s="2" t="s">
        <v>359</v>
      </c>
      <c r="N81" s="9" t="s">
        <v>701</v>
      </c>
      <c r="O81" s="2" t="s">
        <v>57</v>
      </c>
      <c r="P81" s="2" t="s">
        <v>702</v>
      </c>
      <c r="Q81" s="9" t="s">
        <v>7991</v>
      </c>
      <c r="R81" s="9"/>
      <c r="S81" s="2" t="s">
        <v>39</v>
      </c>
      <c r="T81" s="14" t="s">
        <v>6403</v>
      </c>
      <c r="U81" s="2" t="s">
        <v>4567</v>
      </c>
      <c r="V81" s="2" t="s">
        <v>675</v>
      </c>
      <c r="W81" s="2">
        <v>1</v>
      </c>
      <c r="X81" s="2" t="s">
        <v>6630</v>
      </c>
      <c r="Y81" s="2">
        <v>1750</v>
      </c>
      <c r="Z81" s="2">
        <v>19</v>
      </c>
      <c r="AA81" s="2" t="s">
        <v>210</v>
      </c>
      <c r="AB81" s="2" t="s">
        <v>703</v>
      </c>
      <c r="AC81" s="2" t="s">
        <v>704</v>
      </c>
      <c r="AD81" s="9" t="s">
        <v>705</v>
      </c>
      <c r="AE81" s="9" t="s">
        <v>706</v>
      </c>
      <c r="AF81" s="2" t="s">
        <v>10551</v>
      </c>
      <c r="AG81" s="9" t="s">
        <v>4654</v>
      </c>
      <c r="AH81" s="2" t="s">
        <v>4655</v>
      </c>
    </row>
    <row r="82" spans="1:34" ht="255" x14ac:dyDescent="0.25">
      <c r="A82" s="2">
        <f t="shared" si="1"/>
        <v>79</v>
      </c>
      <c r="B82" s="180"/>
      <c r="C82" s="9" t="s">
        <v>11030</v>
      </c>
      <c r="D82" s="2" t="s">
        <v>42</v>
      </c>
      <c r="E82" s="2" t="s">
        <v>707</v>
      </c>
      <c r="F82" s="2">
        <v>5206001409</v>
      </c>
      <c r="G82" s="9" t="s">
        <v>8113</v>
      </c>
      <c r="H82" s="9" t="s">
        <v>11031</v>
      </c>
      <c r="I82" s="40" t="s">
        <v>5117</v>
      </c>
      <c r="J82" s="2" t="s">
        <v>4148</v>
      </c>
      <c r="K82" s="2" t="s">
        <v>28</v>
      </c>
      <c r="L82" s="2">
        <v>125</v>
      </c>
      <c r="M82" s="2" t="s">
        <v>4671</v>
      </c>
      <c r="N82" s="9" t="s">
        <v>708</v>
      </c>
      <c r="O82" s="2" t="s">
        <v>57</v>
      </c>
      <c r="P82" s="32" t="s">
        <v>214</v>
      </c>
      <c r="Q82" s="9" t="s">
        <v>7992</v>
      </c>
      <c r="R82" s="9"/>
      <c r="S82" s="2" t="s">
        <v>39</v>
      </c>
      <c r="T82" s="14" t="s">
        <v>6405</v>
      </c>
      <c r="U82" s="2" t="s">
        <v>4567</v>
      </c>
      <c r="V82" s="2" t="s">
        <v>675</v>
      </c>
      <c r="W82" s="2">
        <v>1</v>
      </c>
      <c r="X82" s="2" t="s">
        <v>6650</v>
      </c>
      <c r="Y82" s="2">
        <v>1725</v>
      </c>
      <c r="Z82" s="2">
        <v>25</v>
      </c>
      <c r="AA82" s="2" t="s">
        <v>236</v>
      </c>
      <c r="AB82" s="2" t="s">
        <v>709</v>
      </c>
      <c r="AC82" s="2" t="s">
        <v>710</v>
      </c>
      <c r="AD82" s="9" t="s">
        <v>711</v>
      </c>
      <c r="AE82" s="9" t="s">
        <v>712</v>
      </c>
      <c r="AF82" s="2" t="s">
        <v>10551</v>
      </c>
      <c r="AG82" s="9" t="s">
        <v>4654</v>
      </c>
      <c r="AH82" s="2" t="s">
        <v>4655</v>
      </c>
    </row>
    <row r="83" spans="1:34" ht="255" x14ac:dyDescent="0.25">
      <c r="A83" s="2">
        <f t="shared" si="1"/>
        <v>80</v>
      </c>
      <c r="B83" s="180"/>
      <c r="C83" s="9" t="s">
        <v>11032</v>
      </c>
      <c r="D83" s="2" t="s">
        <v>42</v>
      </c>
      <c r="E83" s="2" t="s">
        <v>713</v>
      </c>
      <c r="F83" s="2">
        <v>5206001416</v>
      </c>
      <c r="G83" s="14" t="s">
        <v>8114</v>
      </c>
      <c r="H83" s="14" t="s">
        <v>8114</v>
      </c>
      <c r="I83" s="40" t="s">
        <v>5118</v>
      </c>
      <c r="J83" s="2" t="s">
        <v>4148</v>
      </c>
      <c r="K83" s="2" t="s">
        <v>28</v>
      </c>
      <c r="L83" s="2">
        <v>216</v>
      </c>
      <c r="M83" s="2" t="s">
        <v>44</v>
      </c>
      <c r="N83" s="9" t="s">
        <v>714</v>
      </c>
      <c r="O83" s="2" t="s">
        <v>57</v>
      </c>
      <c r="P83" s="32" t="s">
        <v>715</v>
      </c>
      <c r="Q83" s="9" t="s">
        <v>10336</v>
      </c>
      <c r="R83" s="9" t="s">
        <v>4170</v>
      </c>
      <c r="S83" s="2" t="s">
        <v>39</v>
      </c>
      <c r="T83" s="14" t="s">
        <v>6406</v>
      </c>
      <c r="U83" s="2" t="s">
        <v>4567</v>
      </c>
      <c r="V83" s="2" t="s">
        <v>675</v>
      </c>
      <c r="W83" s="2">
        <v>1</v>
      </c>
      <c r="X83" s="2" t="s">
        <v>6650</v>
      </c>
      <c r="Y83" s="2">
        <v>3886.2</v>
      </c>
      <c r="Z83" s="2">
        <v>30</v>
      </c>
      <c r="AA83" s="2" t="s">
        <v>210</v>
      </c>
      <c r="AB83" s="2" t="s">
        <v>716</v>
      </c>
      <c r="AC83" s="2" t="s">
        <v>717</v>
      </c>
      <c r="AD83" s="9" t="s">
        <v>718</v>
      </c>
      <c r="AE83" s="9" t="s">
        <v>719</v>
      </c>
      <c r="AF83" s="2" t="s">
        <v>10551</v>
      </c>
      <c r="AG83" s="9" t="s">
        <v>4654</v>
      </c>
      <c r="AH83" s="2" t="s">
        <v>4655</v>
      </c>
    </row>
    <row r="84" spans="1:34" ht="255" x14ac:dyDescent="0.25">
      <c r="A84" s="2">
        <f t="shared" si="1"/>
        <v>81</v>
      </c>
      <c r="B84" s="180"/>
      <c r="C84" s="9" t="s">
        <v>11033</v>
      </c>
      <c r="D84" s="2" t="s">
        <v>42</v>
      </c>
      <c r="E84" s="2" t="s">
        <v>720</v>
      </c>
      <c r="F84" s="2">
        <v>5206001159</v>
      </c>
      <c r="G84" s="14" t="s">
        <v>8115</v>
      </c>
      <c r="H84" s="14" t="s">
        <v>8115</v>
      </c>
      <c r="I84" s="40" t="s">
        <v>5119</v>
      </c>
      <c r="J84" s="2" t="s">
        <v>4148</v>
      </c>
      <c r="K84" s="2" t="s">
        <v>28</v>
      </c>
      <c r="L84" s="2">
        <v>125</v>
      </c>
      <c r="M84" s="2" t="s">
        <v>359</v>
      </c>
      <c r="N84" s="9" t="s">
        <v>721</v>
      </c>
      <c r="O84" s="2" t="s">
        <v>57</v>
      </c>
      <c r="P84" s="32" t="s">
        <v>283</v>
      </c>
      <c r="Q84" s="9" t="s">
        <v>7993</v>
      </c>
      <c r="R84" s="9"/>
      <c r="S84" s="2" t="s">
        <v>39</v>
      </c>
      <c r="T84" s="14" t="s">
        <v>6407</v>
      </c>
      <c r="U84" s="2" t="s">
        <v>4568</v>
      </c>
      <c r="V84" s="2" t="s">
        <v>675</v>
      </c>
      <c r="W84" s="2">
        <v>1</v>
      </c>
      <c r="X84" s="2" t="s">
        <v>6653</v>
      </c>
      <c r="Y84" s="2">
        <v>1750</v>
      </c>
      <c r="Z84" s="2">
        <v>20</v>
      </c>
      <c r="AA84" s="2" t="s">
        <v>3958</v>
      </c>
      <c r="AB84" s="2" t="s">
        <v>722</v>
      </c>
      <c r="AC84" s="2" t="s">
        <v>723</v>
      </c>
      <c r="AD84" s="9" t="s">
        <v>724</v>
      </c>
      <c r="AE84" s="9" t="s">
        <v>684</v>
      </c>
      <c r="AF84" s="2" t="s">
        <v>10551</v>
      </c>
      <c r="AG84" s="9" t="s">
        <v>4654</v>
      </c>
      <c r="AH84" s="2" t="s">
        <v>4655</v>
      </c>
    </row>
    <row r="85" spans="1:34" ht="255" x14ac:dyDescent="0.25">
      <c r="A85" s="2">
        <f t="shared" si="1"/>
        <v>82</v>
      </c>
      <c r="B85" s="180"/>
      <c r="C85" s="9" t="s">
        <v>11034</v>
      </c>
      <c r="D85" s="2" t="s">
        <v>42</v>
      </c>
      <c r="E85" s="2" t="s">
        <v>4967</v>
      </c>
      <c r="F85" s="2">
        <v>5206001342</v>
      </c>
      <c r="G85" s="14" t="s">
        <v>8116</v>
      </c>
      <c r="H85" s="14" t="s">
        <v>8116</v>
      </c>
      <c r="I85" s="40" t="s">
        <v>5120</v>
      </c>
      <c r="J85" s="2" t="s">
        <v>4148</v>
      </c>
      <c r="K85" s="2" t="s">
        <v>28</v>
      </c>
      <c r="L85" s="2">
        <v>125</v>
      </c>
      <c r="M85" s="2" t="s">
        <v>208</v>
      </c>
      <c r="N85" s="9" t="s">
        <v>725</v>
      </c>
      <c r="O85" s="2" t="s">
        <v>57</v>
      </c>
      <c r="P85" s="2" t="s">
        <v>726</v>
      </c>
      <c r="Q85" s="9" t="s">
        <v>7994</v>
      </c>
      <c r="R85" s="9" t="s">
        <v>4171</v>
      </c>
      <c r="S85" s="2" t="s">
        <v>39</v>
      </c>
      <c r="T85" s="9" t="s">
        <v>6408</v>
      </c>
      <c r="U85" s="2" t="s">
        <v>4567</v>
      </c>
      <c r="V85" s="2" t="s">
        <v>675</v>
      </c>
      <c r="W85" s="2">
        <v>2</v>
      </c>
      <c r="X85" s="2" t="s">
        <v>6652</v>
      </c>
      <c r="Y85" s="2">
        <v>1750</v>
      </c>
      <c r="Z85" s="2" t="s">
        <v>2291</v>
      </c>
      <c r="AA85" s="2" t="s">
        <v>210</v>
      </c>
      <c r="AB85" s="2" t="s">
        <v>727</v>
      </c>
      <c r="AC85" s="2" t="s">
        <v>728</v>
      </c>
      <c r="AD85" s="9" t="s">
        <v>729</v>
      </c>
      <c r="AE85" s="9" t="s">
        <v>280</v>
      </c>
      <c r="AF85" s="2" t="s">
        <v>10551</v>
      </c>
      <c r="AG85" s="9" t="s">
        <v>4654</v>
      </c>
      <c r="AH85" s="2" t="s">
        <v>4655</v>
      </c>
    </row>
    <row r="86" spans="1:34" ht="255" x14ac:dyDescent="0.25">
      <c r="A86" s="2">
        <f t="shared" si="1"/>
        <v>83</v>
      </c>
      <c r="B86" s="180"/>
      <c r="C86" s="9" t="s">
        <v>11035</v>
      </c>
      <c r="D86" s="2" t="s">
        <v>42</v>
      </c>
      <c r="E86" s="2" t="s">
        <v>730</v>
      </c>
      <c r="F86" s="2">
        <v>5206002184</v>
      </c>
      <c r="G86" s="14" t="s">
        <v>8117</v>
      </c>
      <c r="H86" s="14" t="s">
        <v>8118</v>
      </c>
      <c r="I86" s="40" t="s">
        <v>5121</v>
      </c>
      <c r="J86" s="2" t="s">
        <v>4148</v>
      </c>
      <c r="K86" s="2" t="s">
        <v>28</v>
      </c>
      <c r="L86" s="2">
        <v>125</v>
      </c>
      <c r="M86" s="2" t="s">
        <v>2836</v>
      </c>
      <c r="N86" s="9" t="s">
        <v>731</v>
      </c>
      <c r="O86" s="2" t="s">
        <v>57</v>
      </c>
      <c r="P86" s="2" t="s">
        <v>732</v>
      </c>
      <c r="Q86" s="9" t="s">
        <v>7995</v>
      </c>
      <c r="R86" s="9"/>
      <c r="S86" s="2" t="s">
        <v>39</v>
      </c>
      <c r="T86" s="14" t="s">
        <v>6409</v>
      </c>
      <c r="U86" s="2" t="s">
        <v>4565</v>
      </c>
      <c r="V86" s="2" t="s">
        <v>675</v>
      </c>
      <c r="W86" s="2">
        <v>1</v>
      </c>
      <c r="X86" s="2" t="s">
        <v>6654</v>
      </c>
      <c r="Y86" s="2">
        <v>1875</v>
      </c>
      <c r="Z86" s="2">
        <v>25</v>
      </c>
      <c r="AA86" s="2" t="s">
        <v>210</v>
      </c>
      <c r="AB86" s="2" t="s">
        <v>733</v>
      </c>
      <c r="AC86" s="2" t="s">
        <v>734</v>
      </c>
      <c r="AD86" s="9" t="s">
        <v>735</v>
      </c>
      <c r="AE86" s="9" t="s">
        <v>736</v>
      </c>
      <c r="AF86" s="2" t="s">
        <v>10551</v>
      </c>
      <c r="AG86" s="9" t="s">
        <v>4654</v>
      </c>
      <c r="AH86" s="2" t="s">
        <v>4655</v>
      </c>
    </row>
    <row r="87" spans="1:34" ht="255" x14ac:dyDescent="0.25">
      <c r="A87" s="2">
        <f t="shared" si="1"/>
        <v>84</v>
      </c>
      <c r="B87" s="180" t="s">
        <v>4812</v>
      </c>
      <c r="C87" s="9" t="s">
        <v>11502</v>
      </c>
      <c r="D87" s="2" t="s">
        <v>27</v>
      </c>
      <c r="E87" s="2" t="s">
        <v>737</v>
      </c>
      <c r="F87" s="2">
        <v>5207003208</v>
      </c>
      <c r="G87" s="14" t="s">
        <v>8119</v>
      </c>
      <c r="H87" s="14" t="s">
        <v>11503</v>
      </c>
      <c r="I87" s="40" t="s">
        <v>5122</v>
      </c>
      <c r="J87" s="2" t="s">
        <v>4148</v>
      </c>
      <c r="K87" s="2" t="s">
        <v>28</v>
      </c>
      <c r="L87" s="2">
        <v>217</v>
      </c>
      <c r="M87" s="58" t="s">
        <v>208</v>
      </c>
      <c r="N87" s="9" t="s">
        <v>738</v>
      </c>
      <c r="O87" s="2" t="s">
        <v>57</v>
      </c>
      <c r="P87" s="32" t="s">
        <v>11504</v>
      </c>
      <c r="Q87" s="9" t="s">
        <v>10337</v>
      </c>
      <c r="R87" s="9" t="s">
        <v>4173</v>
      </c>
      <c r="S87" s="2" t="s">
        <v>39</v>
      </c>
      <c r="T87" s="55" t="s">
        <v>6410</v>
      </c>
      <c r="U87" s="2" t="s">
        <v>4565</v>
      </c>
      <c r="V87" s="2" t="s">
        <v>4850</v>
      </c>
      <c r="W87" s="2">
        <v>3</v>
      </c>
      <c r="X87" s="2" t="s">
        <v>6657</v>
      </c>
      <c r="Y87" s="2">
        <v>3250</v>
      </c>
      <c r="Z87" s="2" t="s">
        <v>4014</v>
      </c>
      <c r="AA87" s="2" t="s">
        <v>210</v>
      </c>
      <c r="AB87" s="2" t="s">
        <v>740</v>
      </c>
      <c r="AC87" s="2" t="s">
        <v>741</v>
      </c>
      <c r="AD87" s="9" t="s">
        <v>742</v>
      </c>
      <c r="AE87" s="9" t="s">
        <v>743</v>
      </c>
      <c r="AF87" s="2" t="s">
        <v>10551</v>
      </c>
      <c r="AG87" s="9" t="s">
        <v>4654</v>
      </c>
      <c r="AH87" s="2" t="s">
        <v>4655</v>
      </c>
    </row>
    <row r="88" spans="1:34" ht="255" x14ac:dyDescent="0.25">
      <c r="A88" s="2">
        <f t="shared" si="1"/>
        <v>85</v>
      </c>
      <c r="B88" s="180"/>
      <c r="C88" s="9" t="s">
        <v>9431</v>
      </c>
      <c r="D88" s="2" t="s">
        <v>27</v>
      </c>
      <c r="E88" s="2" t="s">
        <v>4446</v>
      </c>
      <c r="F88" s="2">
        <v>5207003222</v>
      </c>
      <c r="G88" s="9" t="s">
        <v>8120</v>
      </c>
      <c r="H88" s="9" t="s">
        <v>8120</v>
      </c>
      <c r="I88" s="56" t="s">
        <v>5123</v>
      </c>
      <c r="J88" s="2" t="s">
        <v>4148</v>
      </c>
      <c r="K88" s="2" t="s">
        <v>28</v>
      </c>
      <c r="L88" s="2">
        <v>297</v>
      </c>
      <c r="M88" s="2" t="s">
        <v>195</v>
      </c>
      <c r="N88" s="9" t="s">
        <v>744</v>
      </c>
      <c r="O88" s="2" t="s">
        <v>57</v>
      </c>
      <c r="P88" s="32" t="s">
        <v>283</v>
      </c>
      <c r="Q88" s="9" t="s">
        <v>7996</v>
      </c>
      <c r="R88" s="9" t="s">
        <v>4174</v>
      </c>
      <c r="S88" s="2" t="s">
        <v>39</v>
      </c>
      <c r="T88" s="14" t="s">
        <v>6411</v>
      </c>
      <c r="U88" s="2" t="s">
        <v>4574</v>
      </c>
      <c r="V88" s="2" t="s">
        <v>4850</v>
      </c>
      <c r="W88" s="2">
        <v>3</v>
      </c>
      <c r="X88" s="2" t="s">
        <v>6657</v>
      </c>
      <c r="Y88" s="2">
        <v>4450</v>
      </c>
      <c r="Z88" s="2" t="s">
        <v>4295</v>
      </c>
      <c r="AA88" s="2" t="s">
        <v>236</v>
      </c>
      <c r="AB88" s="2" t="s">
        <v>745</v>
      </c>
      <c r="AC88" s="2" t="s">
        <v>746</v>
      </c>
      <c r="AD88" s="9" t="s">
        <v>747</v>
      </c>
      <c r="AE88" s="9" t="s">
        <v>748</v>
      </c>
      <c r="AF88" s="2" t="s">
        <v>10551</v>
      </c>
      <c r="AG88" s="9" t="s">
        <v>4654</v>
      </c>
      <c r="AH88" s="2" t="s">
        <v>4655</v>
      </c>
    </row>
    <row r="89" spans="1:34" ht="255" x14ac:dyDescent="0.25">
      <c r="A89" s="2">
        <f t="shared" si="1"/>
        <v>86</v>
      </c>
      <c r="B89" s="180"/>
      <c r="C89" s="9" t="s">
        <v>11505</v>
      </c>
      <c r="D89" s="2" t="s">
        <v>27</v>
      </c>
      <c r="E89" s="2" t="s">
        <v>4447</v>
      </c>
      <c r="F89" s="2">
        <v>5207002765</v>
      </c>
      <c r="G89" s="14" t="s">
        <v>8121</v>
      </c>
      <c r="H89" s="14" t="s">
        <v>8121</v>
      </c>
      <c r="I89" s="56" t="s">
        <v>5124</v>
      </c>
      <c r="J89" s="2" t="s">
        <v>4148</v>
      </c>
      <c r="K89" s="2" t="s">
        <v>28</v>
      </c>
      <c r="L89" s="2">
        <v>170</v>
      </c>
      <c r="M89" s="2" t="s">
        <v>195</v>
      </c>
      <c r="N89" s="9" t="s">
        <v>749</v>
      </c>
      <c r="O89" s="2" t="s">
        <v>57</v>
      </c>
      <c r="P89" s="32" t="s">
        <v>283</v>
      </c>
      <c r="Q89" s="9" t="s">
        <v>10338</v>
      </c>
      <c r="R89" s="9"/>
      <c r="S89" s="2" t="s">
        <v>39</v>
      </c>
      <c r="T89" s="14" t="s">
        <v>6412</v>
      </c>
      <c r="U89" s="2" t="s">
        <v>4570</v>
      </c>
      <c r="V89" s="2" t="s">
        <v>4850</v>
      </c>
      <c r="W89" s="2">
        <v>3</v>
      </c>
      <c r="X89" s="2" t="s">
        <v>6657</v>
      </c>
      <c r="Y89" s="2">
        <v>2550</v>
      </c>
      <c r="Z89" s="2" t="s">
        <v>4014</v>
      </c>
      <c r="AA89" s="2" t="s">
        <v>236</v>
      </c>
      <c r="AB89" s="2" t="s">
        <v>751</v>
      </c>
      <c r="AC89" s="2" t="s">
        <v>752</v>
      </c>
      <c r="AD89" s="9" t="s">
        <v>753</v>
      </c>
      <c r="AE89" s="9" t="s">
        <v>754</v>
      </c>
      <c r="AF89" s="2" t="s">
        <v>10551</v>
      </c>
      <c r="AG89" s="9" t="s">
        <v>4654</v>
      </c>
      <c r="AH89" s="2" t="s">
        <v>4655</v>
      </c>
    </row>
    <row r="90" spans="1:34" ht="255" x14ac:dyDescent="0.25">
      <c r="A90" s="2">
        <f t="shared" si="1"/>
        <v>87</v>
      </c>
      <c r="B90" s="180"/>
      <c r="C90" s="9" t="s">
        <v>11506</v>
      </c>
      <c r="D90" s="2" t="s">
        <v>27</v>
      </c>
      <c r="E90" s="2" t="s">
        <v>4319</v>
      </c>
      <c r="F90" s="2">
        <v>5207001793</v>
      </c>
      <c r="G90" s="9" t="s">
        <v>11507</v>
      </c>
      <c r="H90" s="9" t="s">
        <v>11508</v>
      </c>
      <c r="I90" s="56" t="s">
        <v>5125</v>
      </c>
      <c r="J90" s="2" t="s">
        <v>4148</v>
      </c>
      <c r="K90" s="2" t="s">
        <v>28</v>
      </c>
      <c r="L90" s="2">
        <v>170</v>
      </c>
      <c r="M90" s="2" t="s">
        <v>208</v>
      </c>
      <c r="N90" s="9" t="s">
        <v>4320</v>
      </c>
      <c r="O90" s="2" t="s">
        <v>57</v>
      </c>
      <c r="P90" s="32" t="s">
        <v>11509</v>
      </c>
      <c r="Q90" s="9" t="s">
        <v>10339</v>
      </c>
      <c r="R90" s="9"/>
      <c r="S90" s="2" t="s">
        <v>39</v>
      </c>
      <c r="T90" s="14" t="s">
        <v>6413</v>
      </c>
      <c r="U90" s="2" t="s">
        <v>4567</v>
      </c>
      <c r="V90" s="2" t="s">
        <v>4850</v>
      </c>
      <c r="W90" s="2">
        <v>3</v>
      </c>
      <c r="X90" s="2" t="s">
        <v>6657</v>
      </c>
      <c r="Y90" s="2">
        <v>2550</v>
      </c>
      <c r="Z90" s="2" t="s">
        <v>4014</v>
      </c>
      <c r="AA90" s="2" t="s">
        <v>210</v>
      </c>
      <c r="AB90" s="2" t="s">
        <v>4321</v>
      </c>
      <c r="AC90" s="2" t="s">
        <v>4322</v>
      </c>
      <c r="AD90" s="9" t="s">
        <v>4323</v>
      </c>
      <c r="AE90" s="9" t="s">
        <v>754</v>
      </c>
      <c r="AF90" s="2" t="s">
        <v>10551</v>
      </c>
      <c r="AG90" s="9" t="s">
        <v>4654</v>
      </c>
      <c r="AH90" s="2" t="s">
        <v>4655</v>
      </c>
    </row>
    <row r="91" spans="1:34" ht="255" x14ac:dyDescent="0.25">
      <c r="A91" s="2">
        <f t="shared" si="1"/>
        <v>88</v>
      </c>
      <c r="B91" s="180"/>
      <c r="C91" s="9" t="s">
        <v>11510</v>
      </c>
      <c r="D91" s="2" t="s">
        <v>27</v>
      </c>
      <c r="E91" s="2" t="s">
        <v>4448</v>
      </c>
      <c r="F91" s="2">
        <v>5207003110</v>
      </c>
      <c r="G91" s="14" t="s">
        <v>11511</v>
      </c>
      <c r="H91" s="14" t="s">
        <v>11511</v>
      </c>
      <c r="I91" s="40" t="s">
        <v>5126</v>
      </c>
      <c r="J91" s="2" t="s">
        <v>4148</v>
      </c>
      <c r="K91" s="2" t="s">
        <v>28</v>
      </c>
      <c r="L91" s="2">
        <v>160</v>
      </c>
      <c r="M91" s="2" t="s">
        <v>38</v>
      </c>
      <c r="N91" s="9" t="s">
        <v>755</v>
      </c>
      <c r="O91" s="2" t="s">
        <v>57</v>
      </c>
      <c r="P91" s="32" t="s">
        <v>756</v>
      </c>
      <c r="Q91" s="9" t="s">
        <v>10340</v>
      </c>
      <c r="R91" s="9"/>
      <c r="S91" s="2" t="s">
        <v>39</v>
      </c>
      <c r="T91" s="14" t="s">
        <v>6414</v>
      </c>
      <c r="U91" s="2" t="s">
        <v>4567</v>
      </c>
      <c r="V91" s="2" t="s">
        <v>4850</v>
      </c>
      <c r="W91" s="2">
        <v>3</v>
      </c>
      <c r="X91" s="2" t="s">
        <v>6657</v>
      </c>
      <c r="Y91" s="2">
        <v>2378</v>
      </c>
      <c r="Z91" s="2" t="s">
        <v>4014</v>
      </c>
      <c r="AA91" s="2" t="s">
        <v>210</v>
      </c>
      <c r="AB91" s="2" t="s">
        <v>757</v>
      </c>
      <c r="AC91" s="2" t="s">
        <v>758</v>
      </c>
      <c r="AD91" s="9" t="s">
        <v>759</v>
      </c>
      <c r="AE91" s="9" t="s">
        <v>760</v>
      </c>
      <c r="AF91" s="2" t="s">
        <v>10551</v>
      </c>
      <c r="AG91" s="9" t="s">
        <v>4654</v>
      </c>
      <c r="AH91" s="2" t="s">
        <v>4655</v>
      </c>
    </row>
    <row r="92" spans="1:34" ht="255" x14ac:dyDescent="0.25">
      <c r="A92" s="2">
        <f t="shared" si="1"/>
        <v>89</v>
      </c>
      <c r="B92" s="180"/>
      <c r="C92" s="9" t="s">
        <v>11512</v>
      </c>
      <c r="D92" s="2" t="s">
        <v>27</v>
      </c>
      <c r="E92" s="2" t="s">
        <v>4449</v>
      </c>
      <c r="F92" s="2">
        <v>5207001754</v>
      </c>
      <c r="G92" s="14" t="s">
        <v>8122</v>
      </c>
      <c r="H92" s="14" t="s">
        <v>8122</v>
      </c>
      <c r="I92" s="40" t="s">
        <v>5127</v>
      </c>
      <c r="J92" s="2" t="s">
        <v>4148</v>
      </c>
      <c r="K92" s="2" t="s">
        <v>28</v>
      </c>
      <c r="L92" s="2">
        <v>130</v>
      </c>
      <c r="M92" s="2" t="s">
        <v>234</v>
      </c>
      <c r="N92" s="9" t="s">
        <v>761</v>
      </c>
      <c r="O92" s="2" t="s">
        <v>57</v>
      </c>
      <c r="P92" s="32" t="s">
        <v>98</v>
      </c>
      <c r="Q92" s="9" t="s">
        <v>10341</v>
      </c>
      <c r="R92" s="9"/>
      <c r="S92" s="2" t="s">
        <v>39</v>
      </c>
      <c r="T92" s="9" t="s">
        <v>6415</v>
      </c>
      <c r="U92" s="2" t="s">
        <v>4567</v>
      </c>
      <c r="V92" s="2" t="s">
        <v>4850</v>
      </c>
      <c r="W92" s="2">
        <v>3</v>
      </c>
      <c r="X92" s="2" t="s">
        <v>6657</v>
      </c>
      <c r="Y92" s="2">
        <v>1950</v>
      </c>
      <c r="Z92" s="2" t="s">
        <v>4014</v>
      </c>
      <c r="AA92" s="2" t="s">
        <v>236</v>
      </c>
      <c r="AB92" s="2" t="s">
        <v>762</v>
      </c>
      <c r="AC92" s="2" t="s">
        <v>763</v>
      </c>
      <c r="AD92" s="9" t="s">
        <v>764</v>
      </c>
      <c r="AE92" s="9" t="s">
        <v>765</v>
      </c>
      <c r="AF92" s="2" t="s">
        <v>10551</v>
      </c>
      <c r="AG92" s="9" t="s">
        <v>4654</v>
      </c>
      <c r="AH92" s="2" t="s">
        <v>4655</v>
      </c>
    </row>
    <row r="93" spans="1:34" ht="255" x14ac:dyDescent="0.25">
      <c r="A93" s="2">
        <f t="shared" si="1"/>
        <v>90</v>
      </c>
      <c r="B93" s="180"/>
      <c r="C93" s="9" t="s">
        <v>11513</v>
      </c>
      <c r="D93" s="2" t="s">
        <v>27</v>
      </c>
      <c r="E93" s="2" t="s">
        <v>4969</v>
      </c>
      <c r="F93" s="2">
        <v>5207003085</v>
      </c>
      <c r="G93" s="14" t="s">
        <v>8123</v>
      </c>
      <c r="H93" s="14" t="s">
        <v>11514</v>
      </c>
      <c r="I93" s="56" t="s">
        <v>5128</v>
      </c>
      <c r="J93" s="2" t="s">
        <v>4148</v>
      </c>
      <c r="K93" s="2" t="s">
        <v>28</v>
      </c>
      <c r="L93" s="2">
        <v>210</v>
      </c>
      <c r="M93" s="2" t="s">
        <v>38</v>
      </c>
      <c r="N93" s="9" t="s">
        <v>766</v>
      </c>
      <c r="O93" s="2" t="s">
        <v>57</v>
      </c>
      <c r="P93" s="32" t="s">
        <v>767</v>
      </c>
      <c r="Q93" s="9" t="s">
        <v>10342</v>
      </c>
      <c r="R93" s="9"/>
      <c r="S93" s="2" t="s">
        <v>39</v>
      </c>
      <c r="T93" s="14" t="s">
        <v>6416</v>
      </c>
      <c r="U93" s="2" t="s">
        <v>4567</v>
      </c>
      <c r="V93" s="2" t="s">
        <v>4850</v>
      </c>
      <c r="W93" s="2">
        <v>3</v>
      </c>
      <c r="X93" s="2" t="s">
        <v>6657</v>
      </c>
      <c r="Y93" s="2">
        <v>3150</v>
      </c>
      <c r="Z93" s="2" t="s">
        <v>4014</v>
      </c>
      <c r="AA93" s="2" t="s">
        <v>296</v>
      </c>
      <c r="AB93" s="2" t="s">
        <v>768</v>
      </c>
      <c r="AC93" s="2" t="s">
        <v>769</v>
      </c>
      <c r="AD93" s="9" t="s">
        <v>770</v>
      </c>
      <c r="AE93" s="9" t="s">
        <v>771</v>
      </c>
      <c r="AF93" s="2" t="s">
        <v>10551</v>
      </c>
      <c r="AG93" s="9" t="s">
        <v>4654</v>
      </c>
      <c r="AH93" s="2" t="s">
        <v>4655</v>
      </c>
    </row>
    <row r="94" spans="1:34" ht="255" x14ac:dyDescent="0.25">
      <c r="A94" s="2">
        <f t="shared" si="1"/>
        <v>91</v>
      </c>
      <c r="B94" s="180"/>
      <c r="C94" s="14" t="s">
        <v>11515</v>
      </c>
      <c r="D94" s="2" t="s">
        <v>27</v>
      </c>
      <c r="E94" s="2" t="s">
        <v>4450</v>
      </c>
      <c r="F94" s="39">
        <v>5207003141</v>
      </c>
      <c r="G94" s="14" t="s">
        <v>8124</v>
      </c>
      <c r="H94" s="14" t="s">
        <v>11516</v>
      </c>
      <c r="I94" s="56" t="s">
        <v>5129</v>
      </c>
      <c r="J94" s="2" t="s">
        <v>4148</v>
      </c>
      <c r="K94" s="2" t="s">
        <v>28</v>
      </c>
      <c r="L94" s="2">
        <v>197</v>
      </c>
      <c r="M94" s="2" t="s">
        <v>226</v>
      </c>
      <c r="N94" s="9" t="s">
        <v>772</v>
      </c>
      <c r="O94" s="2" t="s">
        <v>57</v>
      </c>
      <c r="P94" s="32" t="s">
        <v>11517</v>
      </c>
      <c r="Q94" s="9" t="s">
        <v>10343</v>
      </c>
      <c r="R94" s="9"/>
      <c r="S94" s="2" t="s">
        <v>39</v>
      </c>
      <c r="T94" s="14" t="s">
        <v>6417</v>
      </c>
      <c r="U94" s="2" t="s">
        <v>7613</v>
      </c>
      <c r="V94" s="2" t="s">
        <v>4850</v>
      </c>
      <c r="W94" s="2">
        <v>3</v>
      </c>
      <c r="X94" s="2" t="s">
        <v>6657</v>
      </c>
      <c r="Y94" s="2">
        <v>2950</v>
      </c>
      <c r="Z94" s="2" t="s">
        <v>4296</v>
      </c>
      <c r="AA94" s="2" t="s">
        <v>236</v>
      </c>
      <c r="AB94" s="2" t="s">
        <v>773</v>
      </c>
      <c r="AC94" s="2" t="s">
        <v>774</v>
      </c>
      <c r="AD94" s="9" t="s">
        <v>742</v>
      </c>
      <c r="AE94" s="9" t="s">
        <v>775</v>
      </c>
      <c r="AF94" s="2" t="s">
        <v>10551</v>
      </c>
      <c r="AG94" s="9" t="s">
        <v>4654</v>
      </c>
      <c r="AH94" s="2" t="s">
        <v>4655</v>
      </c>
    </row>
    <row r="95" spans="1:34" ht="255" x14ac:dyDescent="0.25">
      <c r="A95" s="2">
        <f t="shared" si="1"/>
        <v>92</v>
      </c>
      <c r="B95" s="177" t="s">
        <v>4813</v>
      </c>
      <c r="C95" s="14" t="s">
        <v>11518</v>
      </c>
      <c r="D95" s="2" t="s">
        <v>27</v>
      </c>
      <c r="E95" s="2" t="s">
        <v>4324</v>
      </c>
      <c r="F95" s="39">
        <v>5208000986</v>
      </c>
      <c r="G95" s="9" t="s">
        <v>8125</v>
      </c>
      <c r="H95" s="9" t="s">
        <v>8125</v>
      </c>
      <c r="I95" s="56" t="s">
        <v>4579</v>
      </c>
      <c r="J95" s="2" t="s">
        <v>4413</v>
      </c>
      <c r="K95" s="2" t="s">
        <v>28</v>
      </c>
      <c r="L95" s="2">
        <v>236</v>
      </c>
      <c r="M95" s="2" t="s">
        <v>106</v>
      </c>
      <c r="N95" s="9" t="s">
        <v>4325</v>
      </c>
      <c r="O95" s="2" t="s">
        <v>57</v>
      </c>
      <c r="P95" s="32" t="s">
        <v>1276</v>
      </c>
      <c r="Q95" s="9" t="s">
        <v>10344</v>
      </c>
      <c r="R95" s="9" t="s">
        <v>10194</v>
      </c>
      <c r="S95" s="2" t="s">
        <v>39</v>
      </c>
      <c r="T95" s="14" t="s">
        <v>6418</v>
      </c>
      <c r="U95" s="2" t="s">
        <v>4568</v>
      </c>
      <c r="V95" s="2" t="s">
        <v>4851</v>
      </c>
      <c r="W95" s="2">
        <v>3</v>
      </c>
      <c r="X95" s="2" t="s">
        <v>6659</v>
      </c>
      <c r="Y95" s="2">
        <v>3304</v>
      </c>
      <c r="Z95" s="2" t="s">
        <v>6660</v>
      </c>
      <c r="AA95" s="2" t="s">
        <v>210</v>
      </c>
      <c r="AB95" s="2" t="s">
        <v>4326</v>
      </c>
      <c r="AC95" s="2" t="s">
        <v>4327</v>
      </c>
      <c r="AD95" s="9" t="s">
        <v>4328</v>
      </c>
      <c r="AE95" s="9" t="s">
        <v>4329</v>
      </c>
      <c r="AF95" s="2" t="s">
        <v>10551</v>
      </c>
      <c r="AG95" s="9" t="s">
        <v>4654</v>
      </c>
      <c r="AH95" s="2" t="s">
        <v>4655</v>
      </c>
    </row>
    <row r="96" spans="1:34" ht="255" x14ac:dyDescent="0.25">
      <c r="A96" s="2">
        <f t="shared" si="1"/>
        <v>93</v>
      </c>
      <c r="B96" s="178"/>
      <c r="C96" s="9" t="s">
        <v>11519</v>
      </c>
      <c r="D96" s="2" t="s">
        <v>27</v>
      </c>
      <c r="E96" s="2" t="s">
        <v>779</v>
      </c>
      <c r="F96" s="2">
        <v>5208002535</v>
      </c>
      <c r="G96" s="14" t="s">
        <v>8180</v>
      </c>
      <c r="H96" s="14" t="s">
        <v>8180</v>
      </c>
      <c r="I96" s="40" t="s">
        <v>4580</v>
      </c>
      <c r="J96" s="2" t="s">
        <v>4413</v>
      </c>
      <c r="K96" s="2" t="s">
        <v>28</v>
      </c>
      <c r="L96" s="2">
        <v>236</v>
      </c>
      <c r="M96" s="2" t="s">
        <v>106</v>
      </c>
      <c r="N96" s="9" t="s">
        <v>780</v>
      </c>
      <c r="O96" s="2" t="s">
        <v>57</v>
      </c>
      <c r="P96" s="32" t="s">
        <v>11520</v>
      </c>
      <c r="Q96" s="9" t="s">
        <v>10195</v>
      </c>
      <c r="R96" s="9" t="s">
        <v>10199</v>
      </c>
      <c r="S96" s="2" t="s">
        <v>39</v>
      </c>
      <c r="T96" s="14" t="s">
        <v>6419</v>
      </c>
      <c r="U96" s="2" t="s">
        <v>4568</v>
      </c>
      <c r="V96" s="2" t="s">
        <v>4851</v>
      </c>
      <c r="W96" s="2">
        <v>3</v>
      </c>
      <c r="X96" s="2" t="s">
        <v>6661</v>
      </c>
      <c r="Y96" s="2">
        <v>3304</v>
      </c>
      <c r="Z96" s="2" t="s">
        <v>7736</v>
      </c>
      <c r="AA96" s="2" t="s">
        <v>415</v>
      </c>
      <c r="AB96" s="2" t="s">
        <v>781</v>
      </c>
      <c r="AC96" s="2" t="s">
        <v>782</v>
      </c>
      <c r="AD96" s="9" t="s">
        <v>783</v>
      </c>
      <c r="AE96" s="9" t="s">
        <v>219</v>
      </c>
      <c r="AF96" s="2" t="s">
        <v>10551</v>
      </c>
      <c r="AG96" s="9" t="s">
        <v>4654</v>
      </c>
      <c r="AH96" s="2" t="s">
        <v>4655</v>
      </c>
    </row>
    <row r="97" spans="1:34" ht="255" x14ac:dyDescent="0.25">
      <c r="A97" s="2">
        <f t="shared" si="1"/>
        <v>94</v>
      </c>
      <c r="B97" s="178"/>
      <c r="C97" s="9" t="s">
        <v>9432</v>
      </c>
      <c r="D97" s="2" t="s">
        <v>27</v>
      </c>
      <c r="E97" s="2" t="s">
        <v>4970</v>
      </c>
      <c r="F97" s="2">
        <v>5208002528</v>
      </c>
      <c r="G97" s="14" t="s">
        <v>8181</v>
      </c>
      <c r="H97" s="14" t="s">
        <v>8181</v>
      </c>
      <c r="I97" s="40" t="s">
        <v>5130</v>
      </c>
      <c r="J97" s="2" t="s">
        <v>4413</v>
      </c>
      <c r="K97" s="2" t="s">
        <v>28</v>
      </c>
      <c r="L97" s="2">
        <v>236</v>
      </c>
      <c r="M97" s="2" t="s">
        <v>106</v>
      </c>
      <c r="N97" s="9" t="s">
        <v>784</v>
      </c>
      <c r="O97" s="2" t="s">
        <v>57</v>
      </c>
      <c r="P97" s="32" t="s">
        <v>1064</v>
      </c>
      <c r="Q97" s="9" t="s">
        <v>180</v>
      </c>
      <c r="R97" s="9"/>
      <c r="S97" s="2" t="s">
        <v>39</v>
      </c>
      <c r="T97" s="9" t="s">
        <v>6420</v>
      </c>
      <c r="U97" s="2" t="s">
        <v>4568</v>
      </c>
      <c r="V97" s="2" t="s">
        <v>4851</v>
      </c>
      <c r="W97" s="2">
        <v>1</v>
      </c>
      <c r="X97" s="2" t="s">
        <v>6662</v>
      </c>
      <c r="Y97" s="2">
        <v>1652</v>
      </c>
      <c r="Z97" s="2">
        <v>36</v>
      </c>
      <c r="AA97" s="2" t="s">
        <v>210</v>
      </c>
      <c r="AB97" s="2" t="s">
        <v>785</v>
      </c>
      <c r="AC97" s="2" t="s">
        <v>323</v>
      </c>
      <c r="AD97" s="9" t="s">
        <v>786</v>
      </c>
      <c r="AE97" s="9" t="s">
        <v>280</v>
      </c>
      <c r="AF97" s="2" t="s">
        <v>10551</v>
      </c>
      <c r="AG97" s="9" t="s">
        <v>4654</v>
      </c>
      <c r="AH97" s="2" t="s">
        <v>4655</v>
      </c>
    </row>
    <row r="98" spans="1:34" ht="255" x14ac:dyDescent="0.25">
      <c r="A98" s="2">
        <f t="shared" si="1"/>
        <v>95</v>
      </c>
      <c r="B98" s="178"/>
      <c r="C98" s="9" t="s">
        <v>11521</v>
      </c>
      <c r="D98" s="2" t="s">
        <v>27</v>
      </c>
      <c r="E98" s="2" t="s">
        <v>6919</v>
      </c>
      <c r="F98" s="2">
        <v>5208001010</v>
      </c>
      <c r="G98" s="14" t="s">
        <v>8182</v>
      </c>
      <c r="H98" s="14" t="s">
        <v>8182</v>
      </c>
      <c r="I98" s="2" t="s">
        <v>6108</v>
      </c>
      <c r="J98" s="2" t="s">
        <v>4413</v>
      </c>
      <c r="K98" s="2" t="s">
        <v>28</v>
      </c>
      <c r="L98" s="2">
        <v>236</v>
      </c>
      <c r="M98" s="2" t="s">
        <v>106</v>
      </c>
      <c r="N98" s="9" t="s">
        <v>6109</v>
      </c>
      <c r="O98" s="2" t="s">
        <v>57</v>
      </c>
      <c r="P98" s="32" t="s">
        <v>283</v>
      </c>
      <c r="Q98" s="9" t="s">
        <v>7653</v>
      </c>
      <c r="R98" s="9"/>
      <c r="S98" s="2" t="s">
        <v>39</v>
      </c>
      <c r="T98" s="9" t="s">
        <v>6421</v>
      </c>
      <c r="U98" s="2" t="s">
        <v>4565</v>
      </c>
      <c r="V98" s="2" t="s">
        <v>4851</v>
      </c>
      <c r="W98" s="2">
        <v>2</v>
      </c>
      <c r="X98" s="2" t="s">
        <v>6647</v>
      </c>
      <c r="Y98" s="2">
        <v>1652</v>
      </c>
      <c r="Z98" s="2" t="s">
        <v>3617</v>
      </c>
      <c r="AA98" s="2" t="s">
        <v>210</v>
      </c>
      <c r="AB98" s="2" t="s">
        <v>6110</v>
      </c>
      <c r="AC98" s="2" t="s">
        <v>788</v>
      </c>
      <c r="AD98" s="9" t="s">
        <v>6111</v>
      </c>
      <c r="AE98" s="9" t="s">
        <v>459</v>
      </c>
      <c r="AF98" s="2" t="s">
        <v>10551</v>
      </c>
      <c r="AG98" s="9" t="s">
        <v>4654</v>
      </c>
      <c r="AH98" s="2" t="s">
        <v>4655</v>
      </c>
    </row>
    <row r="99" spans="1:34" ht="255" x14ac:dyDescent="0.25">
      <c r="A99" s="2">
        <f t="shared" si="1"/>
        <v>96</v>
      </c>
      <c r="B99" s="178"/>
      <c r="C99" s="9" t="s">
        <v>9433</v>
      </c>
      <c r="D99" s="2" t="s">
        <v>27</v>
      </c>
      <c r="E99" s="2" t="s">
        <v>789</v>
      </c>
      <c r="F99" s="2">
        <v>5208002510</v>
      </c>
      <c r="G99" s="14" t="s">
        <v>8183</v>
      </c>
      <c r="H99" s="14" t="s">
        <v>11522</v>
      </c>
      <c r="I99" s="66" t="s">
        <v>5131</v>
      </c>
      <c r="J99" s="2" t="s">
        <v>4148</v>
      </c>
      <c r="K99" s="2" t="s">
        <v>28</v>
      </c>
      <c r="L99" s="2">
        <v>236</v>
      </c>
      <c r="M99" s="2" t="s">
        <v>1487</v>
      </c>
      <c r="N99" s="9" t="s">
        <v>790</v>
      </c>
      <c r="O99" s="2" t="s">
        <v>57</v>
      </c>
      <c r="P99" s="32" t="s">
        <v>283</v>
      </c>
      <c r="Q99" s="9" t="s">
        <v>7654</v>
      </c>
      <c r="R99" s="9"/>
      <c r="S99" s="2" t="s">
        <v>39</v>
      </c>
      <c r="T99" s="14" t="s">
        <v>6422</v>
      </c>
      <c r="U99" s="2" t="s">
        <v>4568</v>
      </c>
      <c r="V99" s="2" t="s">
        <v>4851</v>
      </c>
      <c r="W99" s="2">
        <v>3</v>
      </c>
      <c r="X99" s="2" t="s">
        <v>6663</v>
      </c>
      <c r="Y99" s="2">
        <v>3304</v>
      </c>
      <c r="Z99" s="2" t="s">
        <v>3982</v>
      </c>
      <c r="AA99" s="2" t="s">
        <v>210</v>
      </c>
      <c r="AB99" s="2" t="s">
        <v>791</v>
      </c>
      <c r="AC99" s="2" t="s">
        <v>792</v>
      </c>
      <c r="AD99" s="9" t="s">
        <v>793</v>
      </c>
      <c r="AE99" s="9" t="s">
        <v>794</v>
      </c>
      <c r="AF99" s="2" t="s">
        <v>10551</v>
      </c>
      <c r="AG99" s="9" t="s">
        <v>4654</v>
      </c>
      <c r="AH99" s="2" t="s">
        <v>4655</v>
      </c>
    </row>
    <row r="100" spans="1:34" ht="255" x14ac:dyDescent="0.25">
      <c r="A100" s="2">
        <f t="shared" si="1"/>
        <v>97</v>
      </c>
      <c r="B100" s="178"/>
      <c r="C100" s="9" t="s">
        <v>11523</v>
      </c>
      <c r="D100" s="2" t="s">
        <v>27</v>
      </c>
      <c r="E100" s="2" t="s">
        <v>4971</v>
      </c>
      <c r="F100" s="2">
        <v>5208002670</v>
      </c>
      <c r="G100" s="14" t="s">
        <v>8184</v>
      </c>
      <c r="H100" s="14" t="s">
        <v>8184</v>
      </c>
      <c r="I100" s="40" t="s">
        <v>5132</v>
      </c>
      <c r="J100" s="2" t="s">
        <v>4148</v>
      </c>
      <c r="K100" s="2" t="s">
        <v>28</v>
      </c>
      <c r="L100" s="2">
        <v>236</v>
      </c>
      <c r="M100" s="2" t="s">
        <v>38</v>
      </c>
      <c r="N100" s="9" t="s">
        <v>795</v>
      </c>
      <c r="O100" s="2" t="s">
        <v>57</v>
      </c>
      <c r="P100" s="32" t="s">
        <v>796</v>
      </c>
      <c r="Q100" s="9" t="s">
        <v>10196</v>
      </c>
      <c r="R100" s="9"/>
      <c r="S100" s="2" t="s">
        <v>39</v>
      </c>
      <c r="T100" s="14" t="s">
        <v>6423</v>
      </c>
      <c r="U100" s="2" t="s">
        <v>4565</v>
      </c>
      <c r="V100" s="2" t="s">
        <v>4851</v>
      </c>
      <c r="W100" s="2">
        <v>2</v>
      </c>
      <c r="X100" s="2" t="s">
        <v>6664</v>
      </c>
      <c r="Y100" s="2">
        <v>3304</v>
      </c>
      <c r="Z100" s="23" t="s">
        <v>1735</v>
      </c>
      <c r="AA100" s="2" t="s">
        <v>210</v>
      </c>
      <c r="AB100" s="2" t="s">
        <v>797</v>
      </c>
      <c r="AC100" s="2" t="s">
        <v>798</v>
      </c>
      <c r="AD100" s="9" t="s">
        <v>778</v>
      </c>
      <c r="AE100" s="9" t="s">
        <v>280</v>
      </c>
      <c r="AF100" s="2" t="s">
        <v>10551</v>
      </c>
      <c r="AG100" s="9" t="s">
        <v>4654</v>
      </c>
      <c r="AH100" s="2" t="s">
        <v>4655</v>
      </c>
    </row>
    <row r="101" spans="1:34" ht="255" x14ac:dyDescent="0.25">
      <c r="A101" s="2">
        <f t="shared" si="1"/>
        <v>98</v>
      </c>
      <c r="B101" s="178"/>
      <c r="C101" s="9" t="s">
        <v>11524</v>
      </c>
      <c r="D101" s="2" t="s">
        <v>27</v>
      </c>
      <c r="E101" s="2" t="s">
        <v>4729</v>
      </c>
      <c r="F101" s="2">
        <v>5208001355</v>
      </c>
      <c r="G101" s="14" t="s">
        <v>8185</v>
      </c>
      <c r="H101" s="14" t="s">
        <v>8185</v>
      </c>
      <c r="I101" s="40" t="s">
        <v>5133</v>
      </c>
      <c r="J101" s="2" t="s">
        <v>4148</v>
      </c>
      <c r="K101" s="2" t="s">
        <v>28</v>
      </c>
      <c r="L101" s="2">
        <v>236</v>
      </c>
      <c r="M101" s="2" t="s">
        <v>106</v>
      </c>
      <c r="N101" s="9" t="s">
        <v>4730</v>
      </c>
      <c r="O101" s="2" t="s">
        <v>57</v>
      </c>
      <c r="P101" s="32" t="s">
        <v>1276</v>
      </c>
      <c r="Q101" s="9" t="s">
        <v>10345</v>
      </c>
      <c r="R101" s="9"/>
      <c r="S101" s="2" t="s">
        <v>39</v>
      </c>
      <c r="T101" s="14" t="s">
        <v>6424</v>
      </c>
      <c r="U101" s="2" t="s">
        <v>4565</v>
      </c>
      <c r="V101" s="2" t="s">
        <v>4851</v>
      </c>
      <c r="W101" s="2">
        <v>1</v>
      </c>
      <c r="X101" s="2" t="s">
        <v>6665</v>
      </c>
      <c r="Y101" s="2">
        <v>3304</v>
      </c>
      <c r="Z101" s="23">
        <v>15</v>
      </c>
      <c r="AA101" s="2" t="s">
        <v>210</v>
      </c>
      <c r="AB101" s="2" t="s">
        <v>4731</v>
      </c>
      <c r="AC101" s="2" t="s">
        <v>3958</v>
      </c>
      <c r="AD101" s="9" t="s">
        <v>4732</v>
      </c>
      <c r="AE101" s="9" t="s">
        <v>4733</v>
      </c>
      <c r="AF101" s="2" t="s">
        <v>10551</v>
      </c>
      <c r="AG101" s="9" t="s">
        <v>4654</v>
      </c>
      <c r="AH101" s="2" t="s">
        <v>4655</v>
      </c>
    </row>
    <row r="102" spans="1:34" ht="255" x14ac:dyDescent="0.25">
      <c r="A102" s="2">
        <f t="shared" si="1"/>
        <v>99</v>
      </c>
      <c r="B102" s="179"/>
      <c r="C102" s="9" t="s">
        <v>9434</v>
      </c>
      <c r="D102" s="2" t="s">
        <v>27</v>
      </c>
      <c r="E102" s="2" t="s">
        <v>10197</v>
      </c>
      <c r="F102" s="2">
        <v>5208002486</v>
      </c>
      <c r="G102" s="14" t="s">
        <v>10347</v>
      </c>
      <c r="H102" s="14" t="s">
        <v>8186</v>
      </c>
      <c r="I102" s="40" t="s">
        <v>5134</v>
      </c>
      <c r="J102" s="2" t="s">
        <v>4413</v>
      </c>
      <c r="K102" s="2" t="s">
        <v>28</v>
      </c>
      <c r="L102" s="2">
        <v>236</v>
      </c>
      <c r="M102" s="2" t="s">
        <v>38</v>
      </c>
      <c r="N102" s="9" t="s">
        <v>799</v>
      </c>
      <c r="O102" s="2" t="s">
        <v>57</v>
      </c>
      <c r="P102" s="32" t="s">
        <v>800</v>
      </c>
      <c r="Q102" s="9" t="s">
        <v>10346</v>
      </c>
      <c r="R102" s="9" t="s">
        <v>10198</v>
      </c>
      <c r="S102" s="9" t="s">
        <v>6425</v>
      </c>
      <c r="T102" s="14" t="s">
        <v>6426</v>
      </c>
      <c r="U102" s="2" t="s">
        <v>4565</v>
      </c>
      <c r="V102" s="2" t="s">
        <v>4851</v>
      </c>
      <c r="W102" s="2">
        <v>1</v>
      </c>
      <c r="X102" s="2" t="s">
        <v>6640</v>
      </c>
      <c r="Y102" s="2">
        <v>3304</v>
      </c>
      <c r="Z102" s="23">
        <v>48</v>
      </c>
      <c r="AA102" s="2" t="s">
        <v>415</v>
      </c>
      <c r="AB102" s="2" t="s">
        <v>781</v>
      </c>
      <c r="AC102" s="2" t="s">
        <v>782</v>
      </c>
      <c r="AD102" s="9" t="s">
        <v>801</v>
      </c>
      <c r="AE102" s="9" t="s">
        <v>280</v>
      </c>
      <c r="AF102" s="2" t="s">
        <v>10551</v>
      </c>
      <c r="AG102" s="9" t="s">
        <v>4654</v>
      </c>
      <c r="AH102" s="2" t="s">
        <v>4655</v>
      </c>
    </row>
    <row r="103" spans="1:34" ht="255" x14ac:dyDescent="0.25">
      <c r="A103" s="2">
        <f t="shared" si="1"/>
        <v>100</v>
      </c>
      <c r="B103" s="177" t="s">
        <v>4814</v>
      </c>
      <c r="C103" s="9" t="s">
        <v>11525</v>
      </c>
      <c r="D103" s="2" t="s">
        <v>107</v>
      </c>
      <c r="E103" s="2" t="s">
        <v>803</v>
      </c>
      <c r="F103" s="2">
        <v>5209004045</v>
      </c>
      <c r="G103" s="14" t="s">
        <v>10349</v>
      </c>
      <c r="H103" s="14" t="s">
        <v>8187</v>
      </c>
      <c r="I103" s="66" t="s">
        <v>5135</v>
      </c>
      <c r="J103" s="2" t="s">
        <v>4148</v>
      </c>
      <c r="K103" s="2" t="s">
        <v>28</v>
      </c>
      <c r="L103" s="2">
        <v>220</v>
      </c>
      <c r="M103" s="2" t="s">
        <v>38</v>
      </c>
      <c r="N103" s="9" t="s">
        <v>804</v>
      </c>
      <c r="O103" s="2" t="s">
        <v>57</v>
      </c>
      <c r="P103" s="32" t="s">
        <v>805</v>
      </c>
      <c r="Q103" s="9" t="s">
        <v>10348</v>
      </c>
      <c r="R103" s="9"/>
      <c r="S103" s="2" t="s">
        <v>39</v>
      </c>
      <c r="T103" s="14" t="s">
        <v>6427</v>
      </c>
      <c r="U103" s="2" t="s">
        <v>4565</v>
      </c>
      <c r="V103" s="2" t="s">
        <v>4852</v>
      </c>
      <c r="W103" s="2">
        <v>3</v>
      </c>
      <c r="X103" s="2" t="s">
        <v>6666</v>
      </c>
      <c r="Y103" s="23">
        <v>3080</v>
      </c>
      <c r="Z103" s="2" t="s">
        <v>4297</v>
      </c>
      <c r="AA103" s="2" t="s">
        <v>395</v>
      </c>
      <c r="AB103" s="2" t="s">
        <v>806</v>
      </c>
      <c r="AC103" s="2" t="s">
        <v>807</v>
      </c>
      <c r="AD103" s="9" t="s">
        <v>808</v>
      </c>
      <c r="AE103" s="9" t="s">
        <v>432</v>
      </c>
      <c r="AF103" s="2" t="s">
        <v>10551</v>
      </c>
      <c r="AG103" s="9" t="s">
        <v>4654</v>
      </c>
      <c r="AH103" s="2" t="s">
        <v>4655</v>
      </c>
    </row>
    <row r="104" spans="1:34" ht="255" x14ac:dyDescent="0.25">
      <c r="A104" s="2">
        <f t="shared" si="1"/>
        <v>101</v>
      </c>
      <c r="B104" s="178"/>
      <c r="C104" s="9" t="s">
        <v>11526</v>
      </c>
      <c r="D104" s="2" t="s">
        <v>107</v>
      </c>
      <c r="E104" s="2" t="s">
        <v>809</v>
      </c>
      <c r="F104" s="2">
        <v>5209005610</v>
      </c>
      <c r="G104" s="14" t="s">
        <v>8188</v>
      </c>
      <c r="H104" s="14" t="s">
        <v>11527</v>
      </c>
      <c r="I104" s="40" t="s">
        <v>5136</v>
      </c>
      <c r="J104" s="2" t="s">
        <v>4413</v>
      </c>
      <c r="K104" s="2" t="s">
        <v>28</v>
      </c>
      <c r="L104" s="2">
        <v>220</v>
      </c>
      <c r="M104" s="2" t="s">
        <v>38</v>
      </c>
      <c r="N104" s="9" t="s">
        <v>811</v>
      </c>
      <c r="O104" s="2" t="s">
        <v>57</v>
      </c>
      <c r="P104" s="32" t="s">
        <v>715</v>
      </c>
      <c r="Q104" s="9" t="s">
        <v>10351</v>
      </c>
      <c r="R104" s="9" t="s">
        <v>4175</v>
      </c>
      <c r="S104" s="2" t="s">
        <v>39</v>
      </c>
      <c r="T104" s="14" t="s">
        <v>6428</v>
      </c>
      <c r="U104" s="2" t="s">
        <v>4565</v>
      </c>
      <c r="V104" s="2" t="s">
        <v>4852</v>
      </c>
      <c r="W104" s="2">
        <v>3</v>
      </c>
      <c r="X104" s="2" t="s">
        <v>6666</v>
      </c>
      <c r="Y104" s="2">
        <v>2380</v>
      </c>
      <c r="Z104" s="2" t="s">
        <v>6811</v>
      </c>
      <c r="AA104" s="2" t="s">
        <v>395</v>
      </c>
      <c r="AB104" s="2" t="s">
        <v>806</v>
      </c>
      <c r="AC104" s="2" t="s">
        <v>807</v>
      </c>
      <c r="AD104" s="9" t="s">
        <v>812</v>
      </c>
      <c r="AE104" s="9" t="s">
        <v>232</v>
      </c>
      <c r="AF104" s="2" t="s">
        <v>10551</v>
      </c>
      <c r="AG104" s="9" t="s">
        <v>4654</v>
      </c>
      <c r="AH104" s="2" t="s">
        <v>4655</v>
      </c>
    </row>
    <row r="105" spans="1:34" ht="255" x14ac:dyDescent="0.25">
      <c r="A105" s="2">
        <f t="shared" si="1"/>
        <v>102</v>
      </c>
      <c r="B105" s="178"/>
      <c r="C105" s="9" t="s">
        <v>11528</v>
      </c>
      <c r="D105" s="2" t="s">
        <v>107</v>
      </c>
      <c r="E105" s="2" t="s">
        <v>4972</v>
      </c>
      <c r="F105" s="2">
        <v>5209003080</v>
      </c>
      <c r="G105" s="14" t="s">
        <v>10353</v>
      </c>
      <c r="H105" s="14" t="s">
        <v>8189</v>
      </c>
      <c r="I105" s="40" t="s">
        <v>5137</v>
      </c>
      <c r="J105" s="2" t="s">
        <v>4148</v>
      </c>
      <c r="K105" s="2" t="s">
        <v>28</v>
      </c>
      <c r="L105" s="2">
        <v>220</v>
      </c>
      <c r="M105" s="2" t="s">
        <v>38</v>
      </c>
      <c r="N105" s="9" t="s">
        <v>813</v>
      </c>
      <c r="O105" s="2" t="s">
        <v>57</v>
      </c>
      <c r="P105" s="32" t="s">
        <v>814</v>
      </c>
      <c r="Q105" s="9" t="s">
        <v>10352</v>
      </c>
      <c r="R105" s="9"/>
      <c r="S105" s="2" t="s">
        <v>39</v>
      </c>
      <c r="T105" s="14" t="s">
        <v>6429</v>
      </c>
      <c r="U105" s="2" t="s">
        <v>7616</v>
      </c>
      <c r="V105" s="2" t="s">
        <v>4852</v>
      </c>
      <c r="W105" s="2">
        <v>3</v>
      </c>
      <c r="X105" s="2" t="s">
        <v>6666</v>
      </c>
      <c r="Y105" s="2">
        <v>2380</v>
      </c>
      <c r="Z105" s="2" t="s">
        <v>6667</v>
      </c>
      <c r="AA105" s="2" t="s">
        <v>415</v>
      </c>
      <c r="AB105" s="2" t="s">
        <v>815</v>
      </c>
      <c r="AC105" s="2" t="s">
        <v>816</v>
      </c>
      <c r="AD105" s="9" t="s">
        <v>817</v>
      </c>
      <c r="AE105" s="9" t="s">
        <v>818</v>
      </c>
      <c r="AF105" s="2" t="s">
        <v>10551</v>
      </c>
      <c r="AG105" s="9" t="s">
        <v>4654</v>
      </c>
      <c r="AH105" s="2" t="s">
        <v>4655</v>
      </c>
    </row>
    <row r="106" spans="1:34" ht="239.25" customHeight="1" x14ac:dyDescent="0.25">
      <c r="A106" s="2">
        <f t="shared" si="1"/>
        <v>103</v>
      </c>
      <c r="B106" s="178"/>
      <c r="C106" s="20" t="s">
        <v>9435</v>
      </c>
      <c r="D106" s="2" t="s">
        <v>27</v>
      </c>
      <c r="E106" s="14" t="s">
        <v>4310</v>
      </c>
      <c r="F106" s="2">
        <v>5209004246</v>
      </c>
      <c r="G106" s="9" t="s">
        <v>8190</v>
      </c>
      <c r="H106" s="9" t="s">
        <v>8190</v>
      </c>
      <c r="I106" s="56" t="s">
        <v>5138</v>
      </c>
      <c r="J106" s="2" t="s">
        <v>4148</v>
      </c>
      <c r="K106" s="2" t="s">
        <v>28</v>
      </c>
      <c r="L106" s="2">
        <v>220</v>
      </c>
      <c r="M106" s="2" t="s">
        <v>38</v>
      </c>
      <c r="N106" s="14" t="s">
        <v>51</v>
      </c>
      <c r="O106" s="2" t="s">
        <v>39</v>
      </c>
      <c r="P106" s="19" t="s">
        <v>265</v>
      </c>
      <c r="Q106" s="9" t="s">
        <v>10354</v>
      </c>
      <c r="R106" s="20" t="s">
        <v>11529</v>
      </c>
      <c r="S106" s="2" t="s">
        <v>39</v>
      </c>
      <c r="T106" s="30" t="s">
        <v>6430</v>
      </c>
      <c r="U106" s="2" t="s">
        <v>7569</v>
      </c>
      <c r="V106" s="2" t="s">
        <v>4852</v>
      </c>
      <c r="W106" s="2">
        <v>1</v>
      </c>
      <c r="X106" s="2" t="s">
        <v>6650</v>
      </c>
      <c r="Y106" s="79">
        <v>1680</v>
      </c>
      <c r="Z106" s="23">
        <v>15</v>
      </c>
      <c r="AA106" s="2" t="s">
        <v>296</v>
      </c>
      <c r="AB106" s="2" t="s">
        <v>4596</v>
      </c>
      <c r="AC106" s="2" t="s">
        <v>4597</v>
      </c>
      <c r="AD106" s="14" t="s">
        <v>52</v>
      </c>
      <c r="AE106" s="14" t="s">
        <v>53</v>
      </c>
      <c r="AF106" s="2" t="s">
        <v>10551</v>
      </c>
      <c r="AG106" s="9" t="s">
        <v>4654</v>
      </c>
      <c r="AH106" s="2" t="s">
        <v>4655</v>
      </c>
    </row>
    <row r="107" spans="1:34" ht="255" x14ac:dyDescent="0.25">
      <c r="A107" s="2">
        <f t="shared" si="1"/>
        <v>104</v>
      </c>
      <c r="B107" s="178"/>
      <c r="C107" s="9" t="s">
        <v>11530</v>
      </c>
      <c r="D107" s="2" t="s">
        <v>107</v>
      </c>
      <c r="E107" s="2" t="s">
        <v>4330</v>
      </c>
      <c r="F107" s="31">
        <v>5209004165</v>
      </c>
      <c r="G107" s="14" t="s">
        <v>8191</v>
      </c>
      <c r="H107" s="14" t="s">
        <v>8191</v>
      </c>
      <c r="I107" s="40" t="s">
        <v>5139</v>
      </c>
      <c r="J107" s="2" t="s">
        <v>4148</v>
      </c>
      <c r="K107" s="2" t="s">
        <v>28</v>
      </c>
      <c r="L107" s="2">
        <v>220</v>
      </c>
      <c r="M107" s="2" t="s">
        <v>38</v>
      </c>
      <c r="N107" s="9" t="s">
        <v>4331</v>
      </c>
      <c r="O107" s="2" t="s">
        <v>57</v>
      </c>
      <c r="P107" s="32" t="s">
        <v>2290</v>
      </c>
      <c r="Q107" s="9" t="s">
        <v>10355</v>
      </c>
      <c r="R107" s="9"/>
      <c r="S107" s="2" t="s">
        <v>39</v>
      </c>
      <c r="T107" s="14" t="s">
        <v>6431</v>
      </c>
      <c r="U107" s="2" t="s">
        <v>4574</v>
      </c>
      <c r="V107" s="2" t="s">
        <v>4852</v>
      </c>
      <c r="W107" s="2">
        <v>1</v>
      </c>
      <c r="X107" s="2" t="s">
        <v>6650</v>
      </c>
      <c r="Y107" s="2">
        <v>3080</v>
      </c>
      <c r="Z107" s="2">
        <v>30</v>
      </c>
      <c r="AA107" s="2" t="s">
        <v>210</v>
      </c>
      <c r="AB107" s="2" t="s">
        <v>4332</v>
      </c>
      <c r="AC107" s="2" t="s">
        <v>4333</v>
      </c>
      <c r="AD107" s="9" t="s">
        <v>4334</v>
      </c>
      <c r="AE107" s="9" t="s">
        <v>4335</v>
      </c>
      <c r="AF107" s="2" t="s">
        <v>10551</v>
      </c>
      <c r="AG107" s="9" t="s">
        <v>4654</v>
      </c>
      <c r="AH107" s="2" t="s">
        <v>4655</v>
      </c>
    </row>
    <row r="108" spans="1:34" ht="255" x14ac:dyDescent="0.25">
      <c r="A108" s="2">
        <f t="shared" si="1"/>
        <v>105</v>
      </c>
      <c r="B108" s="178"/>
      <c r="C108" s="9" t="s">
        <v>9436</v>
      </c>
      <c r="D108" s="2" t="s">
        <v>107</v>
      </c>
      <c r="E108" s="2" t="s">
        <v>819</v>
      </c>
      <c r="F108" s="2">
        <v>5209004172</v>
      </c>
      <c r="G108" s="14" t="s">
        <v>11531</v>
      </c>
      <c r="H108" s="14" t="s">
        <v>11531</v>
      </c>
      <c r="I108" s="56" t="s">
        <v>5140</v>
      </c>
      <c r="J108" s="2" t="s">
        <v>4413</v>
      </c>
      <c r="K108" s="2" t="s">
        <v>28</v>
      </c>
      <c r="L108" s="2">
        <v>220</v>
      </c>
      <c r="M108" s="2" t="s">
        <v>38</v>
      </c>
      <c r="N108" s="9" t="s">
        <v>820</v>
      </c>
      <c r="O108" s="2" t="s">
        <v>57</v>
      </c>
      <c r="P108" s="32" t="s">
        <v>726</v>
      </c>
      <c r="Q108" s="9" t="s">
        <v>10356</v>
      </c>
      <c r="R108" s="9" t="s">
        <v>4176</v>
      </c>
      <c r="S108" s="2" t="s">
        <v>39</v>
      </c>
      <c r="T108" s="14" t="s">
        <v>6432</v>
      </c>
      <c r="U108" s="2" t="s">
        <v>4567</v>
      </c>
      <c r="V108" s="2" t="s">
        <v>4852</v>
      </c>
      <c r="W108" s="2">
        <v>1</v>
      </c>
      <c r="X108" s="2" t="s">
        <v>6650</v>
      </c>
      <c r="Y108" s="2">
        <v>3080</v>
      </c>
      <c r="Z108" s="2">
        <v>15</v>
      </c>
      <c r="AA108" s="2" t="s">
        <v>210</v>
      </c>
      <c r="AB108" s="2" t="s">
        <v>821</v>
      </c>
      <c r="AC108" s="2" t="s">
        <v>822</v>
      </c>
      <c r="AD108" s="9" t="s">
        <v>823</v>
      </c>
      <c r="AE108" s="9" t="s">
        <v>824</v>
      </c>
      <c r="AF108" s="2" t="s">
        <v>10551</v>
      </c>
      <c r="AG108" s="9" t="s">
        <v>4654</v>
      </c>
      <c r="AH108" s="2" t="s">
        <v>4655</v>
      </c>
    </row>
    <row r="109" spans="1:34" ht="255" x14ac:dyDescent="0.25">
      <c r="A109" s="2">
        <f t="shared" si="1"/>
        <v>106</v>
      </c>
      <c r="B109" s="178"/>
      <c r="C109" s="9" t="s">
        <v>11532</v>
      </c>
      <c r="D109" s="2" t="s">
        <v>107</v>
      </c>
      <c r="E109" s="2" t="s">
        <v>4973</v>
      </c>
      <c r="F109" s="2">
        <v>5209004310</v>
      </c>
      <c r="G109" s="14" t="s">
        <v>10358</v>
      </c>
      <c r="H109" s="14" t="s">
        <v>8192</v>
      </c>
      <c r="I109" s="161" t="s">
        <v>11533</v>
      </c>
      <c r="J109" s="2" t="s">
        <v>4413</v>
      </c>
      <c r="K109" s="2" t="s">
        <v>28</v>
      </c>
      <c r="L109" s="2">
        <v>220</v>
      </c>
      <c r="M109" s="2" t="s">
        <v>29</v>
      </c>
      <c r="N109" s="9" t="s">
        <v>6141</v>
      </c>
      <c r="O109" s="2" t="s">
        <v>39</v>
      </c>
      <c r="P109" s="32" t="s">
        <v>11534</v>
      </c>
      <c r="Q109" s="9" t="s">
        <v>10357</v>
      </c>
      <c r="R109" s="9"/>
      <c r="S109" s="2" t="s">
        <v>39</v>
      </c>
      <c r="T109" s="14" t="s">
        <v>6433</v>
      </c>
      <c r="U109" s="2" t="s">
        <v>7612</v>
      </c>
      <c r="V109" s="2" t="s">
        <v>4852</v>
      </c>
      <c r="W109" s="2">
        <v>1</v>
      </c>
      <c r="X109" s="2" t="s">
        <v>6650</v>
      </c>
      <c r="Y109" s="2">
        <v>3080</v>
      </c>
      <c r="Z109" s="2">
        <v>55</v>
      </c>
      <c r="AA109" s="2" t="s">
        <v>466</v>
      </c>
      <c r="AB109" s="2" t="s">
        <v>806</v>
      </c>
      <c r="AC109" s="2" t="s">
        <v>807</v>
      </c>
      <c r="AD109" s="9" t="s">
        <v>6051</v>
      </c>
      <c r="AE109" s="9" t="s">
        <v>459</v>
      </c>
      <c r="AF109" s="2" t="s">
        <v>10551</v>
      </c>
      <c r="AG109" s="9" t="s">
        <v>4654</v>
      </c>
      <c r="AH109" s="2" t="s">
        <v>4655</v>
      </c>
    </row>
    <row r="110" spans="1:34" ht="270" x14ac:dyDescent="0.25">
      <c r="A110" s="2">
        <f t="shared" si="1"/>
        <v>107</v>
      </c>
      <c r="B110" s="179"/>
      <c r="C110" s="9" t="s">
        <v>11535</v>
      </c>
      <c r="D110" s="2" t="s">
        <v>94</v>
      </c>
      <c r="E110" s="2" t="s">
        <v>825</v>
      </c>
      <c r="F110" s="2">
        <v>5209004775</v>
      </c>
      <c r="G110" s="14" t="s">
        <v>8193</v>
      </c>
      <c r="H110" s="14" t="s">
        <v>8193</v>
      </c>
      <c r="I110" s="5" t="s">
        <v>11536</v>
      </c>
      <c r="J110" s="2" t="s">
        <v>4413</v>
      </c>
      <c r="K110" s="2" t="s">
        <v>28</v>
      </c>
      <c r="L110" s="2">
        <v>201</v>
      </c>
      <c r="M110" s="2" t="s">
        <v>38</v>
      </c>
      <c r="N110" s="9" t="s">
        <v>826</v>
      </c>
      <c r="O110" s="2" t="s">
        <v>57</v>
      </c>
      <c r="P110" s="32" t="s">
        <v>171</v>
      </c>
      <c r="Q110" s="9" t="s">
        <v>10359</v>
      </c>
      <c r="R110" s="9" t="s">
        <v>4177</v>
      </c>
      <c r="S110" s="9" t="s">
        <v>6434</v>
      </c>
      <c r="T110" s="14" t="s">
        <v>6435</v>
      </c>
      <c r="U110" s="2" t="s">
        <v>4565</v>
      </c>
      <c r="V110" s="2" t="s">
        <v>173</v>
      </c>
      <c r="W110" s="2">
        <v>3</v>
      </c>
      <c r="X110" s="2" t="s">
        <v>6669</v>
      </c>
      <c r="Y110" s="2">
        <v>4222.05</v>
      </c>
      <c r="Z110" s="2" t="s">
        <v>3982</v>
      </c>
      <c r="AA110" s="2" t="s">
        <v>466</v>
      </c>
      <c r="AB110" s="2" t="s">
        <v>806</v>
      </c>
      <c r="AC110" s="2" t="s">
        <v>807</v>
      </c>
      <c r="AD110" s="9" t="s">
        <v>827</v>
      </c>
      <c r="AE110" s="9" t="s">
        <v>280</v>
      </c>
      <c r="AF110" s="2" t="s">
        <v>10551</v>
      </c>
      <c r="AG110" s="14" t="s">
        <v>4661</v>
      </c>
      <c r="AH110" s="2" t="s">
        <v>4655</v>
      </c>
    </row>
    <row r="111" spans="1:34" ht="255" x14ac:dyDescent="0.25">
      <c r="A111" s="2">
        <f t="shared" si="1"/>
        <v>108</v>
      </c>
      <c r="B111" s="180" t="s">
        <v>4815</v>
      </c>
      <c r="C111" s="9" t="s">
        <v>11537</v>
      </c>
      <c r="D111" s="2" t="s">
        <v>27</v>
      </c>
      <c r="E111" s="2" t="s">
        <v>828</v>
      </c>
      <c r="F111" s="39">
        <v>5210001401</v>
      </c>
      <c r="G111" s="14" t="s">
        <v>11538</v>
      </c>
      <c r="H111" s="14" t="s">
        <v>8194</v>
      </c>
      <c r="I111" s="40" t="s">
        <v>5141</v>
      </c>
      <c r="J111" s="2" t="s">
        <v>4413</v>
      </c>
      <c r="K111" s="2" t="s">
        <v>28</v>
      </c>
      <c r="L111" s="2">
        <v>102</v>
      </c>
      <c r="M111" s="2" t="s">
        <v>208</v>
      </c>
      <c r="N111" s="9" t="s">
        <v>829</v>
      </c>
      <c r="O111" s="2" t="s">
        <v>57</v>
      </c>
      <c r="P111" s="32" t="s">
        <v>830</v>
      </c>
      <c r="Q111" s="9" t="s">
        <v>10360</v>
      </c>
      <c r="R111" s="9"/>
      <c r="S111" s="2" t="s">
        <v>39</v>
      </c>
      <c r="T111" s="14" t="s">
        <v>6436</v>
      </c>
      <c r="U111" s="2" t="s">
        <v>7613</v>
      </c>
      <c r="V111" s="2" t="s">
        <v>4853</v>
      </c>
      <c r="W111" s="2">
        <v>1</v>
      </c>
      <c r="X111" s="2" t="s">
        <v>6673</v>
      </c>
      <c r="Y111" s="2">
        <v>1836</v>
      </c>
      <c r="Z111" s="2">
        <v>43</v>
      </c>
      <c r="AA111" s="2" t="s">
        <v>210</v>
      </c>
      <c r="AB111" s="2" t="s">
        <v>831</v>
      </c>
      <c r="AC111" s="2" t="s">
        <v>832</v>
      </c>
      <c r="AD111" s="9" t="s">
        <v>833</v>
      </c>
      <c r="AE111" s="9" t="s">
        <v>834</v>
      </c>
      <c r="AF111" s="2" t="s">
        <v>10551</v>
      </c>
      <c r="AG111" s="9" t="s">
        <v>4654</v>
      </c>
      <c r="AH111" s="2" t="s">
        <v>4655</v>
      </c>
    </row>
    <row r="112" spans="1:34" ht="255" x14ac:dyDescent="0.25">
      <c r="A112" s="2">
        <f t="shared" si="1"/>
        <v>109</v>
      </c>
      <c r="B112" s="180"/>
      <c r="C112" s="9" t="s">
        <v>9437</v>
      </c>
      <c r="D112" s="2" t="s">
        <v>27</v>
      </c>
      <c r="E112" s="2" t="s">
        <v>4451</v>
      </c>
      <c r="F112" s="39">
        <v>5210002317</v>
      </c>
      <c r="G112" s="14" t="s">
        <v>8195</v>
      </c>
      <c r="H112" s="14" t="s">
        <v>8195</v>
      </c>
      <c r="I112" s="56" t="s">
        <v>5142</v>
      </c>
      <c r="J112" s="2" t="s">
        <v>4413</v>
      </c>
      <c r="K112" s="2" t="s">
        <v>28</v>
      </c>
      <c r="L112" s="2">
        <v>102</v>
      </c>
      <c r="M112" s="2" t="s">
        <v>1514</v>
      </c>
      <c r="N112" s="9" t="s">
        <v>835</v>
      </c>
      <c r="O112" s="2" t="s">
        <v>39</v>
      </c>
      <c r="P112" s="32" t="s">
        <v>10801</v>
      </c>
      <c r="Q112" s="9" t="s">
        <v>10363</v>
      </c>
      <c r="R112" s="9"/>
      <c r="S112" s="2" t="s">
        <v>39</v>
      </c>
      <c r="T112" s="14" t="s">
        <v>6437</v>
      </c>
      <c r="U112" s="2" t="s">
        <v>4569</v>
      </c>
      <c r="V112" s="2" t="s">
        <v>4853</v>
      </c>
      <c r="W112" s="2">
        <v>1</v>
      </c>
      <c r="X112" s="2" t="s">
        <v>6655</v>
      </c>
      <c r="Y112" s="2">
        <v>1836</v>
      </c>
      <c r="Z112" s="2">
        <v>355</v>
      </c>
      <c r="AA112" s="2" t="s">
        <v>236</v>
      </c>
      <c r="AB112" s="2" t="s">
        <v>836</v>
      </c>
      <c r="AC112" s="2" t="s">
        <v>837</v>
      </c>
      <c r="AD112" s="9" t="s">
        <v>838</v>
      </c>
      <c r="AE112" s="9" t="s">
        <v>206</v>
      </c>
      <c r="AF112" s="2" t="s">
        <v>10551</v>
      </c>
      <c r="AG112" s="9" t="s">
        <v>4654</v>
      </c>
      <c r="AH112" s="2" t="s">
        <v>4657</v>
      </c>
    </row>
    <row r="113" spans="1:34" ht="255" x14ac:dyDescent="0.25">
      <c r="A113" s="2">
        <f t="shared" si="1"/>
        <v>110</v>
      </c>
      <c r="B113" s="180"/>
      <c r="C113" s="9" t="s">
        <v>9438</v>
      </c>
      <c r="D113" s="2" t="s">
        <v>27</v>
      </c>
      <c r="E113" s="2" t="s">
        <v>839</v>
      </c>
      <c r="F113" s="2">
        <v>5210002331</v>
      </c>
      <c r="G113" s="14" t="s">
        <v>8196</v>
      </c>
      <c r="H113" s="14" t="s">
        <v>11539</v>
      </c>
      <c r="I113" s="40" t="s">
        <v>5143</v>
      </c>
      <c r="J113" s="2" t="s">
        <v>4413</v>
      </c>
      <c r="K113" s="2" t="s">
        <v>28</v>
      </c>
      <c r="L113" s="2">
        <v>102</v>
      </c>
      <c r="M113" s="2" t="s">
        <v>840</v>
      </c>
      <c r="N113" s="9" t="s">
        <v>841</v>
      </c>
      <c r="O113" s="2" t="s">
        <v>57</v>
      </c>
      <c r="P113" s="32" t="s">
        <v>842</v>
      </c>
      <c r="Q113" s="9" t="s">
        <v>180</v>
      </c>
      <c r="R113" s="9"/>
      <c r="S113" s="2" t="s">
        <v>39</v>
      </c>
      <c r="T113" s="14" t="s">
        <v>6438</v>
      </c>
      <c r="U113" s="2" t="s">
        <v>4567</v>
      </c>
      <c r="V113" s="2" t="s">
        <v>4853</v>
      </c>
      <c r="W113" s="2">
        <v>1</v>
      </c>
      <c r="X113" s="2" t="s">
        <v>7793</v>
      </c>
      <c r="Y113" s="2">
        <v>1836</v>
      </c>
      <c r="Z113" s="2">
        <v>50</v>
      </c>
      <c r="AA113" s="2" t="s">
        <v>210</v>
      </c>
      <c r="AB113" s="2" t="s">
        <v>843</v>
      </c>
      <c r="AC113" s="2" t="s">
        <v>844</v>
      </c>
      <c r="AD113" s="9" t="s">
        <v>845</v>
      </c>
      <c r="AE113" s="9" t="s">
        <v>846</v>
      </c>
      <c r="AF113" s="2" t="s">
        <v>10551</v>
      </c>
      <c r="AG113" s="9" t="s">
        <v>4654</v>
      </c>
      <c r="AH113" s="2" t="s">
        <v>4655</v>
      </c>
    </row>
    <row r="114" spans="1:34" ht="255" x14ac:dyDescent="0.25">
      <c r="A114" s="2">
        <f t="shared" si="1"/>
        <v>111</v>
      </c>
      <c r="B114" s="180"/>
      <c r="C114" s="9" t="s">
        <v>11540</v>
      </c>
      <c r="D114" s="2" t="s">
        <v>27</v>
      </c>
      <c r="E114" s="2" t="s">
        <v>847</v>
      </c>
      <c r="F114" s="39">
        <v>5210001391</v>
      </c>
      <c r="G114" s="14" t="s">
        <v>11541</v>
      </c>
      <c r="H114" s="14" t="s">
        <v>8197</v>
      </c>
      <c r="I114" s="66" t="s">
        <v>848</v>
      </c>
      <c r="J114" s="2" t="s">
        <v>4413</v>
      </c>
      <c r="K114" s="2" t="s">
        <v>28</v>
      </c>
      <c r="L114" s="2">
        <v>102</v>
      </c>
      <c r="M114" s="2" t="s">
        <v>38</v>
      </c>
      <c r="N114" s="9" t="s">
        <v>849</v>
      </c>
      <c r="O114" s="2" t="s">
        <v>57</v>
      </c>
      <c r="P114" s="32" t="s">
        <v>850</v>
      </c>
      <c r="Q114" s="9" t="s">
        <v>10364</v>
      </c>
      <c r="R114" s="9"/>
      <c r="S114" s="2" t="s">
        <v>39</v>
      </c>
      <c r="T114" s="14" t="s">
        <v>6439</v>
      </c>
      <c r="U114" s="2" t="s">
        <v>4567</v>
      </c>
      <c r="V114" s="2" t="s">
        <v>4853</v>
      </c>
      <c r="W114" s="2">
        <v>1</v>
      </c>
      <c r="X114" s="2" t="s">
        <v>6674</v>
      </c>
      <c r="Y114" s="2">
        <v>1836</v>
      </c>
      <c r="Z114" s="2">
        <v>10</v>
      </c>
      <c r="AA114" s="2" t="s">
        <v>236</v>
      </c>
      <c r="AB114" s="2" t="s">
        <v>851</v>
      </c>
      <c r="AC114" s="2" t="s">
        <v>852</v>
      </c>
      <c r="AD114" s="63" t="s">
        <v>853</v>
      </c>
      <c r="AE114" s="9" t="s">
        <v>846</v>
      </c>
      <c r="AF114" s="2" t="s">
        <v>10551</v>
      </c>
      <c r="AG114" s="9" t="s">
        <v>4654</v>
      </c>
      <c r="AH114" s="2" t="s">
        <v>4655</v>
      </c>
    </row>
    <row r="115" spans="1:34" ht="255" x14ac:dyDescent="0.25">
      <c r="A115" s="2">
        <f t="shared" si="1"/>
        <v>112</v>
      </c>
      <c r="B115" s="180"/>
      <c r="C115" s="9" t="s">
        <v>11542</v>
      </c>
      <c r="D115" s="2" t="s">
        <v>27</v>
      </c>
      <c r="E115" s="2" t="s">
        <v>4452</v>
      </c>
      <c r="F115" s="2">
        <v>5210002596</v>
      </c>
      <c r="G115" s="14" t="s">
        <v>11543</v>
      </c>
      <c r="H115" s="14" t="s">
        <v>11543</v>
      </c>
      <c r="I115" s="40" t="s">
        <v>5144</v>
      </c>
      <c r="J115" s="2" t="s">
        <v>4413</v>
      </c>
      <c r="K115" s="2" t="s">
        <v>28</v>
      </c>
      <c r="L115" s="2">
        <v>102</v>
      </c>
      <c r="M115" s="80" t="s">
        <v>136</v>
      </c>
      <c r="N115" s="9" t="s">
        <v>854</v>
      </c>
      <c r="O115" s="2" t="s">
        <v>57</v>
      </c>
      <c r="P115" s="32" t="s">
        <v>814</v>
      </c>
      <c r="Q115" s="9" t="s">
        <v>10365</v>
      </c>
      <c r="R115" s="9"/>
      <c r="S115" s="2" t="s">
        <v>39</v>
      </c>
      <c r="T115" s="14" t="s">
        <v>6440</v>
      </c>
      <c r="U115" s="2" t="s">
        <v>4567</v>
      </c>
      <c r="V115" s="2" t="s">
        <v>4853</v>
      </c>
      <c r="W115" s="2">
        <v>1</v>
      </c>
      <c r="X115" s="2" t="s">
        <v>6672</v>
      </c>
      <c r="Y115" s="2">
        <v>1836</v>
      </c>
      <c r="Z115" s="2">
        <v>44</v>
      </c>
      <c r="AA115" s="2" t="s">
        <v>210</v>
      </c>
      <c r="AB115" s="2" t="s">
        <v>855</v>
      </c>
      <c r="AC115" s="2" t="s">
        <v>856</v>
      </c>
      <c r="AD115" s="9" t="s">
        <v>857</v>
      </c>
      <c r="AE115" s="9" t="s">
        <v>858</v>
      </c>
      <c r="AF115" s="2" t="s">
        <v>10551</v>
      </c>
      <c r="AG115" s="9" t="s">
        <v>4654</v>
      </c>
      <c r="AH115" s="2" t="s">
        <v>4655</v>
      </c>
    </row>
    <row r="116" spans="1:34" ht="255" x14ac:dyDescent="0.25">
      <c r="A116" s="2">
        <f t="shared" si="1"/>
        <v>113</v>
      </c>
      <c r="B116" s="180"/>
      <c r="C116" s="9" t="s">
        <v>9439</v>
      </c>
      <c r="D116" s="2" t="s">
        <v>27</v>
      </c>
      <c r="E116" s="2" t="s">
        <v>859</v>
      </c>
      <c r="F116" s="39">
        <v>5210002532</v>
      </c>
      <c r="G116" s="14" t="s">
        <v>11544</v>
      </c>
      <c r="H116" s="14" t="s">
        <v>11544</v>
      </c>
      <c r="I116" s="40" t="s">
        <v>5145</v>
      </c>
      <c r="J116" s="2" t="s">
        <v>4413</v>
      </c>
      <c r="K116" s="2" t="s">
        <v>28</v>
      </c>
      <c r="L116" s="2">
        <v>102</v>
      </c>
      <c r="M116" s="2" t="s">
        <v>132</v>
      </c>
      <c r="N116" s="9" t="s">
        <v>860</v>
      </c>
      <c r="O116" s="2" t="s">
        <v>57</v>
      </c>
      <c r="P116" s="2" t="s">
        <v>861</v>
      </c>
      <c r="Q116" s="9" t="s">
        <v>10366</v>
      </c>
      <c r="R116" s="9"/>
      <c r="S116" s="2" t="s">
        <v>39</v>
      </c>
      <c r="T116" s="81" t="s">
        <v>6441</v>
      </c>
      <c r="U116" s="2" t="s">
        <v>4567</v>
      </c>
      <c r="V116" s="2" t="s">
        <v>4853</v>
      </c>
      <c r="W116" s="2">
        <v>1</v>
      </c>
      <c r="X116" s="2" t="s">
        <v>6670</v>
      </c>
      <c r="Y116" s="2">
        <v>1836</v>
      </c>
      <c r="Z116" s="2">
        <v>65</v>
      </c>
      <c r="AA116" s="2" t="s">
        <v>210</v>
      </c>
      <c r="AB116" s="2" t="s">
        <v>862</v>
      </c>
      <c r="AC116" s="2" t="s">
        <v>863</v>
      </c>
      <c r="AD116" s="9" t="s">
        <v>864</v>
      </c>
      <c r="AE116" s="9" t="s">
        <v>846</v>
      </c>
      <c r="AF116" s="2" t="s">
        <v>10551</v>
      </c>
      <c r="AG116" s="9" t="s">
        <v>4654</v>
      </c>
      <c r="AH116" s="2" t="s">
        <v>4655</v>
      </c>
    </row>
    <row r="117" spans="1:34" ht="255" x14ac:dyDescent="0.25">
      <c r="A117" s="2">
        <f t="shared" si="1"/>
        <v>114</v>
      </c>
      <c r="B117" s="180"/>
      <c r="C117" s="9" t="s">
        <v>11545</v>
      </c>
      <c r="D117" s="2" t="s">
        <v>27</v>
      </c>
      <c r="E117" s="2" t="s">
        <v>4453</v>
      </c>
      <c r="F117" s="2">
        <v>5210002571</v>
      </c>
      <c r="G117" s="14" t="s">
        <v>11546</v>
      </c>
      <c r="H117" s="14" t="s">
        <v>11546</v>
      </c>
      <c r="I117" s="56" t="s">
        <v>865</v>
      </c>
      <c r="J117" s="2" t="s">
        <v>4148</v>
      </c>
      <c r="K117" s="2" t="s">
        <v>28</v>
      </c>
      <c r="L117" s="2">
        <v>102</v>
      </c>
      <c r="M117" s="2" t="s">
        <v>1808</v>
      </c>
      <c r="N117" s="9" t="s">
        <v>866</v>
      </c>
      <c r="O117" s="2" t="s">
        <v>57</v>
      </c>
      <c r="P117" s="32" t="s">
        <v>867</v>
      </c>
      <c r="Q117" s="9" t="s">
        <v>10367</v>
      </c>
      <c r="R117" s="9"/>
      <c r="S117" s="2" t="s">
        <v>39</v>
      </c>
      <c r="T117" s="14" t="s">
        <v>6442</v>
      </c>
      <c r="U117" s="2" t="s">
        <v>4567</v>
      </c>
      <c r="V117" s="2" t="s">
        <v>4853</v>
      </c>
      <c r="W117" s="2">
        <v>1</v>
      </c>
      <c r="X117" s="2" t="s">
        <v>6672</v>
      </c>
      <c r="Y117" s="2">
        <v>1836</v>
      </c>
      <c r="Z117" s="23">
        <v>26</v>
      </c>
      <c r="AA117" s="2" t="s">
        <v>210</v>
      </c>
      <c r="AB117" s="2" t="s">
        <v>868</v>
      </c>
      <c r="AC117" s="2" t="s">
        <v>788</v>
      </c>
      <c r="AD117" s="9" t="s">
        <v>869</v>
      </c>
      <c r="AE117" s="9" t="s">
        <v>870</v>
      </c>
      <c r="AF117" s="2" t="s">
        <v>10551</v>
      </c>
      <c r="AG117" s="9" t="s">
        <v>4654</v>
      </c>
      <c r="AH117" s="2" t="s">
        <v>4655</v>
      </c>
    </row>
    <row r="118" spans="1:34" ht="255" x14ac:dyDescent="0.25">
      <c r="A118" s="2">
        <f t="shared" si="1"/>
        <v>115</v>
      </c>
      <c r="B118" s="180"/>
      <c r="C118" s="9" t="s">
        <v>11547</v>
      </c>
      <c r="D118" s="2" t="s">
        <v>27</v>
      </c>
      <c r="E118" s="2" t="s">
        <v>4454</v>
      </c>
      <c r="F118" s="39">
        <v>5210001426</v>
      </c>
      <c r="G118" s="14" t="s">
        <v>10369</v>
      </c>
      <c r="H118" s="14" t="s">
        <v>8198</v>
      </c>
      <c r="I118" s="40" t="s">
        <v>5146</v>
      </c>
      <c r="J118" s="2" t="s">
        <v>4148</v>
      </c>
      <c r="K118" s="2" t="s">
        <v>28</v>
      </c>
      <c r="L118" s="2">
        <v>102</v>
      </c>
      <c r="M118" s="2" t="s">
        <v>617</v>
      </c>
      <c r="N118" s="9" t="s">
        <v>871</v>
      </c>
      <c r="O118" s="2" t="s">
        <v>57</v>
      </c>
      <c r="P118" s="32" t="s">
        <v>872</v>
      </c>
      <c r="Q118" s="14" t="s">
        <v>10368</v>
      </c>
      <c r="R118" s="9"/>
      <c r="S118" s="2" t="s">
        <v>39</v>
      </c>
      <c r="T118" s="14" t="s">
        <v>6443</v>
      </c>
      <c r="U118" s="2" t="s">
        <v>4565</v>
      </c>
      <c r="V118" s="2" t="s">
        <v>4853</v>
      </c>
      <c r="W118" s="2">
        <v>1</v>
      </c>
      <c r="X118" s="2" t="s">
        <v>7795</v>
      </c>
      <c r="Y118" s="2">
        <v>1836</v>
      </c>
      <c r="Z118" s="2">
        <v>75</v>
      </c>
      <c r="AA118" s="2" t="s">
        <v>210</v>
      </c>
      <c r="AB118" s="2" t="s">
        <v>873</v>
      </c>
      <c r="AC118" s="2" t="s">
        <v>874</v>
      </c>
      <c r="AD118" s="63" t="s">
        <v>875</v>
      </c>
      <c r="AE118" s="9" t="s">
        <v>846</v>
      </c>
      <c r="AF118" s="2" t="s">
        <v>10551</v>
      </c>
      <c r="AG118" s="9" t="s">
        <v>4654</v>
      </c>
      <c r="AH118" s="2" t="s">
        <v>4655</v>
      </c>
    </row>
    <row r="119" spans="1:34" ht="255" x14ac:dyDescent="0.25">
      <c r="A119" s="2">
        <f t="shared" si="1"/>
        <v>116</v>
      </c>
      <c r="B119" s="180"/>
      <c r="C119" s="9" t="s">
        <v>9440</v>
      </c>
      <c r="D119" s="2" t="s">
        <v>27</v>
      </c>
      <c r="E119" s="2" t="s">
        <v>6920</v>
      </c>
      <c r="F119" s="39">
        <v>5210002518</v>
      </c>
      <c r="G119" s="14" t="s">
        <v>8199</v>
      </c>
      <c r="H119" s="14" t="s">
        <v>8199</v>
      </c>
      <c r="I119" s="66" t="s">
        <v>5147</v>
      </c>
      <c r="J119" s="2" t="s">
        <v>4413</v>
      </c>
      <c r="K119" s="2" t="s">
        <v>28</v>
      </c>
      <c r="L119" s="2">
        <v>102</v>
      </c>
      <c r="M119" s="80" t="s">
        <v>208</v>
      </c>
      <c r="N119" s="9" t="s">
        <v>876</v>
      </c>
      <c r="O119" s="2" t="s">
        <v>57</v>
      </c>
      <c r="P119" s="32" t="s">
        <v>877</v>
      </c>
      <c r="Q119" s="9" t="s">
        <v>10370</v>
      </c>
      <c r="R119" s="9"/>
      <c r="S119" s="2" t="s">
        <v>39</v>
      </c>
      <c r="T119" s="81" t="s">
        <v>6444</v>
      </c>
      <c r="U119" s="2" t="s">
        <v>7569</v>
      </c>
      <c r="V119" s="2" t="s">
        <v>4853</v>
      </c>
      <c r="W119" s="2">
        <v>1</v>
      </c>
      <c r="X119" s="2" t="s">
        <v>6670</v>
      </c>
      <c r="Y119" s="2">
        <v>1836</v>
      </c>
      <c r="Z119" s="2">
        <v>49</v>
      </c>
      <c r="AA119" s="2" t="s">
        <v>210</v>
      </c>
      <c r="AB119" s="2" t="s">
        <v>878</v>
      </c>
      <c r="AC119" s="2" t="s">
        <v>879</v>
      </c>
      <c r="AD119" s="9" t="s">
        <v>880</v>
      </c>
      <c r="AE119" s="9" t="s">
        <v>881</v>
      </c>
      <c r="AF119" s="2" t="s">
        <v>10551</v>
      </c>
      <c r="AG119" s="9" t="s">
        <v>4654</v>
      </c>
      <c r="AH119" s="2" t="s">
        <v>4655</v>
      </c>
    </row>
    <row r="120" spans="1:34" ht="255" x14ac:dyDescent="0.25">
      <c r="A120" s="2">
        <f t="shared" si="1"/>
        <v>117</v>
      </c>
      <c r="B120" s="180" t="s">
        <v>4816</v>
      </c>
      <c r="C120" s="9" t="s">
        <v>11548</v>
      </c>
      <c r="D120" s="2" t="s">
        <v>27</v>
      </c>
      <c r="E120" s="2" t="s">
        <v>882</v>
      </c>
      <c r="F120" s="2">
        <v>5214002808</v>
      </c>
      <c r="G120" s="14" t="s">
        <v>10372</v>
      </c>
      <c r="H120" s="14" t="s">
        <v>11549</v>
      </c>
      <c r="I120" s="40" t="s">
        <v>5148</v>
      </c>
      <c r="J120" s="2" t="s">
        <v>4148</v>
      </c>
      <c r="K120" s="2" t="s">
        <v>28</v>
      </c>
      <c r="L120" s="2">
        <v>263</v>
      </c>
      <c r="M120" s="2" t="s">
        <v>234</v>
      </c>
      <c r="N120" s="9" t="s">
        <v>883</v>
      </c>
      <c r="O120" s="2" t="s">
        <v>57</v>
      </c>
      <c r="P120" s="32" t="s">
        <v>255</v>
      </c>
      <c r="Q120" s="9" t="s">
        <v>10371</v>
      </c>
      <c r="R120" s="30" t="s">
        <v>10142</v>
      </c>
      <c r="S120" s="2" t="s">
        <v>39</v>
      </c>
      <c r="T120" s="14" t="s">
        <v>6445</v>
      </c>
      <c r="U120" s="2" t="s">
        <v>4567</v>
      </c>
      <c r="V120" s="2" t="s">
        <v>4854</v>
      </c>
      <c r="W120" s="2">
        <v>1</v>
      </c>
      <c r="X120" s="2" t="s">
        <v>6621</v>
      </c>
      <c r="Y120" s="2">
        <v>1600</v>
      </c>
      <c r="Z120" s="2">
        <v>80</v>
      </c>
      <c r="AA120" s="2" t="s">
        <v>466</v>
      </c>
      <c r="AB120" s="2" t="s">
        <v>884</v>
      </c>
      <c r="AC120" s="2" t="s">
        <v>885</v>
      </c>
      <c r="AD120" s="9" t="s">
        <v>886</v>
      </c>
      <c r="AE120" s="9" t="s">
        <v>896</v>
      </c>
      <c r="AF120" s="2" t="s">
        <v>10551</v>
      </c>
      <c r="AG120" s="9" t="s">
        <v>4654</v>
      </c>
      <c r="AH120" s="2" t="s">
        <v>4655</v>
      </c>
    </row>
    <row r="121" spans="1:34" ht="255" x14ac:dyDescent="0.25">
      <c r="A121" s="2">
        <f t="shared" si="1"/>
        <v>118</v>
      </c>
      <c r="B121" s="180"/>
      <c r="C121" s="9" t="s">
        <v>11550</v>
      </c>
      <c r="D121" s="2" t="s">
        <v>42</v>
      </c>
      <c r="E121" s="2" t="s">
        <v>887</v>
      </c>
      <c r="F121" s="2">
        <v>5214005037</v>
      </c>
      <c r="G121" s="14" t="s">
        <v>10143</v>
      </c>
      <c r="H121" s="14" t="s">
        <v>10143</v>
      </c>
      <c r="I121" s="40" t="s">
        <v>5149</v>
      </c>
      <c r="J121" s="2" t="s">
        <v>4413</v>
      </c>
      <c r="K121" s="2" t="s">
        <v>28</v>
      </c>
      <c r="L121" s="2">
        <v>263</v>
      </c>
      <c r="M121" s="2" t="s">
        <v>359</v>
      </c>
      <c r="N121" s="9" t="s">
        <v>888</v>
      </c>
      <c r="O121" s="2" t="s">
        <v>57</v>
      </c>
      <c r="P121" s="32" t="s">
        <v>2290</v>
      </c>
      <c r="Q121" s="9" t="s">
        <v>10373</v>
      </c>
      <c r="R121" s="9" t="s">
        <v>10144</v>
      </c>
      <c r="S121" s="2" t="s">
        <v>39</v>
      </c>
      <c r="T121" s="9" t="s">
        <v>6446</v>
      </c>
      <c r="U121" s="2" t="s">
        <v>4567</v>
      </c>
      <c r="V121" s="2" t="s">
        <v>4854</v>
      </c>
      <c r="W121" s="2">
        <v>1</v>
      </c>
      <c r="X121" s="2" t="s">
        <v>6674</v>
      </c>
      <c r="Y121" s="2">
        <v>2000</v>
      </c>
      <c r="Z121" s="2">
        <v>100</v>
      </c>
      <c r="AA121" s="2" t="s">
        <v>236</v>
      </c>
      <c r="AB121" s="2" t="s">
        <v>889</v>
      </c>
      <c r="AC121" s="2" t="s">
        <v>890</v>
      </c>
      <c r="AD121" s="9" t="s">
        <v>891</v>
      </c>
      <c r="AE121" s="9" t="s">
        <v>896</v>
      </c>
      <c r="AF121" s="2" t="s">
        <v>10551</v>
      </c>
      <c r="AG121" s="9" t="s">
        <v>4654</v>
      </c>
      <c r="AH121" s="2" t="s">
        <v>4657</v>
      </c>
    </row>
    <row r="122" spans="1:34" ht="255" x14ac:dyDescent="0.25">
      <c r="A122" s="2">
        <f t="shared" si="1"/>
        <v>119</v>
      </c>
      <c r="B122" s="180"/>
      <c r="C122" s="9" t="s">
        <v>11551</v>
      </c>
      <c r="D122" s="2" t="s">
        <v>27</v>
      </c>
      <c r="E122" s="2" t="s">
        <v>4974</v>
      </c>
      <c r="F122" s="2">
        <v>5214005943</v>
      </c>
      <c r="G122" s="14" t="s">
        <v>10375</v>
      </c>
      <c r="H122" s="9" t="s">
        <v>10145</v>
      </c>
      <c r="I122" s="5" t="s">
        <v>11552</v>
      </c>
      <c r="J122" s="2" t="s">
        <v>4413</v>
      </c>
      <c r="K122" s="2" t="s">
        <v>28</v>
      </c>
      <c r="L122" s="2">
        <v>236</v>
      </c>
      <c r="M122" s="2" t="s">
        <v>1975</v>
      </c>
      <c r="N122" s="9" t="s">
        <v>892</v>
      </c>
      <c r="O122" s="2" t="s">
        <v>57</v>
      </c>
      <c r="P122" s="32" t="s">
        <v>1335</v>
      </c>
      <c r="Q122" s="14" t="s">
        <v>10374</v>
      </c>
      <c r="R122" s="53" t="s">
        <v>10147</v>
      </c>
      <c r="S122" s="2" t="s">
        <v>39</v>
      </c>
      <c r="T122" s="9" t="s">
        <v>6447</v>
      </c>
      <c r="U122" s="2" t="s">
        <v>4567</v>
      </c>
      <c r="V122" s="2" t="s">
        <v>4854</v>
      </c>
      <c r="W122" s="2">
        <v>2</v>
      </c>
      <c r="X122" s="2" t="s">
        <v>7738</v>
      </c>
      <c r="Y122" s="2">
        <v>1600</v>
      </c>
      <c r="Z122" s="2" t="s">
        <v>7739</v>
      </c>
      <c r="AA122" s="2" t="s">
        <v>236</v>
      </c>
      <c r="AB122" s="2" t="s">
        <v>893</v>
      </c>
      <c r="AC122" s="2" t="s">
        <v>894</v>
      </c>
      <c r="AD122" s="9" t="s">
        <v>895</v>
      </c>
      <c r="AE122" s="9" t="s">
        <v>896</v>
      </c>
      <c r="AF122" s="2" t="s">
        <v>10551</v>
      </c>
      <c r="AG122" s="9" t="s">
        <v>4654</v>
      </c>
      <c r="AH122" s="2" t="s">
        <v>4655</v>
      </c>
    </row>
    <row r="123" spans="1:34" ht="255" x14ac:dyDescent="0.25">
      <c r="A123" s="2">
        <f t="shared" si="1"/>
        <v>120</v>
      </c>
      <c r="B123" s="180"/>
      <c r="C123" s="9" t="s">
        <v>11553</v>
      </c>
      <c r="D123" s="2" t="s">
        <v>42</v>
      </c>
      <c r="E123" s="2" t="s">
        <v>897</v>
      </c>
      <c r="F123" s="2">
        <v>5214002766</v>
      </c>
      <c r="G123" s="14" t="s">
        <v>11554</v>
      </c>
      <c r="H123" s="9" t="s">
        <v>11555</v>
      </c>
      <c r="I123" s="40" t="s">
        <v>5150</v>
      </c>
      <c r="J123" s="2" t="s">
        <v>4148</v>
      </c>
      <c r="K123" s="2" t="s">
        <v>28</v>
      </c>
      <c r="L123" s="2">
        <v>263</v>
      </c>
      <c r="M123" s="2" t="s">
        <v>270</v>
      </c>
      <c r="N123" s="9" t="s">
        <v>898</v>
      </c>
      <c r="O123" s="2" t="s">
        <v>57</v>
      </c>
      <c r="P123" s="2" t="s">
        <v>3076</v>
      </c>
      <c r="Q123" s="14" t="s">
        <v>10376</v>
      </c>
      <c r="R123" s="9"/>
      <c r="S123" s="2" t="s">
        <v>39</v>
      </c>
      <c r="T123" s="9" t="s">
        <v>6448</v>
      </c>
      <c r="U123" s="2" t="s">
        <v>4567</v>
      </c>
      <c r="V123" s="2" t="s">
        <v>4854</v>
      </c>
      <c r="W123" s="2">
        <v>1</v>
      </c>
      <c r="X123" s="2" t="s">
        <v>6621</v>
      </c>
      <c r="Y123" s="62">
        <v>2200</v>
      </c>
      <c r="Z123" s="2">
        <v>50</v>
      </c>
      <c r="AA123" s="2" t="s">
        <v>236</v>
      </c>
      <c r="AB123" s="2" t="s">
        <v>899</v>
      </c>
      <c r="AC123" s="2" t="s">
        <v>900</v>
      </c>
      <c r="AD123" s="9" t="s">
        <v>901</v>
      </c>
      <c r="AE123" s="9" t="s">
        <v>896</v>
      </c>
      <c r="AF123" s="2" t="s">
        <v>10551</v>
      </c>
      <c r="AG123" s="9" t="s">
        <v>4654</v>
      </c>
      <c r="AH123" s="2" t="s">
        <v>4655</v>
      </c>
    </row>
    <row r="124" spans="1:34" ht="255" x14ac:dyDescent="0.25">
      <c r="A124" s="2">
        <f t="shared" si="1"/>
        <v>121</v>
      </c>
      <c r="B124" s="180"/>
      <c r="C124" s="9" t="s">
        <v>11556</v>
      </c>
      <c r="D124" s="2" t="s">
        <v>27</v>
      </c>
      <c r="E124" s="2" t="s">
        <v>902</v>
      </c>
      <c r="F124" s="2">
        <v>5214002533</v>
      </c>
      <c r="G124" s="14" t="s">
        <v>10148</v>
      </c>
      <c r="H124" s="14" t="s">
        <v>10149</v>
      </c>
      <c r="I124" s="40" t="s">
        <v>5151</v>
      </c>
      <c r="J124" s="2" t="s">
        <v>4148</v>
      </c>
      <c r="K124" s="2" t="s">
        <v>28</v>
      </c>
      <c r="L124" s="2">
        <v>263</v>
      </c>
      <c r="M124" s="2" t="s">
        <v>325</v>
      </c>
      <c r="N124" s="9" t="s">
        <v>903</v>
      </c>
      <c r="O124" s="2" t="s">
        <v>57</v>
      </c>
      <c r="P124" s="32" t="s">
        <v>255</v>
      </c>
      <c r="Q124" s="9" t="s">
        <v>10150</v>
      </c>
      <c r="R124" s="9" t="s">
        <v>10151</v>
      </c>
      <c r="S124" s="2" t="s">
        <v>39</v>
      </c>
      <c r="T124" s="9" t="s">
        <v>6449</v>
      </c>
      <c r="U124" s="2" t="s">
        <v>4567</v>
      </c>
      <c r="V124" s="2" t="s">
        <v>4854</v>
      </c>
      <c r="W124" s="2">
        <v>1</v>
      </c>
      <c r="X124" s="2" t="s">
        <v>6676</v>
      </c>
      <c r="Y124" s="2">
        <v>2700</v>
      </c>
      <c r="Z124" s="2">
        <v>55</v>
      </c>
      <c r="AA124" s="2" t="s">
        <v>236</v>
      </c>
      <c r="AB124" s="2" t="s">
        <v>904</v>
      </c>
      <c r="AC124" s="2" t="s">
        <v>905</v>
      </c>
      <c r="AD124" s="63" t="s">
        <v>906</v>
      </c>
      <c r="AE124" s="9" t="s">
        <v>896</v>
      </c>
      <c r="AF124" s="2" t="s">
        <v>10551</v>
      </c>
      <c r="AG124" s="9" t="s">
        <v>4654</v>
      </c>
      <c r="AH124" s="2" t="s">
        <v>4655</v>
      </c>
    </row>
    <row r="125" spans="1:34" ht="255" x14ac:dyDescent="0.25">
      <c r="A125" s="2">
        <f t="shared" si="1"/>
        <v>122</v>
      </c>
      <c r="B125" s="180"/>
      <c r="C125" s="9" t="s">
        <v>11557</v>
      </c>
      <c r="D125" s="2" t="s">
        <v>27</v>
      </c>
      <c r="E125" s="2" t="s">
        <v>907</v>
      </c>
      <c r="F125" s="2">
        <v>5214005950</v>
      </c>
      <c r="G125" s="14" t="s">
        <v>10152</v>
      </c>
      <c r="H125" s="14" t="s">
        <v>10152</v>
      </c>
      <c r="I125" s="40" t="s">
        <v>5152</v>
      </c>
      <c r="J125" s="2" t="s">
        <v>4148</v>
      </c>
      <c r="K125" s="2" t="s">
        <v>28</v>
      </c>
      <c r="L125" s="2">
        <v>263</v>
      </c>
      <c r="M125" s="2" t="s">
        <v>208</v>
      </c>
      <c r="N125" s="9" t="s">
        <v>908</v>
      </c>
      <c r="O125" s="2" t="s">
        <v>57</v>
      </c>
      <c r="P125" s="32" t="s">
        <v>10700</v>
      </c>
      <c r="Q125" s="9" t="s">
        <v>10377</v>
      </c>
      <c r="R125" s="30" t="s">
        <v>10153</v>
      </c>
      <c r="S125" s="2" t="s">
        <v>39</v>
      </c>
      <c r="T125" s="14" t="s">
        <v>6450</v>
      </c>
      <c r="U125" s="2" t="s">
        <v>4567</v>
      </c>
      <c r="V125" s="2" t="s">
        <v>4854</v>
      </c>
      <c r="W125" s="2">
        <v>1</v>
      </c>
      <c r="X125" s="2" t="s">
        <v>6621</v>
      </c>
      <c r="Y125" s="2">
        <v>1700</v>
      </c>
      <c r="Z125" s="2">
        <v>45</v>
      </c>
      <c r="AA125" s="2" t="s">
        <v>236</v>
      </c>
      <c r="AB125" s="2" t="s">
        <v>909</v>
      </c>
      <c r="AC125" s="2" t="s">
        <v>530</v>
      </c>
      <c r="AD125" s="9" t="s">
        <v>910</v>
      </c>
      <c r="AE125" s="9" t="s">
        <v>896</v>
      </c>
      <c r="AF125" s="2" t="s">
        <v>10551</v>
      </c>
      <c r="AG125" s="9" t="s">
        <v>4654</v>
      </c>
      <c r="AH125" s="2" t="s">
        <v>4655</v>
      </c>
    </row>
    <row r="126" spans="1:34" ht="255" x14ac:dyDescent="0.25">
      <c r="A126" s="2">
        <f t="shared" si="1"/>
        <v>123</v>
      </c>
      <c r="B126" s="180"/>
      <c r="C126" s="9" t="s">
        <v>11558</v>
      </c>
      <c r="D126" s="2" t="s">
        <v>27</v>
      </c>
      <c r="E126" s="2" t="s">
        <v>4975</v>
      </c>
      <c r="F126" s="2">
        <v>5214002519</v>
      </c>
      <c r="G126" s="14" t="s">
        <v>11559</v>
      </c>
      <c r="H126" s="14" t="s">
        <v>11560</v>
      </c>
      <c r="I126" s="5" t="s">
        <v>10701</v>
      </c>
      <c r="J126" s="2" t="s">
        <v>4413</v>
      </c>
      <c r="K126" s="2" t="s">
        <v>28</v>
      </c>
      <c r="L126" s="2">
        <v>263</v>
      </c>
      <c r="M126" s="2" t="s">
        <v>208</v>
      </c>
      <c r="N126" s="9" t="s">
        <v>6057</v>
      </c>
      <c r="O126" s="2" t="s">
        <v>57</v>
      </c>
      <c r="P126" s="32" t="s">
        <v>11561</v>
      </c>
      <c r="Q126" s="9" t="s">
        <v>10378</v>
      </c>
      <c r="R126" s="9"/>
      <c r="S126" s="2" t="s">
        <v>39</v>
      </c>
      <c r="T126" s="14" t="s">
        <v>6451</v>
      </c>
      <c r="U126" s="2" t="s">
        <v>4569</v>
      </c>
      <c r="V126" s="2" t="s">
        <v>4854</v>
      </c>
      <c r="W126" s="2">
        <v>1</v>
      </c>
      <c r="X126" s="2" t="s">
        <v>6650</v>
      </c>
      <c r="Y126" s="2">
        <v>2500</v>
      </c>
      <c r="Z126" s="2">
        <v>45</v>
      </c>
      <c r="AA126" s="2" t="s">
        <v>236</v>
      </c>
      <c r="AB126" s="2" t="s">
        <v>10703</v>
      </c>
      <c r="AC126" s="2" t="s">
        <v>6042</v>
      </c>
      <c r="AD126" s="9" t="s">
        <v>6052</v>
      </c>
      <c r="AE126" s="9" t="s">
        <v>896</v>
      </c>
      <c r="AF126" s="2" t="s">
        <v>10551</v>
      </c>
      <c r="AG126" s="9" t="s">
        <v>4654</v>
      </c>
      <c r="AH126" s="2" t="s">
        <v>4655</v>
      </c>
    </row>
    <row r="127" spans="1:34" ht="255" x14ac:dyDescent="0.25">
      <c r="A127" s="2">
        <f t="shared" si="1"/>
        <v>124</v>
      </c>
      <c r="B127" s="180"/>
      <c r="C127" s="9" t="s">
        <v>11562</v>
      </c>
      <c r="D127" s="2" t="s">
        <v>42</v>
      </c>
      <c r="E127" s="2" t="s">
        <v>911</v>
      </c>
      <c r="F127" s="2">
        <v>5214002741</v>
      </c>
      <c r="G127" s="14" t="s">
        <v>11563</v>
      </c>
      <c r="H127" s="9" t="s">
        <v>10156</v>
      </c>
      <c r="I127" s="40" t="s">
        <v>10157</v>
      </c>
      <c r="J127" s="2" t="s">
        <v>4413</v>
      </c>
      <c r="K127" s="2" t="s">
        <v>28</v>
      </c>
      <c r="L127" s="2">
        <v>263</v>
      </c>
      <c r="M127" s="58" t="s">
        <v>195</v>
      </c>
      <c r="N127" s="9" t="s">
        <v>912</v>
      </c>
      <c r="O127" s="2" t="s">
        <v>57</v>
      </c>
      <c r="P127" s="2" t="s">
        <v>11564</v>
      </c>
      <c r="Q127" s="9" t="s">
        <v>10379</v>
      </c>
      <c r="R127" s="30" t="s">
        <v>10158</v>
      </c>
      <c r="S127" s="2" t="s">
        <v>39</v>
      </c>
      <c r="T127" s="9" t="s">
        <v>6452</v>
      </c>
      <c r="U127" s="2" t="s">
        <v>4569</v>
      </c>
      <c r="V127" s="2" t="s">
        <v>4854</v>
      </c>
      <c r="W127" s="2">
        <v>1</v>
      </c>
      <c r="X127" s="2" t="s">
        <v>6621</v>
      </c>
      <c r="Y127" s="62">
        <v>1550</v>
      </c>
      <c r="Z127" s="2">
        <v>25</v>
      </c>
      <c r="AA127" s="2" t="s">
        <v>236</v>
      </c>
      <c r="AB127" s="2" t="s">
        <v>913</v>
      </c>
      <c r="AC127" s="2" t="s">
        <v>914</v>
      </c>
      <c r="AD127" s="9" t="s">
        <v>6055</v>
      </c>
      <c r="AE127" s="9" t="s">
        <v>896</v>
      </c>
      <c r="AF127" s="2" t="s">
        <v>10551</v>
      </c>
      <c r="AG127" s="9" t="s">
        <v>4654</v>
      </c>
      <c r="AH127" s="2" t="s">
        <v>4655</v>
      </c>
    </row>
    <row r="128" spans="1:34" ht="255" x14ac:dyDescent="0.25">
      <c r="A128" s="2">
        <f t="shared" si="1"/>
        <v>125</v>
      </c>
      <c r="B128" s="180"/>
      <c r="C128" s="9" t="s">
        <v>11565</v>
      </c>
      <c r="D128" s="2" t="s">
        <v>42</v>
      </c>
      <c r="E128" s="2" t="s">
        <v>4976</v>
      </c>
      <c r="F128" s="2">
        <v>5214006030</v>
      </c>
      <c r="G128" s="14" t="s">
        <v>10159</v>
      </c>
      <c r="H128" s="14" t="s">
        <v>10159</v>
      </c>
      <c r="I128" s="40" t="s">
        <v>5153</v>
      </c>
      <c r="J128" s="2" t="s">
        <v>4413</v>
      </c>
      <c r="K128" s="2" t="s">
        <v>28</v>
      </c>
      <c r="L128" s="2">
        <v>263</v>
      </c>
      <c r="M128" s="58" t="s">
        <v>208</v>
      </c>
      <c r="N128" s="9" t="s">
        <v>6056</v>
      </c>
      <c r="O128" s="2" t="s">
        <v>57</v>
      </c>
      <c r="P128" s="2" t="s">
        <v>2290</v>
      </c>
      <c r="Q128" s="9" t="s">
        <v>10380</v>
      </c>
      <c r="R128" s="9" t="s">
        <v>10160</v>
      </c>
      <c r="S128" s="2" t="s">
        <v>39</v>
      </c>
      <c r="T128" s="9" t="s">
        <v>6453</v>
      </c>
      <c r="U128" s="2" t="s">
        <v>4569</v>
      </c>
      <c r="V128" s="2" t="s">
        <v>4854</v>
      </c>
      <c r="W128" s="2">
        <v>1</v>
      </c>
      <c r="X128" s="2" t="s">
        <v>6677</v>
      </c>
      <c r="Y128" s="23">
        <v>2500</v>
      </c>
      <c r="Z128" s="2">
        <v>80</v>
      </c>
      <c r="AA128" s="2" t="s">
        <v>236</v>
      </c>
      <c r="AB128" s="2" t="s">
        <v>10706</v>
      </c>
      <c r="AC128" s="2" t="s">
        <v>6053</v>
      </c>
      <c r="AD128" s="9" t="s">
        <v>6054</v>
      </c>
      <c r="AE128" s="9" t="s">
        <v>896</v>
      </c>
      <c r="AF128" s="2" t="s">
        <v>10551</v>
      </c>
      <c r="AG128" s="9" t="s">
        <v>4654</v>
      </c>
      <c r="AH128" s="2" t="s">
        <v>4655</v>
      </c>
    </row>
    <row r="129" spans="1:34" ht="255" x14ac:dyDescent="0.25">
      <c r="A129" s="2">
        <f t="shared" si="1"/>
        <v>126</v>
      </c>
      <c r="B129" s="180"/>
      <c r="C129" s="9" t="s">
        <v>11566</v>
      </c>
      <c r="D129" s="2" t="s">
        <v>27</v>
      </c>
      <c r="E129" s="2" t="s">
        <v>915</v>
      </c>
      <c r="F129" s="2">
        <v>5214002780</v>
      </c>
      <c r="G129" s="14" t="s">
        <v>10710</v>
      </c>
      <c r="H129" s="14" t="s">
        <v>10711</v>
      </c>
      <c r="I129" s="40" t="s">
        <v>5154</v>
      </c>
      <c r="J129" s="2" t="s">
        <v>4413</v>
      </c>
      <c r="K129" s="2" t="s">
        <v>28</v>
      </c>
      <c r="L129" s="2">
        <v>263</v>
      </c>
      <c r="M129" s="2" t="s">
        <v>2647</v>
      </c>
      <c r="N129" s="9" t="s">
        <v>916</v>
      </c>
      <c r="O129" s="2" t="s">
        <v>57</v>
      </c>
      <c r="P129" s="32" t="s">
        <v>3164</v>
      </c>
      <c r="Q129" s="9" t="s">
        <v>10381</v>
      </c>
      <c r="R129" s="9" t="s">
        <v>10161</v>
      </c>
      <c r="S129" s="2" t="s">
        <v>39</v>
      </c>
      <c r="T129" s="9" t="s">
        <v>6454</v>
      </c>
      <c r="U129" s="2" t="s">
        <v>4567</v>
      </c>
      <c r="V129" s="2" t="s">
        <v>4854</v>
      </c>
      <c r="W129" s="2">
        <v>1</v>
      </c>
      <c r="X129" s="2" t="s">
        <v>6621</v>
      </c>
      <c r="Y129" s="2">
        <v>2000</v>
      </c>
      <c r="Z129" s="2">
        <v>60</v>
      </c>
      <c r="AA129" s="2" t="s">
        <v>236</v>
      </c>
      <c r="AB129" s="2" t="s">
        <v>889</v>
      </c>
      <c r="AC129" s="2" t="s">
        <v>890</v>
      </c>
      <c r="AD129" s="9" t="s">
        <v>917</v>
      </c>
      <c r="AE129" s="9" t="s">
        <v>896</v>
      </c>
      <c r="AF129" s="2" t="s">
        <v>10551</v>
      </c>
      <c r="AG129" s="9" t="s">
        <v>4654</v>
      </c>
      <c r="AH129" s="2" t="s">
        <v>4655</v>
      </c>
    </row>
    <row r="130" spans="1:34" ht="159.75" x14ac:dyDescent="0.25">
      <c r="A130" s="2">
        <f t="shared" si="1"/>
        <v>127</v>
      </c>
      <c r="B130" s="180"/>
      <c r="C130" s="9" t="s">
        <v>11567</v>
      </c>
      <c r="D130" s="2" t="s">
        <v>42</v>
      </c>
      <c r="E130" s="2" t="s">
        <v>6921</v>
      </c>
      <c r="F130" s="2">
        <v>5214004805</v>
      </c>
      <c r="G130" s="14" t="s">
        <v>10712</v>
      </c>
      <c r="H130" s="14" t="s">
        <v>10712</v>
      </c>
      <c r="I130" s="5" t="s">
        <v>10162</v>
      </c>
      <c r="J130" s="2" t="s">
        <v>4413</v>
      </c>
      <c r="K130" s="2" t="s">
        <v>28</v>
      </c>
      <c r="L130" s="2">
        <v>263</v>
      </c>
      <c r="M130" s="2" t="s">
        <v>4675</v>
      </c>
      <c r="N130" s="9" t="s">
        <v>10163</v>
      </c>
      <c r="O130" s="2" t="s">
        <v>39</v>
      </c>
      <c r="P130" s="32" t="s">
        <v>245</v>
      </c>
      <c r="Q130" s="9" t="s">
        <v>10382</v>
      </c>
      <c r="R130" s="9"/>
      <c r="S130" s="2" t="s">
        <v>39</v>
      </c>
      <c r="T130" s="9" t="s">
        <v>6922</v>
      </c>
      <c r="U130" s="2" t="s">
        <v>4567</v>
      </c>
      <c r="V130" s="2" t="s">
        <v>4854</v>
      </c>
      <c r="W130" s="2">
        <v>1</v>
      </c>
      <c r="X130" s="2" t="s">
        <v>6621</v>
      </c>
      <c r="Y130" s="2">
        <v>2000</v>
      </c>
      <c r="Z130" s="2">
        <v>85</v>
      </c>
      <c r="AA130" s="2" t="s">
        <v>466</v>
      </c>
      <c r="AB130" s="2" t="s">
        <v>884</v>
      </c>
      <c r="AC130" s="2" t="s">
        <v>885</v>
      </c>
      <c r="AD130" s="9" t="s">
        <v>11568</v>
      </c>
      <c r="AE130" s="9" t="s">
        <v>11569</v>
      </c>
      <c r="AF130" s="2" t="s">
        <v>10551</v>
      </c>
      <c r="AG130" s="9"/>
      <c r="AH130" s="2"/>
    </row>
    <row r="131" spans="1:34" ht="255" x14ac:dyDescent="0.25">
      <c r="A131" s="2">
        <f t="shared" ref="A131:A187" si="2">A130+1</f>
        <v>128</v>
      </c>
      <c r="B131" s="180"/>
      <c r="C131" s="9" t="s">
        <v>11570</v>
      </c>
      <c r="D131" s="2" t="s">
        <v>27</v>
      </c>
      <c r="E131" s="2" t="s">
        <v>918</v>
      </c>
      <c r="F131" s="2">
        <v>5214004756</v>
      </c>
      <c r="G131" s="14" t="s">
        <v>10718</v>
      </c>
      <c r="H131" s="14" t="s">
        <v>10718</v>
      </c>
      <c r="I131" s="69" t="s">
        <v>5155</v>
      </c>
      <c r="J131" s="2" t="s">
        <v>4413</v>
      </c>
      <c r="K131" s="2" t="s">
        <v>28</v>
      </c>
      <c r="L131" s="2">
        <v>263</v>
      </c>
      <c r="M131" s="58" t="s">
        <v>325</v>
      </c>
      <c r="N131" s="9" t="s">
        <v>919</v>
      </c>
      <c r="O131" s="2" t="s">
        <v>57</v>
      </c>
      <c r="P131" s="2" t="s">
        <v>777</v>
      </c>
      <c r="Q131" s="9" t="s">
        <v>10383</v>
      </c>
      <c r="R131" s="30" t="s">
        <v>10164</v>
      </c>
      <c r="S131" s="2" t="s">
        <v>39</v>
      </c>
      <c r="T131" s="9" t="s">
        <v>6455</v>
      </c>
      <c r="U131" s="2" t="s">
        <v>4567</v>
      </c>
      <c r="V131" s="2" t="s">
        <v>4854</v>
      </c>
      <c r="W131" s="2">
        <v>1</v>
      </c>
      <c r="X131" s="2" t="s">
        <v>6678</v>
      </c>
      <c r="Y131" s="2">
        <v>825</v>
      </c>
      <c r="Z131" s="2">
        <v>35</v>
      </c>
      <c r="AA131" s="2" t="s">
        <v>236</v>
      </c>
      <c r="AB131" s="2" t="s">
        <v>920</v>
      </c>
      <c r="AC131" s="2" t="s">
        <v>921</v>
      </c>
      <c r="AD131" s="9" t="s">
        <v>922</v>
      </c>
      <c r="AE131" s="9" t="s">
        <v>896</v>
      </c>
      <c r="AF131" s="2" t="s">
        <v>10551</v>
      </c>
      <c r="AG131" s="9" t="s">
        <v>4654</v>
      </c>
      <c r="AH131" s="2" t="s">
        <v>4655</v>
      </c>
    </row>
    <row r="132" spans="1:34" ht="255" x14ac:dyDescent="0.25">
      <c r="A132" s="2">
        <f t="shared" si="2"/>
        <v>129</v>
      </c>
      <c r="B132" s="180"/>
      <c r="C132" s="28" t="s">
        <v>11571</v>
      </c>
      <c r="D132" s="82" t="s">
        <v>27</v>
      </c>
      <c r="E132" s="82" t="s">
        <v>923</v>
      </c>
      <c r="F132" s="82">
        <v>5214006721</v>
      </c>
      <c r="G132" s="83" t="s">
        <v>11572</v>
      </c>
      <c r="H132" s="83" t="s">
        <v>11572</v>
      </c>
      <c r="I132" s="84" t="s">
        <v>5156</v>
      </c>
      <c r="J132" s="82" t="s">
        <v>4413</v>
      </c>
      <c r="K132" s="82" t="s">
        <v>28</v>
      </c>
      <c r="L132" s="2">
        <v>263</v>
      </c>
      <c r="M132" s="82" t="s">
        <v>226</v>
      </c>
      <c r="N132" s="28" t="s">
        <v>10165</v>
      </c>
      <c r="O132" s="82" t="s">
        <v>57</v>
      </c>
      <c r="P132" s="85" t="s">
        <v>1968</v>
      </c>
      <c r="Q132" s="28" t="s">
        <v>10384</v>
      </c>
      <c r="R132" s="28"/>
      <c r="S132" s="2" t="s">
        <v>39</v>
      </c>
      <c r="T132" s="28" t="s">
        <v>6456</v>
      </c>
      <c r="U132" s="2" t="s">
        <v>4567</v>
      </c>
      <c r="V132" s="82" t="s">
        <v>4854</v>
      </c>
      <c r="W132" s="82">
        <v>1</v>
      </c>
      <c r="X132" s="82" t="s">
        <v>6679</v>
      </c>
      <c r="Y132" s="82">
        <v>2000</v>
      </c>
      <c r="Z132" s="82">
        <v>100</v>
      </c>
      <c r="AA132" s="82" t="s">
        <v>236</v>
      </c>
      <c r="AB132" s="82" t="s">
        <v>899</v>
      </c>
      <c r="AC132" s="82" t="s">
        <v>900</v>
      </c>
      <c r="AD132" s="28" t="s">
        <v>924</v>
      </c>
      <c r="AE132" s="28" t="s">
        <v>896</v>
      </c>
      <c r="AF132" s="2" t="s">
        <v>10551</v>
      </c>
      <c r="AG132" s="28" t="s">
        <v>4654</v>
      </c>
      <c r="AH132" s="82" t="s">
        <v>4655</v>
      </c>
    </row>
    <row r="133" spans="1:34" s="14" customFormat="1" ht="255" x14ac:dyDescent="0.25">
      <c r="A133" s="2">
        <f t="shared" si="2"/>
        <v>130</v>
      </c>
      <c r="B133" s="180" t="s">
        <v>4026</v>
      </c>
      <c r="C133" s="9" t="s">
        <v>11573</v>
      </c>
      <c r="D133" s="2" t="s">
        <v>27</v>
      </c>
      <c r="E133" s="2" t="s">
        <v>4665</v>
      </c>
      <c r="F133" s="2">
        <v>5211009080</v>
      </c>
      <c r="G133" s="14" t="s">
        <v>5158</v>
      </c>
      <c r="H133" s="14" t="s">
        <v>5158</v>
      </c>
      <c r="I133" s="56" t="s">
        <v>5157</v>
      </c>
      <c r="J133" s="2" t="s">
        <v>4148</v>
      </c>
      <c r="K133" s="2" t="s">
        <v>28</v>
      </c>
      <c r="L133" s="2">
        <v>167</v>
      </c>
      <c r="M133" s="2" t="s">
        <v>234</v>
      </c>
      <c r="N133" s="9" t="s">
        <v>925</v>
      </c>
      <c r="O133" s="2" t="s">
        <v>57</v>
      </c>
      <c r="P133" s="32" t="s">
        <v>926</v>
      </c>
      <c r="Q133" s="9" t="s">
        <v>10385</v>
      </c>
      <c r="R133" s="9" t="s">
        <v>6208</v>
      </c>
      <c r="S133" s="2" t="s">
        <v>39</v>
      </c>
      <c r="T133" s="14" t="s">
        <v>6457</v>
      </c>
      <c r="U133" s="2" t="s">
        <v>4569</v>
      </c>
      <c r="V133" s="2" t="s">
        <v>4855</v>
      </c>
      <c r="W133" s="2">
        <v>1</v>
      </c>
      <c r="X133" s="2" t="s">
        <v>6630</v>
      </c>
      <c r="Y133" s="2">
        <v>2338</v>
      </c>
      <c r="Z133" s="2">
        <v>20</v>
      </c>
      <c r="AA133" s="2" t="s">
        <v>210</v>
      </c>
      <c r="AB133" s="2" t="s">
        <v>927</v>
      </c>
      <c r="AC133" s="2" t="s">
        <v>928</v>
      </c>
      <c r="AD133" s="9" t="s">
        <v>929</v>
      </c>
      <c r="AE133" s="9" t="s">
        <v>930</v>
      </c>
      <c r="AF133" s="2" t="s">
        <v>10551</v>
      </c>
      <c r="AG133" s="9" t="s">
        <v>4654</v>
      </c>
      <c r="AH133" s="2" t="s">
        <v>4655</v>
      </c>
    </row>
    <row r="134" spans="1:34" s="14" customFormat="1" ht="255" x14ac:dyDescent="0.25">
      <c r="A134" s="2">
        <f t="shared" si="2"/>
        <v>131</v>
      </c>
      <c r="B134" s="180"/>
      <c r="C134" s="9" t="s">
        <v>11574</v>
      </c>
      <c r="D134" s="2" t="s">
        <v>27</v>
      </c>
      <c r="E134" s="2" t="s">
        <v>931</v>
      </c>
      <c r="F134" s="2">
        <v>5211090556</v>
      </c>
      <c r="G134" s="14" t="s">
        <v>8200</v>
      </c>
      <c r="H134" s="14" t="s">
        <v>8200</v>
      </c>
      <c r="I134" s="56" t="s">
        <v>5159</v>
      </c>
      <c r="J134" s="2" t="s">
        <v>4148</v>
      </c>
      <c r="K134" s="2" t="s">
        <v>28</v>
      </c>
      <c r="L134" s="2">
        <v>167</v>
      </c>
      <c r="M134" s="2" t="s">
        <v>234</v>
      </c>
      <c r="N134" s="9" t="s">
        <v>932</v>
      </c>
      <c r="O134" s="2" t="s">
        <v>57</v>
      </c>
      <c r="P134" s="60" t="s">
        <v>11575</v>
      </c>
      <c r="Q134" s="14" t="s">
        <v>10386</v>
      </c>
      <c r="R134" s="9"/>
      <c r="S134" s="2" t="s">
        <v>39</v>
      </c>
      <c r="T134" s="14" t="s">
        <v>6458</v>
      </c>
      <c r="U134" s="2" t="s">
        <v>4568</v>
      </c>
      <c r="V134" s="2" t="s">
        <v>4855</v>
      </c>
      <c r="W134" s="2">
        <v>1</v>
      </c>
      <c r="X134" s="2" t="s">
        <v>6630</v>
      </c>
      <c r="Y134" s="2">
        <v>2338</v>
      </c>
      <c r="Z134" s="2">
        <v>20</v>
      </c>
      <c r="AA134" s="2" t="s">
        <v>415</v>
      </c>
      <c r="AB134" s="2" t="s">
        <v>933</v>
      </c>
      <c r="AC134" s="2" t="s">
        <v>934</v>
      </c>
      <c r="AD134" s="9" t="s">
        <v>935</v>
      </c>
      <c r="AE134" s="9" t="s">
        <v>936</v>
      </c>
      <c r="AF134" s="2" t="s">
        <v>10551</v>
      </c>
      <c r="AG134" s="9" t="s">
        <v>4654</v>
      </c>
      <c r="AH134" s="2" t="s">
        <v>4655</v>
      </c>
    </row>
    <row r="135" spans="1:34" s="14" customFormat="1" ht="255" x14ac:dyDescent="0.25">
      <c r="A135" s="2">
        <f t="shared" si="2"/>
        <v>132</v>
      </c>
      <c r="B135" s="180"/>
      <c r="C135" s="9" t="s">
        <v>11576</v>
      </c>
      <c r="D135" s="2" t="s">
        <v>27</v>
      </c>
      <c r="E135" s="2" t="s">
        <v>6211</v>
      </c>
      <c r="F135" s="2">
        <v>5211009033</v>
      </c>
      <c r="G135" s="14" t="s">
        <v>6031</v>
      </c>
      <c r="H135" s="14" t="s">
        <v>5161</v>
      </c>
      <c r="I135" s="40" t="s">
        <v>5160</v>
      </c>
      <c r="J135" s="2" t="s">
        <v>4148</v>
      </c>
      <c r="K135" s="2" t="s">
        <v>28</v>
      </c>
      <c r="L135" s="2">
        <v>167</v>
      </c>
      <c r="M135" s="67" t="s">
        <v>226</v>
      </c>
      <c r="N135" s="9" t="s">
        <v>937</v>
      </c>
      <c r="O135" s="2" t="s">
        <v>57</v>
      </c>
      <c r="P135" s="2" t="s">
        <v>938</v>
      </c>
      <c r="Q135" s="14" t="s">
        <v>7655</v>
      </c>
      <c r="R135" s="9" t="s">
        <v>6209</v>
      </c>
      <c r="S135" s="2" t="s">
        <v>39</v>
      </c>
      <c r="T135" s="14" t="s">
        <v>6459</v>
      </c>
      <c r="U135" s="2" t="s">
        <v>4566</v>
      </c>
      <c r="V135" s="2" t="s">
        <v>4855</v>
      </c>
      <c r="W135" s="2">
        <v>1</v>
      </c>
      <c r="X135" s="2" t="s">
        <v>6630</v>
      </c>
      <c r="Y135" s="2">
        <v>2338</v>
      </c>
      <c r="Z135" s="2">
        <v>100</v>
      </c>
      <c r="AA135" s="2" t="s">
        <v>415</v>
      </c>
      <c r="AB135" s="2" t="s">
        <v>939</v>
      </c>
      <c r="AC135" s="2" t="s">
        <v>940</v>
      </c>
      <c r="AD135" s="9" t="s">
        <v>941</v>
      </c>
      <c r="AE135" s="9" t="s">
        <v>942</v>
      </c>
      <c r="AF135" s="2" t="s">
        <v>10551</v>
      </c>
      <c r="AG135" s="9" t="s">
        <v>4654</v>
      </c>
      <c r="AH135" s="2" t="s">
        <v>4657</v>
      </c>
    </row>
    <row r="136" spans="1:34" s="14" customFormat="1" ht="255" x14ac:dyDescent="0.25">
      <c r="A136" s="2">
        <f t="shared" si="2"/>
        <v>133</v>
      </c>
      <c r="B136" s="180"/>
      <c r="C136" s="9" t="s">
        <v>11577</v>
      </c>
      <c r="D136" s="2" t="s">
        <v>27</v>
      </c>
      <c r="E136" s="2" t="s">
        <v>943</v>
      </c>
      <c r="F136" s="2">
        <v>5211020372</v>
      </c>
      <c r="G136" s="14" t="s">
        <v>8201</v>
      </c>
      <c r="H136" s="14" t="s">
        <v>8201</v>
      </c>
      <c r="I136" s="40" t="s">
        <v>5162</v>
      </c>
      <c r="J136" s="2" t="s">
        <v>4148</v>
      </c>
      <c r="K136" s="2" t="s">
        <v>28</v>
      </c>
      <c r="L136" s="2">
        <v>167</v>
      </c>
      <c r="M136" s="2" t="s">
        <v>234</v>
      </c>
      <c r="N136" s="9" t="s">
        <v>944</v>
      </c>
      <c r="O136" s="2" t="s">
        <v>57</v>
      </c>
      <c r="P136" s="32" t="s">
        <v>776</v>
      </c>
      <c r="Q136" s="14" t="s">
        <v>7997</v>
      </c>
      <c r="R136" s="9" t="s">
        <v>6210</v>
      </c>
      <c r="S136" s="2" t="s">
        <v>39</v>
      </c>
      <c r="T136" s="14" t="s">
        <v>6460</v>
      </c>
      <c r="U136" s="2" t="s">
        <v>4569</v>
      </c>
      <c r="V136" s="2" t="s">
        <v>4855</v>
      </c>
      <c r="W136" s="2">
        <v>1</v>
      </c>
      <c r="X136" s="2" t="s">
        <v>6630</v>
      </c>
      <c r="Y136" s="2">
        <v>2338</v>
      </c>
      <c r="Z136" s="23">
        <v>20</v>
      </c>
      <c r="AA136" s="2" t="s">
        <v>236</v>
      </c>
      <c r="AB136" s="2" t="s">
        <v>945</v>
      </c>
      <c r="AC136" s="2" t="s">
        <v>946</v>
      </c>
      <c r="AD136" s="9" t="s">
        <v>947</v>
      </c>
      <c r="AE136" s="9" t="s">
        <v>948</v>
      </c>
      <c r="AF136" s="2" t="s">
        <v>10551</v>
      </c>
      <c r="AG136" s="9" t="s">
        <v>4654</v>
      </c>
      <c r="AH136" s="2" t="s">
        <v>4655</v>
      </c>
    </row>
    <row r="137" spans="1:34" s="14" customFormat="1" ht="255" x14ac:dyDescent="0.25">
      <c r="A137" s="2">
        <f t="shared" si="2"/>
        <v>134</v>
      </c>
      <c r="B137" s="180"/>
      <c r="C137" s="9" t="s">
        <v>11578</v>
      </c>
      <c r="D137" s="2" t="s">
        <v>27</v>
      </c>
      <c r="E137" s="2" t="s">
        <v>4666</v>
      </c>
      <c r="F137" s="2">
        <v>5211020397</v>
      </c>
      <c r="G137" s="14" t="s">
        <v>8202</v>
      </c>
      <c r="H137" s="14" t="s">
        <v>8202</v>
      </c>
      <c r="I137" s="40" t="s">
        <v>4581</v>
      </c>
      <c r="J137" s="2" t="s">
        <v>4148</v>
      </c>
      <c r="K137" s="2" t="s">
        <v>28</v>
      </c>
      <c r="L137" s="2">
        <v>167</v>
      </c>
      <c r="M137" s="2" t="s">
        <v>226</v>
      </c>
      <c r="N137" s="9" t="s">
        <v>950</v>
      </c>
      <c r="O137" s="2" t="s">
        <v>57</v>
      </c>
      <c r="P137" s="32" t="s">
        <v>951</v>
      </c>
      <c r="Q137" s="9" t="s">
        <v>7998</v>
      </c>
      <c r="R137" s="9" t="s">
        <v>6210</v>
      </c>
      <c r="S137" s="2" t="s">
        <v>39</v>
      </c>
      <c r="T137" s="14" t="s">
        <v>6461</v>
      </c>
      <c r="U137" s="2" t="s">
        <v>4569</v>
      </c>
      <c r="V137" s="2" t="s">
        <v>4855</v>
      </c>
      <c r="W137" s="2">
        <v>1</v>
      </c>
      <c r="X137" s="2" t="s">
        <v>6630</v>
      </c>
      <c r="Y137" s="2">
        <v>2338</v>
      </c>
      <c r="Z137" s="2">
        <v>50</v>
      </c>
      <c r="AA137" s="2" t="s">
        <v>210</v>
      </c>
      <c r="AB137" s="2" t="s">
        <v>10719</v>
      </c>
      <c r="AC137" s="2" t="s">
        <v>10720</v>
      </c>
      <c r="AD137" s="9" t="s">
        <v>952</v>
      </c>
      <c r="AE137" s="9" t="s">
        <v>949</v>
      </c>
      <c r="AF137" s="2" t="s">
        <v>10551</v>
      </c>
      <c r="AG137" s="9" t="s">
        <v>4654</v>
      </c>
      <c r="AH137" s="2" t="s">
        <v>4655</v>
      </c>
    </row>
    <row r="138" spans="1:34" s="14" customFormat="1" ht="255" x14ac:dyDescent="0.25">
      <c r="A138" s="2">
        <f t="shared" si="2"/>
        <v>135</v>
      </c>
      <c r="B138" s="180"/>
      <c r="C138" s="9" t="s">
        <v>11579</v>
      </c>
      <c r="D138" s="2" t="s">
        <v>42</v>
      </c>
      <c r="E138" s="2" t="s">
        <v>4455</v>
      </c>
      <c r="F138" s="2">
        <v>5211090549</v>
      </c>
      <c r="G138" s="14" t="s">
        <v>11580</v>
      </c>
      <c r="H138" s="14" t="s">
        <v>11580</v>
      </c>
      <c r="I138" s="40" t="s">
        <v>5163</v>
      </c>
      <c r="J138" s="2" t="s">
        <v>4148</v>
      </c>
      <c r="K138" s="2" t="s">
        <v>28</v>
      </c>
      <c r="L138" s="2">
        <v>167</v>
      </c>
      <c r="M138" s="2" t="s">
        <v>195</v>
      </c>
      <c r="N138" s="9" t="s">
        <v>954</v>
      </c>
      <c r="O138" s="2" t="s">
        <v>57</v>
      </c>
      <c r="P138" s="60" t="s">
        <v>632</v>
      </c>
      <c r="Q138" s="9" t="s">
        <v>180</v>
      </c>
      <c r="R138" s="9"/>
      <c r="S138" s="2" t="s">
        <v>39</v>
      </c>
      <c r="T138" s="14" t="s">
        <v>6462</v>
      </c>
      <c r="U138" s="2" t="s">
        <v>4574</v>
      </c>
      <c r="V138" s="2" t="s">
        <v>4855</v>
      </c>
      <c r="W138" s="2">
        <v>1</v>
      </c>
      <c r="X138" s="2" t="s">
        <v>6630</v>
      </c>
      <c r="Y138" s="2">
        <v>2338</v>
      </c>
      <c r="Z138" s="2">
        <v>55</v>
      </c>
      <c r="AA138" s="2" t="s">
        <v>210</v>
      </c>
      <c r="AB138" s="2" t="s">
        <v>11581</v>
      </c>
      <c r="AC138" s="2" t="s">
        <v>11582</v>
      </c>
      <c r="AD138" s="9" t="s">
        <v>955</v>
      </c>
      <c r="AE138" s="9" t="s">
        <v>4415</v>
      </c>
      <c r="AF138" s="2" t="s">
        <v>10551</v>
      </c>
      <c r="AG138" s="9" t="s">
        <v>4654</v>
      </c>
      <c r="AH138" s="2" t="s">
        <v>4655</v>
      </c>
    </row>
    <row r="139" spans="1:34" s="14" customFormat="1" ht="255" x14ac:dyDescent="0.25">
      <c r="A139" s="2">
        <f t="shared" si="2"/>
        <v>136</v>
      </c>
      <c r="B139" s="180"/>
      <c r="C139" s="9" t="s">
        <v>11583</v>
      </c>
      <c r="D139" s="2" t="s">
        <v>27</v>
      </c>
      <c r="E139" s="2" t="s">
        <v>7743</v>
      </c>
      <c r="F139" s="2">
        <v>5211090570</v>
      </c>
      <c r="G139" s="14" t="s">
        <v>8203</v>
      </c>
      <c r="H139" s="14" t="s">
        <v>8203</v>
      </c>
      <c r="I139" s="56" t="s">
        <v>7744</v>
      </c>
      <c r="J139" s="2" t="s">
        <v>4148</v>
      </c>
      <c r="K139" s="2" t="s">
        <v>28</v>
      </c>
      <c r="L139" s="2">
        <v>167</v>
      </c>
      <c r="M139" s="2" t="s">
        <v>234</v>
      </c>
      <c r="N139" s="9" t="s">
        <v>7745</v>
      </c>
      <c r="O139" s="2" t="s">
        <v>57</v>
      </c>
      <c r="P139" s="2" t="s">
        <v>245</v>
      </c>
      <c r="Q139" s="14" t="s">
        <v>11041</v>
      </c>
      <c r="R139" s="9"/>
      <c r="S139" s="2" t="s">
        <v>39</v>
      </c>
      <c r="T139" s="9" t="s">
        <v>7746</v>
      </c>
      <c r="U139" s="2" t="s">
        <v>4567</v>
      </c>
      <c r="V139" s="2" t="s">
        <v>4855</v>
      </c>
      <c r="W139" s="2">
        <v>1</v>
      </c>
      <c r="X139" s="2" t="s">
        <v>6762</v>
      </c>
      <c r="Y139" s="2">
        <v>2338</v>
      </c>
      <c r="Z139" s="2">
        <v>40</v>
      </c>
      <c r="AA139" s="2" t="s">
        <v>415</v>
      </c>
      <c r="AB139" s="2" t="s">
        <v>939</v>
      </c>
      <c r="AC139" s="2" t="s">
        <v>940</v>
      </c>
      <c r="AD139" s="9" t="s">
        <v>7747</v>
      </c>
      <c r="AE139" s="9" t="s">
        <v>459</v>
      </c>
      <c r="AF139" s="2" t="s">
        <v>10551</v>
      </c>
      <c r="AG139" s="9" t="s">
        <v>4654</v>
      </c>
      <c r="AH139" s="2" t="s">
        <v>4655</v>
      </c>
    </row>
    <row r="140" spans="1:34" ht="255" x14ac:dyDescent="0.25">
      <c r="A140" s="2">
        <f t="shared" si="2"/>
        <v>137</v>
      </c>
      <c r="B140" s="180" t="s">
        <v>4817</v>
      </c>
      <c r="C140" s="29" t="s">
        <v>11584</v>
      </c>
      <c r="D140" s="86" t="s">
        <v>107</v>
      </c>
      <c r="E140" s="86" t="s">
        <v>956</v>
      </c>
      <c r="F140" s="86">
        <v>5212003595</v>
      </c>
      <c r="G140" s="78" t="s">
        <v>11585</v>
      </c>
      <c r="H140" s="78" t="s">
        <v>11585</v>
      </c>
      <c r="I140" s="87" t="s">
        <v>5164</v>
      </c>
      <c r="J140" s="86" t="s">
        <v>4148</v>
      </c>
      <c r="K140" s="86" t="s">
        <v>28</v>
      </c>
      <c r="L140" s="86">
        <v>102</v>
      </c>
      <c r="M140" s="88" t="s">
        <v>90</v>
      </c>
      <c r="N140" s="29" t="s">
        <v>957</v>
      </c>
      <c r="O140" s="86" t="s">
        <v>57</v>
      </c>
      <c r="P140" s="88" t="s">
        <v>507</v>
      </c>
      <c r="Q140" s="29" t="s">
        <v>10387</v>
      </c>
      <c r="R140" s="29"/>
      <c r="S140" s="2" t="s">
        <v>39</v>
      </c>
      <c r="T140" s="89" t="s">
        <v>6463</v>
      </c>
      <c r="U140" s="2" t="s">
        <v>4567</v>
      </c>
      <c r="V140" s="86" t="s">
        <v>4856</v>
      </c>
      <c r="W140" s="86">
        <v>2</v>
      </c>
      <c r="X140" s="2" t="s">
        <v>7748</v>
      </c>
      <c r="Y140" s="86">
        <v>1428</v>
      </c>
      <c r="Z140" s="86" t="s">
        <v>7750</v>
      </c>
      <c r="AA140" s="86" t="s">
        <v>296</v>
      </c>
      <c r="AB140" s="86" t="s">
        <v>958</v>
      </c>
      <c r="AC140" s="86" t="s">
        <v>959</v>
      </c>
      <c r="AD140" s="29" t="s">
        <v>960</v>
      </c>
      <c r="AE140" s="29" t="s">
        <v>961</v>
      </c>
      <c r="AF140" s="2" t="s">
        <v>10551</v>
      </c>
      <c r="AG140" s="29" t="s">
        <v>4654</v>
      </c>
      <c r="AH140" s="86" t="s">
        <v>4655</v>
      </c>
    </row>
    <row r="141" spans="1:34" ht="255" x14ac:dyDescent="0.25">
      <c r="A141" s="2">
        <f t="shared" si="2"/>
        <v>138</v>
      </c>
      <c r="B141" s="180"/>
      <c r="C141" s="9" t="s">
        <v>11586</v>
      </c>
      <c r="D141" s="2" t="s">
        <v>107</v>
      </c>
      <c r="E141" s="2" t="s">
        <v>4667</v>
      </c>
      <c r="F141" s="2">
        <v>5212003517</v>
      </c>
      <c r="G141" s="14" t="s">
        <v>5166</v>
      </c>
      <c r="H141" s="14" t="s">
        <v>5166</v>
      </c>
      <c r="I141" s="40" t="s">
        <v>5165</v>
      </c>
      <c r="J141" s="2" t="s">
        <v>4413</v>
      </c>
      <c r="K141" s="2" t="s">
        <v>28</v>
      </c>
      <c r="L141" s="2">
        <v>102</v>
      </c>
      <c r="M141" s="62" t="s">
        <v>325</v>
      </c>
      <c r="N141" s="9" t="s">
        <v>11587</v>
      </c>
      <c r="O141" s="2" t="s">
        <v>57</v>
      </c>
      <c r="P141" s="62" t="s">
        <v>962</v>
      </c>
      <c r="Q141" s="9" t="s">
        <v>10388</v>
      </c>
      <c r="R141" s="9"/>
      <c r="S141" s="2" t="s">
        <v>39</v>
      </c>
      <c r="T141" s="90" t="s">
        <v>6464</v>
      </c>
      <c r="U141" s="2" t="s">
        <v>4569</v>
      </c>
      <c r="V141" s="2" t="s">
        <v>4856</v>
      </c>
      <c r="W141" s="2">
        <v>1</v>
      </c>
      <c r="X141" s="2" t="s">
        <v>6650</v>
      </c>
      <c r="Y141" s="2">
        <v>1428</v>
      </c>
      <c r="Z141" s="2">
        <v>35</v>
      </c>
      <c r="AA141" s="2" t="s">
        <v>210</v>
      </c>
      <c r="AB141" s="2" t="s">
        <v>11588</v>
      </c>
      <c r="AC141" s="2" t="s">
        <v>741</v>
      </c>
      <c r="AD141" s="9" t="s">
        <v>964</v>
      </c>
      <c r="AE141" s="9" t="s">
        <v>965</v>
      </c>
      <c r="AF141" s="2" t="s">
        <v>10551</v>
      </c>
      <c r="AG141" s="9" t="s">
        <v>4654</v>
      </c>
      <c r="AH141" s="2" t="s">
        <v>4655</v>
      </c>
    </row>
    <row r="142" spans="1:34" ht="255" x14ac:dyDescent="0.25">
      <c r="A142" s="2">
        <f t="shared" si="2"/>
        <v>139</v>
      </c>
      <c r="B142" s="180"/>
      <c r="C142" s="9" t="s">
        <v>11589</v>
      </c>
      <c r="D142" s="2" t="s">
        <v>107</v>
      </c>
      <c r="E142" s="2" t="s">
        <v>966</v>
      </c>
      <c r="F142" s="39">
        <v>5212003563</v>
      </c>
      <c r="G142" s="14" t="s">
        <v>5168</v>
      </c>
      <c r="H142" s="14" t="s">
        <v>5168</v>
      </c>
      <c r="I142" s="5" t="s">
        <v>11590</v>
      </c>
      <c r="J142" s="2" t="s">
        <v>4413</v>
      </c>
      <c r="K142" s="2" t="s">
        <v>28</v>
      </c>
      <c r="L142" s="2">
        <v>102</v>
      </c>
      <c r="M142" s="62" t="s">
        <v>325</v>
      </c>
      <c r="N142" s="9" t="s">
        <v>967</v>
      </c>
      <c r="O142" s="2" t="s">
        <v>57</v>
      </c>
      <c r="P142" s="62" t="s">
        <v>11591</v>
      </c>
      <c r="Q142" s="9" t="s">
        <v>10389</v>
      </c>
      <c r="R142" s="9"/>
      <c r="S142" s="2" t="s">
        <v>39</v>
      </c>
      <c r="T142" s="14" t="s">
        <v>6465</v>
      </c>
      <c r="U142" s="2" t="s">
        <v>4565</v>
      </c>
      <c r="V142" s="2" t="s">
        <v>4856</v>
      </c>
      <c r="W142" s="2">
        <v>1</v>
      </c>
      <c r="X142" s="2" t="s">
        <v>6650</v>
      </c>
      <c r="Y142" s="2">
        <v>1428</v>
      </c>
      <c r="Z142" s="2">
        <v>40</v>
      </c>
      <c r="AA142" s="2" t="s">
        <v>210</v>
      </c>
      <c r="AB142" s="2" t="s">
        <v>968</v>
      </c>
      <c r="AC142" s="2" t="s">
        <v>969</v>
      </c>
      <c r="AD142" s="9" t="s">
        <v>970</v>
      </c>
      <c r="AE142" s="9" t="s">
        <v>971</v>
      </c>
      <c r="AF142" s="2" t="s">
        <v>10551</v>
      </c>
      <c r="AG142" s="9" t="s">
        <v>4654</v>
      </c>
      <c r="AH142" s="2" t="s">
        <v>4655</v>
      </c>
    </row>
    <row r="143" spans="1:34" ht="255" x14ac:dyDescent="0.25">
      <c r="A143" s="2">
        <f t="shared" si="2"/>
        <v>140</v>
      </c>
      <c r="B143" s="180"/>
      <c r="C143" s="9" t="s">
        <v>11592</v>
      </c>
      <c r="D143" s="2" t="s">
        <v>107</v>
      </c>
      <c r="E143" s="2" t="s">
        <v>972</v>
      </c>
      <c r="F143" s="39">
        <v>5212004038</v>
      </c>
      <c r="G143" s="9" t="s">
        <v>8204</v>
      </c>
      <c r="H143" s="9" t="s">
        <v>8204</v>
      </c>
      <c r="I143" s="66" t="s">
        <v>5169</v>
      </c>
      <c r="J143" s="2" t="s">
        <v>4413</v>
      </c>
      <c r="K143" s="2" t="s">
        <v>28</v>
      </c>
      <c r="L143" s="2">
        <v>102</v>
      </c>
      <c r="M143" s="62" t="s">
        <v>208</v>
      </c>
      <c r="N143" s="9" t="s">
        <v>973</v>
      </c>
      <c r="O143" s="2" t="s">
        <v>57</v>
      </c>
      <c r="P143" s="62" t="s">
        <v>235</v>
      </c>
      <c r="Q143" s="9" t="s">
        <v>10390</v>
      </c>
      <c r="R143" s="9"/>
      <c r="S143" s="2" t="s">
        <v>39</v>
      </c>
      <c r="T143" s="14" t="s">
        <v>6466</v>
      </c>
      <c r="U143" s="2" t="s">
        <v>4568</v>
      </c>
      <c r="V143" s="2" t="s">
        <v>4856</v>
      </c>
      <c r="W143" s="2">
        <v>1</v>
      </c>
      <c r="X143" s="2" t="s">
        <v>6650</v>
      </c>
      <c r="Y143" s="2">
        <v>1428</v>
      </c>
      <c r="Z143" s="2">
        <v>50</v>
      </c>
      <c r="AA143" s="2" t="s">
        <v>974</v>
      </c>
      <c r="AB143" s="2" t="s">
        <v>975</v>
      </c>
      <c r="AC143" s="2" t="s">
        <v>976</v>
      </c>
      <c r="AD143" s="9" t="s">
        <v>977</v>
      </c>
      <c r="AE143" s="9" t="s">
        <v>978</v>
      </c>
      <c r="AF143" s="2" t="s">
        <v>10551</v>
      </c>
      <c r="AG143" s="9" t="s">
        <v>4654</v>
      </c>
      <c r="AH143" s="2" t="s">
        <v>4655</v>
      </c>
    </row>
    <row r="144" spans="1:34" ht="255" x14ac:dyDescent="0.25">
      <c r="A144" s="2">
        <f t="shared" si="2"/>
        <v>141</v>
      </c>
      <c r="B144" s="180"/>
      <c r="C144" s="9" t="s">
        <v>11593</v>
      </c>
      <c r="D144" s="2" t="s">
        <v>107</v>
      </c>
      <c r="E144" s="2" t="s">
        <v>979</v>
      </c>
      <c r="F144" s="2">
        <v>5212003436</v>
      </c>
      <c r="G144" s="14" t="s">
        <v>8205</v>
      </c>
      <c r="H144" s="14" t="s">
        <v>8206</v>
      </c>
      <c r="I144" s="40" t="s">
        <v>5170</v>
      </c>
      <c r="J144" s="2" t="s">
        <v>4148</v>
      </c>
      <c r="K144" s="2" t="s">
        <v>28</v>
      </c>
      <c r="L144" s="2">
        <v>102</v>
      </c>
      <c r="M144" s="62" t="s">
        <v>106</v>
      </c>
      <c r="N144" s="9" t="s">
        <v>980</v>
      </c>
      <c r="O144" s="2" t="s">
        <v>57</v>
      </c>
      <c r="P144" s="62" t="s">
        <v>981</v>
      </c>
      <c r="Q144" s="9" t="s">
        <v>7999</v>
      </c>
      <c r="R144" s="9"/>
      <c r="S144" s="2" t="s">
        <v>39</v>
      </c>
      <c r="T144" s="14" t="s">
        <v>6467</v>
      </c>
      <c r="U144" s="2" t="s">
        <v>4565</v>
      </c>
      <c r="V144" s="2" t="s">
        <v>4856</v>
      </c>
      <c r="W144" s="2">
        <v>2</v>
      </c>
      <c r="X144" s="2" t="s">
        <v>7748</v>
      </c>
      <c r="Y144" s="2">
        <v>1428</v>
      </c>
      <c r="Z144" s="2" t="s">
        <v>7749</v>
      </c>
      <c r="AA144" s="2" t="s">
        <v>236</v>
      </c>
      <c r="AB144" s="2" t="s">
        <v>982</v>
      </c>
      <c r="AC144" s="2" t="s">
        <v>983</v>
      </c>
      <c r="AD144" s="9" t="s">
        <v>984</v>
      </c>
      <c r="AE144" s="9" t="s">
        <v>985</v>
      </c>
      <c r="AF144" s="2" t="s">
        <v>10551</v>
      </c>
      <c r="AG144" s="9" t="s">
        <v>4654</v>
      </c>
      <c r="AH144" s="2" t="s">
        <v>4657</v>
      </c>
    </row>
    <row r="145" spans="1:34" ht="255" x14ac:dyDescent="0.25">
      <c r="A145" s="2">
        <f t="shared" si="2"/>
        <v>142</v>
      </c>
      <c r="B145" s="180"/>
      <c r="C145" s="9" t="s">
        <v>11594</v>
      </c>
      <c r="D145" s="2" t="s">
        <v>107</v>
      </c>
      <c r="E145" s="2" t="s">
        <v>986</v>
      </c>
      <c r="F145" s="91">
        <v>5212003500</v>
      </c>
      <c r="G145" s="14" t="s">
        <v>8207</v>
      </c>
      <c r="H145" s="14" t="s">
        <v>11595</v>
      </c>
      <c r="I145" s="69" t="s">
        <v>5171</v>
      </c>
      <c r="J145" s="2" t="s">
        <v>4413</v>
      </c>
      <c r="K145" s="2" t="s">
        <v>28</v>
      </c>
      <c r="L145" s="2">
        <v>102</v>
      </c>
      <c r="M145" s="62" t="s">
        <v>987</v>
      </c>
      <c r="N145" s="9" t="s">
        <v>988</v>
      </c>
      <c r="O145" s="2" t="s">
        <v>57</v>
      </c>
      <c r="P145" s="62" t="s">
        <v>989</v>
      </c>
      <c r="Q145" s="9" t="s">
        <v>10391</v>
      </c>
      <c r="R145" s="9"/>
      <c r="S145" s="2" t="s">
        <v>39</v>
      </c>
      <c r="T145" s="55" t="s">
        <v>6468</v>
      </c>
      <c r="U145" s="2" t="s">
        <v>4569</v>
      </c>
      <c r="V145" s="2" t="s">
        <v>4856</v>
      </c>
      <c r="W145" s="2">
        <v>1</v>
      </c>
      <c r="X145" s="2" t="s">
        <v>6650</v>
      </c>
      <c r="Y145" s="2">
        <v>1428</v>
      </c>
      <c r="Z145" s="2">
        <v>40</v>
      </c>
      <c r="AA145" s="2" t="s">
        <v>974</v>
      </c>
      <c r="AB145" s="2" t="s">
        <v>990</v>
      </c>
      <c r="AC145" s="2" t="s">
        <v>991</v>
      </c>
      <c r="AD145" s="9" t="s">
        <v>992</v>
      </c>
      <c r="AE145" s="9" t="s">
        <v>978</v>
      </c>
      <c r="AF145" s="2" t="s">
        <v>10551</v>
      </c>
      <c r="AG145" s="9" t="s">
        <v>4654</v>
      </c>
      <c r="AH145" s="2" t="s">
        <v>4655</v>
      </c>
    </row>
    <row r="146" spans="1:34" ht="255" x14ac:dyDescent="0.25">
      <c r="A146" s="2">
        <f t="shared" si="2"/>
        <v>143</v>
      </c>
      <c r="B146" s="180"/>
      <c r="C146" s="9" t="s">
        <v>11596</v>
      </c>
      <c r="D146" s="2" t="s">
        <v>107</v>
      </c>
      <c r="E146" s="2" t="s">
        <v>993</v>
      </c>
      <c r="F146" s="2">
        <v>5212003443</v>
      </c>
      <c r="G146" s="14" t="s">
        <v>10393</v>
      </c>
      <c r="H146" s="14" t="s">
        <v>8209</v>
      </c>
      <c r="I146" s="40" t="s">
        <v>5172</v>
      </c>
      <c r="J146" s="2" t="s">
        <v>4413</v>
      </c>
      <c r="K146" s="2" t="s">
        <v>28</v>
      </c>
      <c r="L146" s="2">
        <v>102</v>
      </c>
      <c r="M146" s="62" t="s">
        <v>319</v>
      </c>
      <c r="N146" s="9" t="s">
        <v>994</v>
      </c>
      <c r="O146" s="2" t="s">
        <v>57</v>
      </c>
      <c r="P146" s="62" t="s">
        <v>995</v>
      </c>
      <c r="Q146" s="9" t="s">
        <v>10392</v>
      </c>
      <c r="R146" s="9"/>
      <c r="S146" s="2" t="s">
        <v>39</v>
      </c>
      <c r="T146" s="14" t="s">
        <v>6469</v>
      </c>
      <c r="U146" s="2" t="s">
        <v>4567</v>
      </c>
      <c r="V146" s="2" t="s">
        <v>4856</v>
      </c>
      <c r="W146" s="2">
        <v>1</v>
      </c>
      <c r="X146" s="2" t="s">
        <v>6650</v>
      </c>
      <c r="Y146" s="2">
        <v>1428</v>
      </c>
      <c r="Z146" s="2">
        <v>60</v>
      </c>
      <c r="AA146" s="2" t="s">
        <v>210</v>
      </c>
      <c r="AB146" s="2" t="s">
        <v>996</v>
      </c>
      <c r="AC146" s="9" t="s">
        <v>997</v>
      </c>
      <c r="AD146" s="9" t="s">
        <v>11597</v>
      </c>
      <c r="AE146" s="9" t="s">
        <v>978</v>
      </c>
      <c r="AF146" s="2" t="s">
        <v>10551</v>
      </c>
      <c r="AG146" s="9" t="s">
        <v>4654</v>
      </c>
      <c r="AH146" s="2" t="s">
        <v>4655</v>
      </c>
    </row>
    <row r="147" spans="1:34" ht="255" x14ac:dyDescent="0.25">
      <c r="A147" s="2">
        <f t="shared" si="2"/>
        <v>144</v>
      </c>
      <c r="B147" s="180"/>
      <c r="C147" s="9" t="s">
        <v>11598</v>
      </c>
      <c r="D147" s="2" t="s">
        <v>107</v>
      </c>
      <c r="E147" s="2" t="s">
        <v>4667</v>
      </c>
      <c r="F147" s="2">
        <v>5212003517</v>
      </c>
      <c r="G147" s="14" t="s">
        <v>8210</v>
      </c>
      <c r="H147" s="14" t="s">
        <v>5166</v>
      </c>
      <c r="I147" s="40" t="s">
        <v>5173</v>
      </c>
      <c r="J147" s="2" t="s">
        <v>4413</v>
      </c>
      <c r="K147" s="2" t="s">
        <v>28</v>
      </c>
      <c r="L147" s="62">
        <v>102</v>
      </c>
      <c r="M147" s="62" t="s">
        <v>168</v>
      </c>
      <c r="N147" s="9" t="s">
        <v>998</v>
      </c>
      <c r="O147" s="2" t="s">
        <v>57</v>
      </c>
      <c r="P147" s="60" t="s">
        <v>953</v>
      </c>
      <c r="Q147" s="9" t="s">
        <v>10394</v>
      </c>
      <c r="R147" s="9"/>
      <c r="S147" s="2" t="s">
        <v>39</v>
      </c>
      <c r="T147" s="90" t="s">
        <v>6464</v>
      </c>
      <c r="U147" s="2" t="s">
        <v>4569</v>
      </c>
      <c r="V147" s="2" t="s">
        <v>4856</v>
      </c>
      <c r="W147" s="2">
        <v>1</v>
      </c>
      <c r="X147" s="2" t="s">
        <v>6650</v>
      </c>
      <c r="Y147" s="2">
        <v>1428</v>
      </c>
      <c r="Z147" s="2">
        <v>21</v>
      </c>
      <c r="AA147" s="2" t="s">
        <v>974</v>
      </c>
      <c r="AB147" s="2" t="s">
        <v>999</v>
      </c>
      <c r="AC147" s="2" t="s">
        <v>1000</v>
      </c>
      <c r="AD147" s="9" t="s">
        <v>1001</v>
      </c>
      <c r="AE147" s="9" t="s">
        <v>978</v>
      </c>
      <c r="AF147" s="2" t="s">
        <v>10551</v>
      </c>
      <c r="AG147" s="9" t="s">
        <v>4654</v>
      </c>
      <c r="AH147" s="2" t="s">
        <v>4655</v>
      </c>
    </row>
    <row r="148" spans="1:34" ht="255" x14ac:dyDescent="0.25">
      <c r="A148" s="2">
        <f t="shared" si="2"/>
        <v>145</v>
      </c>
      <c r="B148" s="180"/>
      <c r="C148" s="9" t="s">
        <v>11599</v>
      </c>
      <c r="D148" s="2" t="s">
        <v>107</v>
      </c>
      <c r="E148" s="2" t="s">
        <v>993</v>
      </c>
      <c r="F148" s="2">
        <v>5212003443</v>
      </c>
      <c r="G148" s="14" t="s">
        <v>8211</v>
      </c>
      <c r="H148" s="14" t="s">
        <v>8208</v>
      </c>
      <c r="I148" s="40" t="s">
        <v>5174</v>
      </c>
      <c r="J148" s="2" t="s">
        <v>4413</v>
      </c>
      <c r="K148" s="2" t="s">
        <v>28</v>
      </c>
      <c r="L148" s="2">
        <v>102</v>
      </c>
      <c r="M148" s="62" t="s">
        <v>208</v>
      </c>
      <c r="N148" s="9" t="s">
        <v>1002</v>
      </c>
      <c r="O148" s="2" t="s">
        <v>57</v>
      </c>
      <c r="P148" s="62" t="s">
        <v>1003</v>
      </c>
      <c r="Q148" s="9" t="s">
        <v>10395</v>
      </c>
      <c r="R148" s="9"/>
      <c r="S148" s="2" t="s">
        <v>39</v>
      </c>
      <c r="T148" s="14" t="s">
        <v>6469</v>
      </c>
      <c r="U148" s="2" t="s">
        <v>4565</v>
      </c>
      <c r="V148" s="2" t="s">
        <v>4856</v>
      </c>
      <c r="W148" s="2">
        <v>1</v>
      </c>
      <c r="X148" s="2" t="s">
        <v>6650</v>
      </c>
      <c r="Y148" s="2">
        <v>1428</v>
      </c>
      <c r="Z148" s="2">
        <v>10</v>
      </c>
      <c r="AA148" s="2" t="s">
        <v>974</v>
      </c>
      <c r="AB148" s="2" t="s">
        <v>1004</v>
      </c>
      <c r="AC148" s="2" t="s">
        <v>1005</v>
      </c>
      <c r="AD148" s="63" t="s">
        <v>1006</v>
      </c>
      <c r="AE148" s="9" t="s">
        <v>978</v>
      </c>
      <c r="AF148" s="2" t="s">
        <v>10551</v>
      </c>
      <c r="AG148" s="9" t="s">
        <v>4654</v>
      </c>
      <c r="AH148" s="2" t="s">
        <v>4655</v>
      </c>
    </row>
    <row r="149" spans="1:34" ht="255" x14ac:dyDescent="0.25">
      <c r="A149" s="2">
        <f t="shared" si="2"/>
        <v>146</v>
      </c>
      <c r="B149" s="180"/>
      <c r="C149" s="9" t="s">
        <v>11600</v>
      </c>
      <c r="D149" s="2" t="s">
        <v>107</v>
      </c>
      <c r="E149" s="2" t="s">
        <v>1007</v>
      </c>
      <c r="F149" s="2">
        <v>5212005144</v>
      </c>
      <c r="G149" s="14" t="s">
        <v>10397</v>
      </c>
      <c r="H149" s="14" t="s">
        <v>8212</v>
      </c>
      <c r="I149" s="40" t="s">
        <v>5175</v>
      </c>
      <c r="J149" s="2" t="s">
        <v>4148</v>
      </c>
      <c r="K149" s="2" t="s">
        <v>28</v>
      </c>
      <c r="L149" s="2">
        <v>102</v>
      </c>
      <c r="M149" s="62" t="s">
        <v>325</v>
      </c>
      <c r="N149" s="9" t="s">
        <v>1008</v>
      </c>
      <c r="O149" s="2" t="s">
        <v>57</v>
      </c>
      <c r="P149" s="62" t="s">
        <v>1009</v>
      </c>
      <c r="Q149" s="9" t="s">
        <v>10396</v>
      </c>
      <c r="R149" s="9"/>
      <c r="S149" s="2" t="s">
        <v>39</v>
      </c>
      <c r="T149" s="14" t="s">
        <v>6470</v>
      </c>
      <c r="U149" s="2" t="s">
        <v>4567</v>
      </c>
      <c r="V149" s="2" t="s">
        <v>4856</v>
      </c>
      <c r="W149" s="2">
        <v>1</v>
      </c>
      <c r="X149" s="2" t="s">
        <v>6650</v>
      </c>
      <c r="Y149" s="2">
        <v>1428</v>
      </c>
      <c r="Z149" s="2">
        <v>80</v>
      </c>
      <c r="AA149" s="2" t="s">
        <v>974</v>
      </c>
      <c r="AB149" s="2" t="s">
        <v>1010</v>
      </c>
      <c r="AC149" s="2" t="s">
        <v>1011</v>
      </c>
      <c r="AD149" s="9" t="s">
        <v>1012</v>
      </c>
      <c r="AE149" s="9" t="s">
        <v>978</v>
      </c>
      <c r="AF149" s="2" t="s">
        <v>10551</v>
      </c>
      <c r="AG149" s="9" t="s">
        <v>4654</v>
      </c>
      <c r="AH149" s="2" t="s">
        <v>4655</v>
      </c>
    </row>
    <row r="150" spans="1:34" ht="255" x14ac:dyDescent="0.25">
      <c r="A150" s="2">
        <f t="shared" si="2"/>
        <v>147</v>
      </c>
      <c r="B150" s="180"/>
      <c r="C150" s="14" t="s">
        <v>11601</v>
      </c>
      <c r="D150" s="2" t="s">
        <v>107</v>
      </c>
      <c r="E150" s="2" t="s">
        <v>4667</v>
      </c>
      <c r="F150" s="2">
        <v>5212003517</v>
      </c>
      <c r="G150" s="14" t="s">
        <v>5177</v>
      </c>
      <c r="H150" s="14" t="s">
        <v>5166</v>
      </c>
      <c r="I150" s="40" t="s">
        <v>5176</v>
      </c>
      <c r="J150" s="2" t="s">
        <v>4413</v>
      </c>
      <c r="K150" s="2" t="s">
        <v>28</v>
      </c>
      <c r="L150" s="2">
        <v>102</v>
      </c>
      <c r="M150" s="2" t="s">
        <v>136</v>
      </c>
      <c r="N150" s="14" t="s">
        <v>1013</v>
      </c>
      <c r="O150" s="2" t="s">
        <v>57</v>
      </c>
      <c r="P150" s="2" t="s">
        <v>1014</v>
      </c>
      <c r="Q150" s="9" t="s">
        <v>10398</v>
      </c>
      <c r="R150" s="14"/>
      <c r="S150" s="2" t="s">
        <v>39</v>
      </c>
      <c r="T150" s="90" t="s">
        <v>6464</v>
      </c>
      <c r="U150" s="2" t="s">
        <v>4574</v>
      </c>
      <c r="V150" s="2" t="s">
        <v>4856</v>
      </c>
      <c r="W150" s="2">
        <v>1</v>
      </c>
      <c r="X150" s="2" t="s">
        <v>6650</v>
      </c>
      <c r="Y150" s="2">
        <v>1428</v>
      </c>
      <c r="Z150" s="2">
        <v>15</v>
      </c>
      <c r="AA150" s="2" t="s">
        <v>210</v>
      </c>
      <c r="AB150" s="2" t="s">
        <v>1015</v>
      </c>
      <c r="AC150" s="2" t="s">
        <v>1016</v>
      </c>
      <c r="AD150" s="14" t="s">
        <v>11602</v>
      </c>
      <c r="AE150" s="14" t="s">
        <v>1017</v>
      </c>
      <c r="AF150" s="2" t="s">
        <v>10551</v>
      </c>
      <c r="AG150" s="9" t="s">
        <v>4654</v>
      </c>
      <c r="AH150" s="2" t="s">
        <v>4655</v>
      </c>
    </row>
    <row r="151" spans="1:34" ht="255" x14ac:dyDescent="0.25">
      <c r="A151" s="2">
        <f t="shared" si="2"/>
        <v>148</v>
      </c>
      <c r="B151" s="180"/>
      <c r="C151" s="9" t="s">
        <v>11603</v>
      </c>
      <c r="D151" s="2" t="s">
        <v>107</v>
      </c>
      <c r="E151" s="2" t="s">
        <v>4456</v>
      </c>
      <c r="F151" s="2">
        <v>5212003570</v>
      </c>
      <c r="G151" s="14" t="s">
        <v>11604</v>
      </c>
      <c r="H151" s="14" t="s">
        <v>11605</v>
      </c>
      <c r="I151" s="69" t="s">
        <v>5178</v>
      </c>
      <c r="J151" s="2" t="s">
        <v>4413</v>
      </c>
      <c r="K151" s="2" t="s">
        <v>28</v>
      </c>
      <c r="L151" s="2">
        <v>102</v>
      </c>
      <c r="M151" s="62" t="s">
        <v>234</v>
      </c>
      <c r="N151" s="9" t="s">
        <v>1018</v>
      </c>
      <c r="O151" s="2" t="s">
        <v>57</v>
      </c>
      <c r="P151" s="62" t="s">
        <v>507</v>
      </c>
      <c r="Q151" s="9" t="s">
        <v>10399</v>
      </c>
      <c r="R151" s="9"/>
      <c r="S151" s="2" t="s">
        <v>39</v>
      </c>
      <c r="T151" s="14" t="s">
        <v>6471</v>
      </c>
      <c r="U151" s="2" t="s">
        <v>4567</v>
      </c>
      <c r="V151" s="2" t="s">
        <v>4856</v>
      </c>
      <c r="W151" s="2">
        <v>1</v>
      </c>
      <c r="X151" s="2" t="s">
        <v>6650</v>
      </c>
      <c r="Y151" s="2">
        <v>1428</v>
      </c>
      <c r="Z151" s="2">
        <v>40</v>
      </c>
      <c r="AA151" s="2" t="s">
        <v>210</v>
      </c>
      <c r="AB151" s="2" t="s">
        <v>1019</v>
      </c>
      <c r="AC151" s="2" t="s">
        <v>1020</v>
      </c>
      <c r="AD151" s="9" t="s">
        <v>1021</v>
      </c>
      <c r="AE151" s="9" t="s">
        <v>1022</v>
      </c>
      <c r="AF151" s="2" t="s">
        <v>10551</v>
      </c>
      <c r="AG151" s="9" t="s">
        <v>4654</v>
      </c>
      <c r="AH151" s="2" t="s">
        <v>4655</v>
      </c>
    </row>
    <row r="152" spans="1:34" ht="270" x14ac:dyDescent="0.25">
      <c r="A152" s="2">
        <f t="shared" si="2"/>
        <v>149</v>
      </c>
      <c r="B152" s="177" t="s">
        <v>4027</v>
      </c>
      <c r="C152" s="9" t="s">
        <v>11606</v>
      </c>
      <c r="D152" s="2" t="s">
        <v>27</v>
      </c>
      <c r="E152" s="2" t="s">
        <v>6923</v>
      </c>
      <c r="F152" s="2">
        <v>5247057016</v>
      </c>
      <c r="G152" s="9" t="s">
        <v>9348</v>
      </c>
      <c r="H152" s="9" t="s">
        <v>11607</v>
      </c>
      <c r="I152" s="56" t="s">
        <v>9349</v>
      </c>
      <c r="J152" s="2" t="s">
        <v>4148</v>
      </c>
      <c r="K152" s="2" t="s">
        <v>28</v>
      </c>
      <c r="L152" s="2">
        <v>345</v>
      </c>
      <c r="M152" s="62" t="s">
        <v>359</v>
      </c>
      <c r="N152" s="9" t="s">
        <v>9350</v>
      </c>
      <c r="O152" s="2" t="s">
        <v>57</v>
      </c>
      <c r="P152" s="62" t="s">
        <v>11608</v>
      </c>
      <c r="Q152" s="9" t="s">
        <v>10400</v>
      </c>
      <c r="R152" s="9"/>
      <c r="S152" s="2" t="s">
        <v>39</v>
      </c>
      <c r="T152" s="14" t="s">
        <v>6924</v>
      </c>
      <c r="U152" s="92" t="s">
        <v>9351</v>
      </c>
      <c r="V152" s="92" t="s">
        <v>4857</v>
      </c>
      <c r="W152" s="2">
        <v>2</v>
      </c>
      <c r="X152" s="2" t="s">
        <v>7755</v>
      </c>
      <c r="Y152" s="2">
        <v>4830</v>
      </c>
      <c r="Z152" s="2" t="s">
        <v>307</v>
      </c>
      <c r="AA152" s="2" t="s">
        <v>466</v>
      </c>
      <c r="AB152" s="2" t="s">
        <v>1026</v>
      </c>
      <c r="AC152" s="2" t="s">
        <v>1027</v>
      </c>
      <c r="AD152" s="9" t="s">
        <v>9352</v>
      </c>
      <c r="AE152" s="9" t="s">
        <v>9353</v>
      </c>
      <c r="AF152" s="2" t="s">
        <v>10551</v>
      </c>
      <c r="AG152" s="9" t="s">
        <v>9354</v>
      </c>
      <c r="AH152" s="2" t="s">
        <v>4655</v>
      </c>
    </row>
    <row r="153" spans="1:34" ht="255" x14ac:dyDescent="0.25">
      <c r="A153" s="2">
        <f t="shared" si="2"/>
        <v>150</v>
      </c>
      <c r="B153" s="178"/>
      <c r="C153" s="14" t="s">
        <v>11609</v>
      </c>
      <c r="D153" s="2" t="s">
        <v>27</v>
      </c>
      <c r="E153" s="92" t="s">
        <v>1023</v>
      </c>
      <c r="F153" s="39">
        <v>5247015111</v>
      </c>
      <c r="G153" s="93" t="s">
        <v>8213</v>
      </c>
      <c r="H153" s="93" t="s">
        <v>8214</v>
      </c>
      <c r="I153" s="40" t="s">
        <v>5179</v>
      </c>
      <c r="J153" s="2" t="s">
        <v>4148</v>
      </c>
      <c r="K153" s="2" t="s">
        <v>28</v>
      </c>
      <c r="L153" s="92">
        <v>345</v>
      </c>
      <c r="M153" s="92" t="s">
        <v>44</v>
      </c>
      <c r="N153" s="9" t="s">
        <v>1024</v>
      </c>
      <c r="O153" s="2" t="s">
        <v>57</v>
      </c>
      <c r="P153" s="94" t="s">
        <v>1025</v>
      </c>
      <c r="Q153" s="9" t="s">
        <v>8000</v>
      </c>
      <c r="R153" s="95" t="s">
        <v>9355</v>
      </c>
      <c r="S153" s="2" t="s">
        <v>39</v>
      </c>
      <c r="T153" s="93" t="s">
        <v>6472</v>
      </c>
      <c r="U153" s="92" t="s">
        <v>7613</v>
      </c>
      <c r="V153" s="92" t="s">
        <v>4857</v>
      </c>
      <c r="W153" s="92">
        <v>3</v>
      </c>
      <c r="X153" s="92" t="s">
        <v>7752</v>
      </c>
      <c r="Y153" s="92">
        <v>4830</v>
      </c>
      <c r="Z153" s="92" t="s">
        <v>7753</v>
      </c>
      <c r="AA153" s="2" t="s">
        <v>466</v>
      </c>
      <c r="AB153" s="2" t="s">
        <v>1026</v>
      </c>
      <c r="AC153" s="2" t="s">
        <v>1027</v>
      </c>
      <c r="AD153" s="9" t="s">
        <v>1028</v>
      </c>
      <c r="AE153" s="9" t="s">
        <v>1029</v>
      </c>
      <c r="AF153" s="2" t="s">
        <v>10551</v>
      </c>
      <c r="AG153" s="9" t="s">
        <v>4654</v>
      </c>
      <c r="AH153" s="2" t="s">
        <v>4657</v>
      </c>
    </row>
    <row r="154" spans="1:34" ht="255" x14ac:dyDescent="0.25">
      <c r="A154" s="2">
        <f t="shared" si="2"/>
        <v>151</v>
      </c>
      <c r="B154" s="178"/>
      <c r="C154" s="9" t="s">
        <v>11610</v>
      </c>
      <c r="D154" s="2" t="s">
        <v>27</v>
      </c>
      <c r="E154" s="92" t="s">
        <v>1030</v>
      </c>
      <c r="F154" s="2">
        <v>5247014710</v>
      </c>
      <c r="G154" s="93" t="s">
        <v>11611</v>
      </c>
      <c r="H154" s="93" t="s">
        <v>8215</v>
      </c>
      <c r="I154" s="40" t="s">
        <v>5180</v>
      </c>
      <c r="J154" s="2" t="s">
        <v>4148</v>
      </c>
      <c r="K154" s="2" t="s">
        <v>28</v>
      </c>
      <c r="L154" s="92">
        <v>345</v>
      </c>
      <c r="M154" s="2" t="s">
        <v>38</v>
      </c>
      <c r="N154" s="9" t="s">
        <v>1031</v>
      </c>
      <c r="O154" s="2" t="s">
        <v>57</v>
      </c>
      <c r="P154" s="94" t="s">
        <v>1032</v>
      </c>
      <c r="Q154" s="9" t="s">
        <v>10401</v>
      </c>
      <c r="R154" s="95" t="s">
        <v>9355</v>
      </c>
      <c r="S154" s="2" t="s">
        <v>39</v>
      </c>
      <c r="T154" s="14" t="s">
        <v>6473</v>
      </c>
      <c r="U154" s="92" t="s">
        <v>4568</v>
      </c>
      <c r="V154" s="92" t="s">
        <v>4857</v>
      </c>
      <c r="W154" s="92">
        <v>3</v>
      </c>
      <c r="X154" s="92" t="s">
        <v>7752</v>
      </c>
      <c r="Y154" s="92">
        <v>4830</v>
      </c>
      <c r="Z154" s="92" t="s">
        <v>4977</v>
      </c>
      <c r="AA154" s="2" t="s">
        <v>466</v>
      </c>
      <c r="AB154" s="2" t="s">
        <v>1026</v>
      </c>
      <c r="AC154" s="2" t="s">
        <v>1027</v>
      </c>
      <c r="AD154" s="9" t="s">
        <v>1033</v>
      </c>
      <c r="AE154" s="9" t="s">
        <v>1034</v>
      </c>
      <c r="AF154" s="2" t="s">
        <v>10551</v>
      </c>
      <c r="AG154" s="9" t="s">
        <v>4654</v>
      </c>
      <c r="AH154" s="2" t="s">
        <v>4657</v>
      </c>
    </row>
    <row r="155" spans="1:34" ht="255" x14ac:dyDescent="0.25">
      <c r="A155" s="2">
        <f t="shared" si="2"/>
        <v>152</v>
      </c>
      <c r="B155" s="178"/>
      <c r="C155" s="9" t="s">
        <v>11612</v>
      </c>
      <c r="D155" s="2" t="s">
        <v>27</v>
      </c>
      <c r="E155" s="92" t="s">
        <v>1035</v>
      </c>
      <c r="F155" s="92">
        <v>5247014911</v>
      </c>
      <c r="G155" s="93" t="s">
        <v>8216</v>
      </c>
      <c r="H155" s="93" t="s">
        <v>8216</v>
      </c>
      <c r="I155" s="40" t="s">
        <v>5181</v>
      </c>
      <c r="J155" s="2" t="s">
        <v>4148</v>
      </c>
      <c r="K155" s="2" t="s">
        <v>28</v>
      </c>
      <c r="L155" s="92">
        <v>345</v>
      </c>
      <c r="M155" s="96" t="s">
        <v>29</v>
      </c>
      <c r="N155" s="9" t="s">
        <v>1036</v>
      </c>
      <c r="O155" s="2" t="s">
        <v>57</v>
      </c>
      <c r="P155" s="94" t="s">
        <v>1037</v>
      </c>
      <c r="Q155" s="9" t="s">
        <v>10402</v>
      </c>
      <c r="R155" s="95" t="s">
        <v>9356</v>
      </c>
      <c r="S155" s="2" t="s">
        <v>39</v>
      </c>
      <c r="T155" s="93" t="s">
        <v>6474</v>
      </c>
      <c r="U155" s="92" t="s">
        <v>4568</v>
      </c>
      <c r="V155" s="92" t="s">
        <v>4857</v>
      </c>
      <c r="W155" s="92">
        <v>2</v>
      </c>
      <c r="X155" s="92" t="s">
        <v>7754</v>
      </c>
      <c r="Y155" s="92">
        <v>4830</v>
      </c>
      <c r="Z155" s="92" t="s">
        <v>4978</v>
      </c>
      <c r="AA155" s="2" t="s">
        <v>466</v>
      </c>
      <c r="AB155" s="2" t="s">
        <v>1026</v>
      </c>
      <c r="AC155" s="2" t="s">
        <v>1027</v>
      </c>
      <c r="AD155" s="9" t="s">
        <v>1038</v>
      </c>
      <c r="AE155" s="9" t="s">
        <v>1039</v>
      </c>
      <c r="AF155" s="2" t="s">
        <v>10551</v>
      </c>
      <c r="AG155" s="9" t="s">
        <v>4654</v>
      </c>
      <c r="AH155" s="2" t="s">
        <v>4657</v>
      </c>
    </row>
    <row r="156" spans="1:34" ht="255" x14ac:dyDescent="0.25">
      <c r="A156" s="2">
        <f t="shared" si="2"/>
        <v>153</v>
      </c>
      <c r="B156" s="178"/>
      <c r="C156" s="9" t="s">
        <v>11613</v>
      </c>
      <c r="D156" s="2" t="s">
        <v>27</v>
      </c>
      <c r="E156" s="92" t="s">
        <v>1040</v>
      </c>
      <c r="F156" s="39">
        <v>5247014421</v>
      </c>
      <c r="G156" s="93" t="s">
        <v>8217</v>
      </c>
      <c r="H156" s="93" t="s">
        <v>8217</v>
      </c>
      <c r="I156" s="40" t="s">
        <v>5182</v>
      </c>
      <c r="J156" s="2" t="s">
        <v>4148</v>
      </c>
      <c r="K156" s="2" t="s">
        <v>28</v>
      </c>
      <c r="L156" s="92">
        <v>345</v>
      </c>
      <c r="M156" s="92" t="s">
        <v>38</v>
      </c>
      <c r="N156" s="97" t="s">
        <v>1041</v>
      </c>
      <c r="O156" s="2" t="s">
        <v>57</v>
      </c>
      <c r="P156" s="94" t="s">
        <v>1042</v>
      </c>
      <c r="Q156" s="9" t="s">
        <v>10403</v>
      </c>
      <c r="R156" s="95" t="s">
        <v>9356</v>
      </c>
      <c r="S156" s="2" t="s">
        <v>39</v>
      </c>
      <c r="T156" s="93" t="s">
        <v>6475</v>
      </c>
      <c r="U156" s="92" t="s">
        <v>4565</v>
      </c>
      <c r="V156" s="92" t="s">
        <v>4857</v>
      </c>
      <c r="W156" s="92">
        <v>2</v>
      </c>
      <c r="X156" s="92" t="s">
        <v>7755</v>
      </c>
      <c r="Y156" s="92">
        <v>4830</v>
      </c>
      <c r="Z156" s="92" t="s">
        <v>4979</v>
      </c>
      <c r="AA156" s="2" t="s">
        <v>466</v>
      </c>
      <c r="AB156" s="2" t="s">
        <v>1026</v>
      </c>
      <c r="AC156" s="2" t="s">
        <v>1027</v>
      </c>
      <c r="AD156" s="97" t="s">
        <v>1043</v>
      </c>
      <c r="AE156" s="97" t="s">
        <v>1044</v>
      </c>
      <c r="AF156" s="2" t="s">
        <v>10551</v>
      </c>
      <c r="AG156" s="9" t="s">
        <v>4654</v>
      </c>
      <c r="AH156" s="2" t="s">
        <v>4657</v>
      </c>
    </row>
    <row r="157" spans="1:34" ht="255" x14ac:dyDescent="0.25">
      <c r="A157" s="2">
        <f t="shared" si="2"/>
        <v>154</v>
      </c>
      <c r="B157" s="178"/>
      <c r="C157" s="9" t="s">
        <v>11614</v>
      </c>
      <c r="D157" s="2" t="s">
        <v>27</v>
      </c>
      <c r="E157" s="2" t="s">
        <v>1062</v>
      </c>
      <c r="F157" s="2">
        <v>5247014904</v>
      </c>
      <c r="G157" s="9" t="s">
        <v>8218</v>
      </c>
      <c r="H157" s="9" t="s">
        <v>8218</v>
      </c>
      <c r="I157" s="40" t="s">
        <v>5183</v>
      </c>
      <c r="J157" s="2" t="s">
        <v>4148</v>
      </c>
      <c r="K157" s="2" t="s">
        <v>28</v>
      </c>
      <c r="L157" s="92">
        <v>345</v>
      </c>
      <c r="M157" s="96" t="s">
        <v>208</v>
      </c>
      <c r="N157" s="97" t="s">
        <v>1045</v>
      </c>
      <c r="O157" s="2" t="s">
        <v>57</v>
      </c>
      <c r="P157" s="94" t="s">
        <v>1046</v>
      </c>
      <c r="Q157" s="9" t="s">
        <v>10404</v>
      </c>
      <c r="R157" s="95" t="s">
        <v>9355</v>
      </c>
      <c r="S157" s="2" t="s">
        <v>39</v>
      </c>
      <c r="T157" s="14" t="s">
        <v>6476</v>
      </c>
      <c r="U157" s="92" t="s">
        <v>4570</v>
      </c>
      <c r="V157" s="92" t="s">
        <v>4857</v>
      </c>
      <c r="W157" s="92">
        <v>3</v>
      </c>
      <c r="X157" s="92" t="s">
        <v>7756</v>
      </c>
      <c r="Y157" s="92">
        <v>4830</v>
      </c>
      <c r="Z157" s="92" t="s">
        <v>4977</v>
      </c>
      <c r="AA157" s="2" t="s">
        <v>466</v>
      </c>
      <c r="AB157" s="2" t="s">
        <v>1026</v>
      </c>
      <c r="AC157" s="2" t="s">
        <v>1027</v>
      </c>
      <c r="AD157" s="9" t="s">
        <v>1047</v>
      </c>
      <c r="AE157" s="97" t="s">
        <v>1048</v>
      </c>
      <c r="AF157" s="2" t="s">
        <v>10551</v>
      </c>
      <c r="AG157" s="9" t="s">
        <v>4654</v>
      </c>
      <c r="AH157" s="2" t="s">
        <v>4657</v>
      </c>
    </row>
    <row r="158" spans="1:34" ht="255" x14ac:dyDescent="0.25">
      <c r="A158" s="2">
        <f t="shared" si="2"/>
        <v>155</v>
      </c>
      <c r="B158" s="178"/>
      <c r="C158" s="9" t="s">
        <v>11615</v>
      </c>
      <c r="D158" s="2" t="s">
        <v>27</v>
      </c>
      <c r="E158" s="92" t="s">
        <v>1049</v>
      </c>
      <c r="F158" s="39">
        <v>5247006452</v>
      </c>
      <c r="G158" s="93" t="s">
        <v>8219</v>
      </c>
      <c r="H158" s="93" t="s">
        <v>8220</v>
      </c>
      <c r="I158" s="40" t="s">
        <v>5184</v>
      </c>
      <c r="J158" s="2" t="s">
        <v>4148</v>
      </c>
      <c r="K158" s="2" t="s">
        <v>28</v>
      </c>
      <c r="L158" s="92">
        <v>345</v>
      </c>
      <c r="M158" s="92" t="s">
        <v>208</v>
      </c>
      <c r="N158" s="9" t="s">
        <v>1050</v>
      </c>
      <c r="O158" s="2" t="s">
        <v>57</v>
      </c>
      <c r="P158" s="99" t="s">
        <v>502</v>
      </c>
      <c r="Q158" s="9" t="s">
        <v>10405</v>
      </c>
      <c r="R158" s="95" t="s">
        <v>9356</v>
      </c>
      <c r="S158" s="2" t="s">
        <v>39</v>
      </c>
      <c r="T158" s="93" t="s">
        <v>6477</v>
      </c>
      <c r="U158" s="92" t="s">
        <v>4565</v>
      </c>
      <c r="V158" s="92" t="s">
        <v>4857</v>
      </c>
      <c r="W158" s="92">
        <v>2</v>
      </c>
      <c r="X158" s="92" t="s">
        <v>7755</v>
      </c>
      <c r="Y158" s="92">
        <v>4830</v>
      </c>
      <c r="Z158" s="92" t="s">
        <v>4299</v>
      </c>
      <c r="AA158" s="2" t="s">
        <v>466</v>
      </c>
      <c r="AB158" s="2" t="s">
        <v>1026</v>
      </c>
      <c r="AC158" s="2" t="s">
        <v>1027</v>
      </c>
      <c r="AD158" s="9" t="s">
        <v>1051</v>
      </c>
      <c r="AE158" s="9" t="s">
        <v>1029</v>
      </c>
      <c r="AF158" s="2" t="s">
        <v>10551</v>
      </c>
      <c r="AG158" s="9" t="s">
        <v>4654</v>
      </c>
      <c r="AH158" s="2" t="s">
        <v>4655</v>
      </c>
    </row>
    <row r="159" spans="1:34" ht="255" x14ac:dyDescent="0.25">
      <c r="A159" s="2">
        <f t="shared" si="2"/>
        <v>156</v>
      </c>
      <c r="B159" s="178"/>
      <c r="C159" s="14" t="s">
        <v>11616</v>
      </c>
      <c r="D159" s="2" t="s">
        <v>27</v>
      </c>
      <c r="E159" s="2" t="s">
        <v>6925</v>
      </c>
      <c r="F159" s="2">
        <v>5247014809</v>
      </c>
      <c r="G159" s="14" t="s">
        <v>8221</v>
      </c>
      <c r="H159" s="14" t="s">
        <v>8221</v>
      </c>
      <c r="I159" s="40" t="s">
        <v>5185</v>
      </c>
      <c r="J159" s="2" t="s">
        <v>4148</v>
      </c>
      <c r="K159" s="2" t="s">
        <v>28</v>
      </c>
      <c r="L159" s="2">
        <v>345</v>
      </c>
      <c r="M159" s="2" t="s">
        <v>359</v>
      </c>
      <c r="N159" s="9" t="s">
        <v>6060</v>
      </c>
      <c r="O159" s="2" t="s">
        <v>57</v>
      </c>
      <c r="P159" s="32" t="s">
        <v>777</v>
      </c>
      <c r="Q159" s="9" t="s">
        <v>10406</v>
      </c>
      <c r="R159" s="95" t="s">
        <v>9356</v>
      </c>
      <c r="S159" s="2" t="s">
        <v>39</v>
      </c>
      <c r="T159" s="14" t="s">
        <v>6478</v>
      </c>
      <c r="U159" s="2" t="s">
        <v>4569</v>
      </c>
      <c r="V159" s="92" t="s">
        <v>4857</v>
      </c>
      <c r="W159" s="2">
        <v>2</v>
      </c>
      <c r="X159" s="92" t="s">
        <v>7755</v>
      </c>
      <c r="Y159" s="2">
        <v>4830</v>
      </c>
      <c r="Z159" s="2" t="s">
        <v>4050</v>
      </c>
      <c r="AA159" s="2" t="s">
        <v>415</v>
      </c>
      <c r="AB159" s="2" t="s">
        <v>9357</v>
      </c>
      <c r="AC159" s="2" t="s">
        <v>6061</v>
      </c>
      <c r="AD159" s="14" t="s">
        <v>6062</v>
      </c>
      <c r="AE159" s="9" t="s">
        <v>1029</v>
      </c>
      <c r="AF159" s="2" t="s">
        <v>10551</v>
      </c>
      <c r="AG159" s="9" t="s">
        <v>4654</v>
      </c>
      <c r="AH159" s="2" t="s">
        <v>4655</v>
      </c>
    </row>
    <row r="160" spans="1:34" ht="309" customHeight="1" x14ac:dyDescent="0.25">
      <c r="A160" s="2">
        <f t="shared" si="2"/>
        <v>157</v>
      </c>
      <c r="B160" s="178"/>
      <c r="C160" s="9" t="s">
        <v>11617</v>
      </c>
      <c r="D160" s="2" t="s">
        <v>27</v>
      </c>
      <c r="E160" s="92" t="s">
        <v>4457</v>
      </c>
      <c r="F160" s="92">
        <v>5247014622</v>
      </c>
      <c r="G160" s="93" t="s">
        <v>6036</v>
      </c>
      <c r="H160" s="93" t="s">
        <v>6036</v>
      </c>
      <c r="I160" s="40" t="s">
        <v>5186</v>
      </c>
      <c r="J160" s="2" t="s">
        <v>4148</v>
      </c>
      <c r="K160" s="2" t="s">
        <v>28</v>
      </c>
      <c r="L160" s="92">
        <v>345</v>
      </c>
      <c r="M160" s="94" t="s">
        <v>4675</v>
      </c>
      <c r="N160" s="9" t="s">
        <v>1052</v>
      </c>
      <c r="O160" s="2" t="s">
        <v>57</v>
      </c>
      <c r="P160" s="99" t="s">
        <v>400</v>
      </c>
      <c r="Q160" s="9" t="s">
        <v>10407</v>
      </c>
      <c r="R160" s="95" t="s">
        <v>9356</v>
      </c>
      <c r="S160" s="2" t="s">
        <v>39</v>
      </c>
      <c r="T160" s="93" t="s">
        <v>6479</v>
      </c>
      <c r="U160" s="92" t="s">
        <v>4569</v>
      </c>
      <c r="V160" s="92" t="s">
        <v>4857</v>
      </c>
      <c r="W160" s="92">
        <v>2</v>
      </c>
      <c r="X160" s="92" t="s">
        <v>7755</v>
      </c>
      <c r="Y160" s="92">
        <v>4830</v>
      </c>
      <c r="Z160" s="92" t="s">
        <v>1947</v>
      </c>
      <c r="AA160" s="2" t="s">
        <v>415</v>
      </c>
      <c r="AB160" s="2" t="s">
        <v>1053</v>
      </c>
      <c r="AC160" s="2" t="s">
        <v>1054</v>
      </c>
      <c r="AD160" s="9" t="s">
        <v>1055</v>
      </c>
      <c r="AE160" s="97" t="s">
        <v>1056</v>
      </c>
      <c r="AF160" s="2" t="s">
        <v>10551</v>
      </c>
      <c r="AG160" s="9" t="s">
        <v>4654</v>
      </c>
      <c r="AH160" s="2" t="s">
        <v>4655</v>
      </c>
    </row>
    <row r="161" spans="1:34" ht="255" x14ac:dyDescent="0.25">
      <c r="A161" s="2">
        <f t="shared" si="2"/>
        <v>158</v>
      </c>
      <c r="B161" s="178"/>
      <c r="C161" s="9" t="s">
        <v>11618</v>
      </c>
      <c r="D161" s="2" t="s">
        <v>27</v>
      </c>
      <c r="E161" s="92" t="s">
        <v>4676</v>
      </c>
      <c r="F161" s="92">
        <v>5247014453</v>
      </c>
      <c r="G161" s="93" t="s">
        <v>8222</v>
      </c>
      <c r="H161" s="93" t="s">
        <v>5188</v>
      </c>
      <c r="I161" s="40" t="s">
        <v>5187</v>
      </c>
      <c r="J161" s="2" t="s">
        <v>4148</v>
      </c>
      <c r="K161" s="2" t="s">
        <v>28</v>
      </c>
      <c r="L161" s="92">
        <v>345</v>
      </c>
      <c r="M161" s="99" t="s">
        <v>38</v>
      </c>
      <c r="N161" s="97" t="s">
        <v>1057</v>
      </c>
      <c r="O161" s="2" t="s">
        <v>57</v>
      </c>
      <c r="P161" s="99" t="s">
        <v>1058</v>
      </c>
      <c r="Q161" s="9" t="s">
        <v>10408</v>
      </c>
      <c r="R161" s="95" t="s">
        <v>9356</v>
      </c>
      <c r="S161" s="2" t="s">
        <v>39</v>
      </c>
      <c r="T161" s="93" t="s">
        <v>6480</v>
      </c>
      <c r="U161" s="92" t="s">
        <v>4565</v>
      </c>
      <c r="V161" s="92" t="s">
        <v>4857</v>
      </c>
      <c r="W161" s="92">
        <v>2</v>
      </c>
      <c r="X161" s="92" t="s">
        <v>7755</v>
      </c>
      <c r="Y161" s="92">
        <v>4830</v>
      </c>
      <c r="Z161" s="92" t="s">
        <v>4055</v>
      </c>
      <c r="AA161" s="2" t="s">
        <v>236</v>
      </c>
      <c r="AB161" s="2" t="s">
        <v>1059</v>
      </c>
      <c r="AC161" s="2" t="s">
        <v>1060</v>
      </c>
      <c r="AD161" s="9" t="s">
        <v>1061</v>
      </c>
      <c r="AE161" s="97" t="s">
        <v>1029</v>
      </c>
      <c r="AF161" s="2" t="s">
        <v>10551</v>
      </c>
      <c r="AG161" s="9" t="s">
        <v>4654</v>
      </c>
      <c r="AH161" s="2" t="s">
        <v>4655</v>
      </c>
    </row>
    <row r="162" spans="1:34" ht="255" x14ac:dyDescent="0.25">
      <c r="A162" s="2">
        <f t="shared" si="2"/>
        <v>159</v>
      </c>
      <c r="B162" s="178"/>
      <c r="C162" s="64" t="s">
        <v>11619</v>
      </c>
      <c r="D162" s="2" t="s">
        <v>27</v>
      </c>
      <c r="E162" s="92" t="s">
        <v>6926</v>
      </c>
      <c r="F162" s="39">
        <v>5247015070</v>
      </c>
      <c r="G162" s="14" t="s">
        <v>11620</v>
      </c>
      <c r="H162" s="14" t="s">
        <v>8223</v>
      </c>
      <c r="I162" s="40" t="s">
        <v>5189</v>
      </c>
      <c r="J162" s="2" t="s">
        <v>4148</v>
      </c>
      <c r="K162" s="2" t="s">
        <v>28</v>
      </c>
      <c r="L162" s="92">
        <v>345</v>
      </c>
      <c r="M162" s="94" t="s">
        <v>82</v>
      </c>
      <c r="N162" s="9" t="s">
        <v>1063</v>
      </c>
      <c r="O162" s="2" t="s">
        <v>57</v>
      </c>
      <c r="P162" s="94" t="s">
        <v>1064</v>
      </c>
      <c r="Q162" s="9" t="s">
        <v>10409</v>
      </c>
      <c r="R162" s="95" t="s">
        <v>9356</v>
      </c>
      <c r="S162" s="2" t="s">
        <v>39</v>
      </c>
      <c r="T162" s="14" t="s">
        <v>6481</v>
      </c>
      <c r="U162" s="92" t="s">
        <v>4565</v>
      </c>
      <c r="V162" s="92" t="s">
        <v>4857</v>
      </c>
      <c r="W162" s="92">
        <v>2</v>
      </c>
      <c r="X162" s="92" t="s">
        <v>7755</v>
      </c>
      <c r="Y162" s="92">
        <v>4830</v>
      </c>
      <c r="Z162" s="92" t="s">
        <v>4055</v>
      </c>
      <c r="AA162" s="2" t="s">
        <v>236</v>
      </c>
      <c r="AB162" s="2" t="s">
        <v>1065</v>
      </c>
      <c r="AC162" s="2" t="s">
        <v>1066</v>
      </c>
      <c r="AD162" s="9" t="s">
        <v>1067</v>
      </c>
      <c r="AE162" s="9" t="s">
        <v>1029</v>
      </c>
      <c r="AF162" s="2" t="s">
        <v>10551</v>
      </c>
      <c r="AG162" s="9" t="s">
        <v>4654</v>
      </c>
      <c r="AH162" s="2" t="s">
        <v>4655</v>
      </c>
    </row>
    <row r="163" spans="1:34" ht="255" x14ac:dyDescent="0.25">
      <c r="A163" s="2">
        <f t="shared" si="2"/>
        <v>160</v>
      </c>
      <c r="B163" s="178"/>
      <c r="C163" s="9" t="s">
        <v>11621</v>
      </c>
      <c r="D163" s="2" t="s">
        <v>27</v>
      </c>
      <c r="E163" s="92" t="s">
        <v>1068</v>
      </c>
      <c r="F163" s="92">
        <v>5247015055</v>
      </c>
      <c r="G163" s="93" t="s">
        <v>8224</v>
      </c>
      <c r="H163" s="93" t="s">
        <v>8224</v>
      </c>
      <c r="I163" s="40" t="s">
        <v>5190</v>
      </c>
      <c r="J163" s="2" t="s">
        <v>4148</v>
      </c>
      <c r="K163" s="2" t="s">
        <v>28</v>
      </c>
      <c r="L163" s="92">
        <v>345</v>
      </c>
      <c r="M163" s="92" t="s">
        <v>82</v>
      </c>
      <c r="N163" s="9" t="s">
        <v>1069</v>
      </c>
      <c r="O163" s="2" t="s">
        <v>57</v>
      </c>
      <c r="P163" s="94" t="s">
        <v>1070</v>
      </c>
      <c r="Q163" s="9" t="s">
        <v>10410</v>
      </c>
      <c r="R163" s="95" t="s">
        <v>9356</v>
      </c>
      <c r="S163" s="2" t="s">
        <v>39</v>
      </c>
      <c r="T163" s="93" t="s">
        <v>6482</v>
      </c>
      <c r="U163" s="92" t="s">
        <v>4567</v>
      </c>
      <c r="V163" s="92" t="s">
        <v>4857</v>
      </c>
      <c r="W163" s="92">
        <v>2</v>
      </c>
      <c r="X163" s="92" t="s">
        <v>7755</v>
      </c>
      <c r="Y163" s="92">
        <v>4830</v>
      </c>
      <c r="Z163" s="92" t="s">
        <v>4980</v>
      </c>
      <c r="AA163" s="2" t="s">
        <v>210</v>
      </c>
      <c r="AB163" s="2" t="s">
        <v>1071</v>
      </c>
      <c r="AC163" s="2" t="s">
        <v>1072</v>
      </c>
      <c r="AD163" s="9" t="s">
        <v>1073</v>
      </c>
      <c r="AE163" s="9" t="s">
        <v>1039</v>
      </c>
      <c r="AF163" s="2" t="s">
        <v>10551</v>
      </c>
      <c r="AG163" s="9" t="s">
        <v>4654</v>
      </c>
      <c r="AH163" s="2" t="s">
        <v>4655</v>
      </c>
    </row>
    <row r="164" spans="1:34" ht="255" x14ac:dyDescent="0.25">
      <c r="A164" s="2">
        <f t="shared" si="2"/>
        <v>161</v>
      </c>
      <c r="B164" s="178"/>
      <c r="C164" s="14" t="s">
        <v>11622</v>
      </c>
      <c r="D164" s="98" t="s">
        <v>27</v>
      </c>
      <c r="E164" s="98" t="s">
        <v>4060</v>
      </c>
      <c r="F164" s="92">
        <v>5247014774</v>
      </c>
      <c r="G164" s="93" t="s">
        <v>8225</v>
      </c>
      <c r="H164" s="93" t="s">
        <v>8225</v>
      </c>
      <c r="I164" s="40" t="s">
        <v>5191</v>
      </c>
      <c r="J164" s="98" t="s">
        <v>4148</v>
      </c>
      <c r="K164" s="98" t="s">
        <v>28</v>
      </c>
      <c r="L164" s="92">
        <v>345</v>
      </c>
      <c r="M164" s="92" t="s">
        <v>359</v>
      </c>
      <c r="N164" s="93" t="s">
        <v>4061</v>
      </c>
      <c r="O164" s="98" t="s">
        <v>57</v>
      </c>
      <c r="P164" s="94" t="s">
        <v>4062</v>
      </c>
      <c r="Q164" s="9" t="s">
        <v>10411</v>
      </c>
      <c r="R164" s="95" t="s">
        <v>9356</v>
      </c>
      <c r="S164" s="2" t="s">
        <v>39</v>
      </c>
      <c r="T164" s="100" t="s">
        <v>6483</v>
      </c>
      <c r="U164" s="92" t="s">
        <v>4565</v>
      </c>
      <c r="V164" s="92" t="s">
        <v>4857</v>
      </c>
      <c r="W164" s="98">
        <v>2</v>
      </c>
      <c r="X164" s="92" t="s">
        <v>7755</v>
      </c>
      <c r="Y164" s="92">
        <v>4830</v>
      </c>
      <c r="Z164" s="98" t="s">
        <v>2291</v>
      </c>
      <c r="AA164" s="98" t="s">
        <v>210</v>
      </c>
      <c r="AB164" s="92" t="s">
        <v>4063</v>
      </c>
      <c r="AC164" s="98" t="s">
        <v>4064</v>
      </c>
      <c r="AD164" s="93" t="s">
        <v>4065</v>
      </c>
      <c r="AE164" s="100" t="s">
        <v>1924</v>
      </c>
      <c r="AF164" s="2" t="s">
        <v>10551</v>
      </c>
      <c r="AG164" s="9" t="s">
        <v>4654</v>
      </c>
      <c r="AH164" s="2" t="s">
        <v>4655</v>
      </c>
    </row>
    <row r="165" spans="1:34" ht="255" x14ac:dyDescent="0.25">
      <c r="A165" s="2">
        <f t="shared" si="2"/>
        <v>162</v>
      </c>
      <c r="B165" s="178"/>
      <c r="C165" s="9" t="s">
        <v>11623</v>
      </c>
      <c r="D165" s="2" t="s">
        <v>27</v>
      </c>
      <c r="E165" s="92" t="s">
        <v>4458</v>
      </c>
      <c r="F165" s="92">
        <v>5247014534</v>
      </c>
      <c r="G165" s="93" t="s">
        <v>5193</v>
      </c>
      <c r="H165" s="93" t="s">
        <v>5193</v>
      </c>
      <c r="I165" s="40" t="s">
        <v>5192</v>
      </c>
      <c r="J165" s="2" t="s">
        <v>4148</v>
      </c>
      <c r="K165" s="2" t="s">
        <v>28</v>
      </c>
      <c r="L165" s="92">
        <v>345</v>
      </c>
      <c r="M165" s="92" t="s">
        <v>359</v>
      </c>
      <c r="N165" s="97" t="s">
        <v>1074</v>
      </c>
      <c r="O165" s="2" t="s">
        <v>57</v>
      </c>
      <c r="P165" s="94" t="s">
        <v>1075</v>
      </c>
      <c r="Q165" s="9" t="s">
        <v>10412</v>
      </c>
      <c r="R165" s="95" t="s">
        <v>9356</v>
      </c>
      <c r="S165" s="2" t="s">
        <v>39</v>
      </c>
      <c r="T165" s="93" t="s">
        <v>6484</v>
      </c>
      <c r="U165" s="92" t="s">
        <v>4567</v>
      </c>
      <c r="V165" s="92" t="s">
        <v>4857</v>
      </c>
      <c r="W165" s="92">
        <v>2</v>
      </c>
      <c r="X165" s="92" t="s">
        <v>7755</v>
      </c>
      <c r="Y165" s="92">
        <v>4830</v>
      </c>
      <c r="Z165" s="92" t="s">
        <v>4300</v>
      </c>
      <c r="AA165" s="92" t="s">
        <v>210</v>
      </c>
      <c r="AB165" s="92" t="s">
        <v>1076</v>
      </c>
      <c r="AC165" s="92" t="s">
        <v>1077</v>
      </c>
      <c r="AD165" s="97" t="s">
        <v>1078</v>
      </c>
      <c r="AE165" s="97" t="s">
        <v>1029</v>
      </c>
      <c r="AF165" s="2" t="s">
        <v>10551</v>
      </c>
      <c r="AG165" s="9" t="s">
        <v>4654</v>
      </c>
      <c r="AH165" s="2" t="s">
        <v>4655</v>
      </c>
    </row>
    <row r="166" spans="1:34" ht="274.5" customHeight="1" x14ac:dyDescent="0.25">
      <c r="A166" s="2">
        <f t="shared" si="2"/>
        <v>163</v>
      </c>
      <c r="B166" s="178"/>
      <c r="C166" s="9" t="s">
        <v>11624</v>
      </c>
      <c r="D166" s="2" t="s">
        <v>27</v>
      </c>
      <c r="E166" s="92" t="s">
        <v>1079</v>
      </c>
      <c r="F166" s="92">
        <v>5247014598</v>
      </c>
      <c r="G166" s="93" t="s">
        <v>5195</v>
      </c>
      <c r="H166" s="93" t="s">
        <v>5195</v>
      </c>
      <c r="I166" s="56" t="s">
        <v>5194</v>
      </c>
      <c r="J166" s="2" t="s">
        <v>4148</v>
      </c>
      <c r="K166" s="2" t="s">
        <v>28</v>
      </c>
      <c r="L166" s="92">
        <v>345</v>
      </c>
      <c r="M166" s="92" t="s">
        <v>44</v>
      </c>
      <c r="N166" s="9" t="s">
        <v>1080</v>
      </c>
      <c r="O166" s="2" t="s">
        <v>57</v>
      </c>
      <c r="P166" s="99" t="s">
        <v>1081</v>
      </c>
      <c r="Q166" s="9" t="s">
        <v>10413</v>
      </c>
      <c r="R166" s="95" t="s">
        <v>9356</v>
      </c>
      <c r="S166" s="2" t="s">
        <v>39</v>
      </c>
      <c r="T166" s="93" t="s">
        <v>6485</v>
      </c>
      <c r="U166" s="101" t="s">
        <v>4567</v>
      </c>
      <c r="V166" s="92" t="s">
        <v>4857</v>
      </c>
      <c r="W166" s="92">
        <v>2</v>
      </c>
      <c r="X166" s="92" t="s">
        <v>7755</v>
      </c>
      <c r="Y166" s="92">
        <v>4830</v>
      </c>
      <c r="Z166" s="92" t="s">
        <v>307</v>
      </c>
      <c r="AA166" s="2" t="s">
        <v>415</v>
      </c>
      <c r="AB166" s="2" t="s">
        <v>1053</v>
      </c>
      <c r="AC166" s="2" t="s">
        <v>1054</v>
      </c>
      <c r="AD166" s="97" t="s">
        <v>1082</v>
      </c>
      <c r="AE166" s="9" t="s">
        <v>1083</v>
      </c>
      <c r="AF166" s="2" t="s">
        <v>10551</v>
      </c>
      <c r="AG166" s="9" t="s">
        <v>4654</v>
      </c>
      <c r="AH166" s="2" t="s">
        <v>4655</v>
      </c>
    </row>
    <row r="167" spans="1:34" ht="255" x14ac:dyDescent="0.25">
      <c r="A167" s="2">
        <f t="shared" si="2"/>
        <v>164</v>
      </c>
      <c r="B167" s="178"/>
      <c r="C167" s="9" t="s">
        <v>11625</v>
      </c>
      <c r="D167" s="2" t="s">
        <v>27</v>
      </c>
      <c r="E167" s="92" t="s">
        <v>6927</v>
      </c>
      <c r="F167" s="39">
        <v>5247014446</v>
      </c>
      <c r="G167" s="14" t="s">
        <v>8226</v>
      </c>
      <c r="H167" s="14" t="s">
        <v>8226</v>
      </c>
      <c r="I167" s="56" t="s">
        <v>5196</v>
      </c>
      <c r="J167" s="2" t="s">
        <v>4148</v>
      </c>
      <c r="K167" s="2" t="s">
        <v>28</v>
      </c>
      <c r="L167" s="92">
        <v>345</v>
      </c>
      <c r="M167" s="92" t="s">
        <v>234</v>
      </c>
      <c r="N167" s="9" t="s">
        <v>1084</v>
      </c>
      <c r="O167" s="2" t="s">
        <v>57</v>
      </c>
      <c r="P167" s="99" t="s">
        <v>1085</v>
      </c>
      <c r="Q167" s="9" t="s">
        <v>180</v>
      </c>
      <c r="R167" s="95" t="s">
        <v>9356</v>
      </c>
      <c r="S167" s="2" t="s">
        <v>39</v>
      </c>
      <c r="T167" s="14" t="s">
        <v>6486</v>
      </c>
      <c r="U167" s="92" t="s">
        <v>4565</v>
      </c>
      <c r="V167" s="92" t="s">
        <v>4857</v>
      </c>
      <c r="W167" s="92">
        <v>1</v>
      </c>
      <c r="X167" s="92" t="s">
        <v>6662</v>
      </c>
      <c r="Y167" s="92">
        <v>4830</v>
      </c>
      <c r="Z167" s="92">
        <v>25</v>
      </c>
      <c r="AA167" s="92" t="s">
        <v>210</v>
      </c>
      <c r="AB167" s="2" t="s">
        <v>1086</v>
      </c>
      <c r="AC167" s="2" t="s">
        <v>1087</v>
      </c>
      <c r="AD167" s="97" t="s">
        <v>1088</v>
      </c>
      <c r="AE167" s="9" t="s">
        <v>1089</v>
      </c>
      <c r="AF167" s="2" t="s">
        <v>10551</v>
      </c>
      <c r="AG167" s="9" t="s">
        <v>4654</v>
      </c>
      <c r="AH167" s="2" t="s">
        <v>4655</v>
      </c>
    </row>
    <row r="168" spans="1:34" ht="255" x14ac:dyDescent="0.25">
      <c r="A168" s="2">
        <f t="shared" si="2"/>
        <v>165</v>
      </c>
      <c r="B168" s="178"/>
      <c r="C168" s="9" t="s">
        <v>11626</v>
      </c>
      <c r="D168" s="2" t="s">
        <v>27</v>
      </c>
      <c r="E168" s="92" t="s">
        <v>1090</v>
      </c>
      <c r="F168" s="92">
        <v>5247014510</v>
      </c>
      <c r="G168" s="93" t="s">
        <v>8227</v>
      </c>
      <c r="H168" s="93" t="s">
        <v>8227</v>
      </c>
      <c r="I168" s="40" t="s">
        <v>5197</v>
      </c>
      <c r="J168" s="2" t="s">
        <v>4148</v>
      </c>
      <c r="K168" s="2" t="s">
        <v>28</v>
      </c>
      <c r="L168" s="92">
        <v>345</v>
      </c>
      <c r="M168" s="92" t="s">
        <v>208</v>
      </c>
      <c r="N168" s="9" t="s">
        <v>1091</v>
      </c>
      <c r="O168" s="2" t="s">
        <v>57</v>
      </c>
      <c r="P168" s="101" t="s">
        <v>1003</v>
      </c>
      <c r="Q168" s="9" t="s">
        <v>10414</v>
      </c>
      <c r="R168" s="95" t="s">
        <v>9356</v>
      </c>
      <c r="S168" s="2" t="s">
        <v>39</v>
      </c>
      <c r="T168" s="93" t="s">
        <v>6487</v>
      </c>
      <c r="U168" s="92" t="s">
        <v>4565</v>
      </c>
      <c r="V168" s="92" t="s">
        <v>4857</v>
      </c>
      <c r="W168" s="92">
        <v>2</v>
      </c>
      <c r="X168" s="92" t="s">
        <v>7755</v>
      </c>
      <c r="Y168" s="92">
        <v>4830</v>
      </c>
      <c r="Z168" s="92" t="s">
        <v>6682</v>
      </c>
      <c r="AA168" s="92" t="s">
        <v>210</v>
      </c>
      <c r="AB168" s="92" t="s">
        <v>1092</v>
      </c>
      <c r="AC168" s="92" t="s">
        <v>1093</v>
      </c>
      <c r="AD168" s="97" t="s">
        <v>1094</v>
      </c>
      <c r="AE168" s="97" t="s">
        <v>1095</v>
      </c>
      <c r="AF168" s="2" t="s">
        <v>10551</v>
      </c>
      <c r="AG168" s="9" t="s">
        <v>4654</v>
      </c>
      <c r="AH168" s="2" t="s">
        <v>4655</v>
      </c>
    </row>
    <row r="169" spans="1:34" ht="255" x14ac:dyDescent="0.25">
      <c r="A169" s="2">
        <f t="shared" si="2"/>
        <v>166</v>
      </c>
      <c r="B169" s="178"/>
      <c r="C169" s="9" t="s">
        <v>11627</v>
      </c>
      <c r="D169" s="2" t="s">
        <v>27</v>
      </c>
      <c r="E169" s="92" t="s">
        <v>1096</v>
      </c>
      <c r="F169" s="92">
        <v>5247014936</v>
      </c>
      <c r="G169" s="93" t="s">
        <v>8228</v>
      </c>
      <c r="H169" s="93" t="s">
        <v>8228</v>
      </c>
      <c r="I169" s="40" t="s">
        <v>5198</v>
      </c>
      <c r="J169" s="2" t="s">
        <v>4148</v>
      </c>
      <c r="K169" s="2" t="s">
        <v>28</v>
      </c>
      <c r="L169" s="92">
        <v>345</v>
      </c>
      <c r="M169" s="92" t="s">
        <v>1514</v>
      </c>
      <c r="N169" s="9" t="s">
        <v>1097</v>
      </c>
      <c r="O169" s="2" t="s">
        <v>57</v>
      </c>
      <c r="P169" s="99" t="s">
        <v>1098</v>
      </c>
      <c r="Q169" s="9" t="s">
        <v>10415</v>
      </c>
      <c r="R169" s="95" t="s">
        <v>9356</v>
      </c>
      <c r="S169" s="2" t="s">
        <v>39</v>
      </c>
      <c r="T169" s="93" t="s">
        <v>6488</v>
      </c>
      <c r="U169" s="92" t="s">
        <v>4569</v>
      </c>
      <c r="V169" s="92" t="s">
        <v>4857</v>
      </c>
      <c r="W169" s="92">
        <v>2</v>
      </c>
      <c r="X169" s="92" t="s">
        <v>7755</v>
      </c>
      <c r="Y169" s="92">
        <v>4830</v>
      </c>
      <c r="Z169" s="92" t="s">
        <v>4055</v>
      </c>
      <c r="AA169" s="92" t="s">
        <v>415</v>
      </c>
      <c r="AB169" s="92" t="s">
        <v>1099</v>
      </c>
      <c r="AC169" s="92" t="s">
        <v>1100</v>
      </c>
      <c r="AD169" s="9" t="s">
        <v>1101</v>
      </c>
      <c r="AE169" s="97" t="s">
        <v>1034</v>
      </c>
      <c r="AF169" s="2" t="s">
        <v>10551</v>
      </c>
      <c r="AG169" s="9" t="s">
        <v>4654</v>
      </c>
      <c r="AH169" s="2" t="s">
        <v>4657</v>
      </c>
    </row>
    <row r="170" spans="1:34" ht="255" x14ac:dyDescent="0.25">
      <c r="A170" s="2">
        <f t="shared" si="2"/>
        <v>167</v>
      </c>
      <c r="B170" s="179"/>
      <c r="C170" s="9" t="s">
        <v>11628</v>
      </c>
      <c r="D170" s="2" t="s">
        <v>490</v>
      </c>
      <c r="E170" s="92" t="s">
        <v>6928</v>
      </c>
      <c r="F170" s="92">
        <v>5247014750</v>
      </c>
      <c r="G170" s="93" t="s">
        <v>8229</v>
      </c>
      <c r="H170" s="93" t="s">
        <v>8229</v>
      </c>
      <c r="I170" s="5" t="s">
        <v>11629</v>
      </c>
      <c r="J170" s="2" t="s">
        <v>4413</v>
      </c>
      <c r="K170" s="2" t="s">
        <v>28</v>
      </c>
      <c r="L170" s="92">
        <v>229.5</v>
      </c>
      <c r="M170" s="92" t="s">
        <v>208</v>
      </c>
      <c r="N170" s="9" t="s">
        <v>11630</v>
      </c>
      <c r="O170" s="2" t="s">
        <v>57</v>
      </c>
      <c r="P170" s="99" t="s">
        <v>1968</v>
      </c>
      <c r="Q170" s="9" t="s">
        <v>10416</v>
      </c>
      <c r="R170" s="97"/>
      <c r="S170" s="2" t="s">
        <v>39</v>
      </c>
      <c r="T170" s="93" t="s">
        <v>6929</v>
      </c>
      <c r="U170" s="92" t="s">
        <v>4568</v>
      </c>
      <c r="V170" s="92" t="s">
        <v>4736</v>
      </c>
      <c r="W170" s="92">
        <v>1</v>
      </c>
      <c r="X170" s="92" t="s">
        <v>6650</v>
      </c>
      <c r="Y170" s="92">
        <v>3213</v>
      </c>
      <c r="Z170" s="92">
        <v>36</v>
      </c>
      <c r="AA170" s="92" t="s">
        <v>466</v>
      </c>
      <c r="AB170" s="2" t="s">
        <v>1026</v>
      </c>
      <c r="AC170" s="2" t="s">
        <v>1027</v>
      </c>
      <c r="AD170" s="9" t="s">
        <v>11631</v>
      </c>
      <c r="AE170" s="97" t="s">
        <v>280</v>
      </c>
      <c r="AF170" s="2" t="s">
        <v>10551</v>
      </c>
      <c r="AG170" s="9" t="s">
        <v>4654</v>
      </c>
      <c r="AH170" s="2"/>
    </row>
    <row r="171" spans="1:34" ht="255" x14ac:dyDescent="0.25">
      <c r="A171" s="2">
        <f t="shared" si="2"/>
        <v>168</v>
      </c>
      <c r="B171" s="177" t="s">
        <v>4818</v>
      </c>
      <c r="C171" s="9" t="s">
        <v>11632</v>
      </c>
      <c r="D171" s="2" t="s">
        <v>42</v>
      </c>
      <c r="E171" s="2" t="s">
        <v>1103</v>
      </c>
      <c r="F171" s="2">
        <v>5213003277</v>
      </c>
      <c r="G171" s="14" t="s">
        <v>8230</v>
      </c>
      <c r="H171" s="14" t="s">
        <v>8230</v>
      </c>
      <c r="I171" s="40" t="s">
        <v>1104</v>
      </c>
      <c r="J171" s="2" t="s">
        <v>4413</v>
      </c>
      <c r="K171" s="2" t="s">
        <v>28</v>
      </c>
      <c r="L171" s="2">
        <v>150</v>
      </c>
      <c r="M171" s="2" t="s">
        <v>90</v>
      </c>
      <c r="N171" s="9" t="s">
        <v>1105</v>
      </c>
      <c r="O171" s="2" t="s">
        <v>57</v>
      </c>
      <c r="P171" s="32" t="s">
        <v>1106</v>
      </c>
      <c r="Q171" s="9" t="s">
        <v>10417</v>
      </c>
      <c r="R171" s="9" t="s">
        <v>4179</v>
      </c>
      <c r="S171" s="2" t="s">
        <v>39</v>
      </c>
      <c r="T171" s="14" t="s">
        <v>6489</v>
      </c>
      <c r="U171" s="2" t="s">
        <v>4569</v>
      </c>
      <c r="V171" s="2" t="s">
        <v>4858</v>
      </c>
      <c r="W171" s="2">
        <v>2</v>
      </c>
      <c r="X171" s="2" t="s">
        <v>6624</v>
      </c>
      <c r="Y171" s="2">
        <v>2250</v>
      </c>
      <c r="Z171" s="2" t="s">
        <v>6684</v>
      </c>
      <c r="AA171" s="2" t="s">
        <v>974</v>
      </c>
      <c r="AB171" s="2" t="s">
        <v>1107</v>
      </c>
      <c r="AC171" s="2" t="s">
        <v>1108</v>
      </c>
      <c r="AD171" s="9" t="s">
        <v>1109</v>
      </c>
      <c r="AE171" s="9" t="s">
        <v>219</v>
      </c>
      <c r="AF171" s="2" t="s">
        <v>10551</v>
      </c>
      <c r="AG171" s="9" t="s">
        <v>4654</v>
      </c>
      <c r="AH171" s="2" t="s">
        <v>4657</v>
      </c>
    </row>
    <row r="172" spans="1:34" ht="255" x14ac:dyDescent="0.25">
      <c r="A172" s="2">
        <f t="shared" si="2"/>
        <v>169</v>
      </c>
      <c r="B172" s="178"/>
      <c r="C172" s="9" t="s">
        <v>11633</v>
      </c>
      <c r="D172" s="2" t="s">
        <v>27</v>
      </c>
      <c r="E172" s="2" t="s">
        <v>1110</v>
      </c>
      <c r="F172" s="2">
        <v>5213003319</v>
      </c>
      <c r="G172" s="14" t="s">
        <v>8231</v>
      </c>
      <c r="H172" s="14" t="s">
        <v>8231</v>
      </c>
      <c r="I172" s="40" t="s">
        <v>5200</v>
      </c>
      <c r="J172" s="2" t="s">
        <v>4413</v>
      </c>
      <c r="K172" s="2" t="s">
        <v>28</v>
      </c>
      <c r="L172" s="2">
        <v>150</v>
      </c>
      <c r="M172" s="102" t="s">
        <v>1975</v>
      </c>
      <c r="N172" s="9" t="s">
        <v>1111</v>
      </c>
      <c r="O172" s="2" t="s">
        <v>57</v>
      </c>
      <c r="P172" s="62" t="s">
        <v>502</v>
      </c>
      <c r="Q172" s="9" t="s">
        <v>10418</v>
      </c>
      <c r="R172" s="9"/>
      <c r="S172" s="2" t="s">
        <v>39</v>
      </c>
      <c r="T172" s="14" t="s">
        <v>6490</v>
      </c>
      <c r="U172" s="2" t="s">
        <v>4567</v>
      </c>
      <c r="V172" s="2" t="s">
        <v>4858</v>
      </c>
      <c r="W172" s="2">
        <v>1</v>
      </c>
      <c r="X172" s="2" t="s">
        <v>6630</v>
      </c>
      <c r="Y172" s="2">
        <v>2250</v>
      </c>
      <c r="Z172" s="2">
        <v>20</v>
      </c>
      <c r="AA172" s="2" t="s">
        <v>974</v>
      </c>
      <c r="AB172" s="2" t="s">
        <v>1112</v>
      </c>
      <c r="AC172" s="2" t="s">
        <v>1113</v>
      </c>
      <c r="AD172" s="9" t="s">
        <v>1114</v>
      </c>
      <c r="AE172" s="9" t="s">
        <v>1115</v>
      </c>
      <c r="AF172" s="2" t="s">
        <v>10551</v>
      </c>
      <c r="AG172" s="9" t="s">
        <v>4654</v>
      </c>
      <c r="AH172" s="2" t="s">
        <v>4655</v>
      </c>
    </row>
    <row r="173" spans="1:34" ht="255" x14ac:dyDescent="0.25">
      <c r="A173" s="2">
        <f t="shared" si="2"/>
        <v>170</v>
      </c>
      <c r="B173" s="178"/>
      <c r="C173" s="9" t="s">
        <v>11634</v>
      </c>
      <c r="D173" s="2" t="s">
        <v>27</v>
      </c>
      <c r="E173" s="2" t="s">
        <v>1116</v>
      </c>
      <c r="F173" s="2">
        <v>5213003453</v>
      </c>
      <c r="G173" s="14" t="s">
        <v>8232</v>
      </c>
      <c r="H173" s="14" t="s">
        <v>8232</v>
      </c>
      <c r="I173" s="40" t="s">
        <v>5201</v>
      </c>
      <c r="J173" s="2" t="s">
        <v>4413</v>
      </c>
      <c r="K173" s="2" t="s">
        <v>28</v>
      </c>
      <c r="L173" s="2">
        <v>150</v>
      </c>
      <c r="M173" s="58" t="s">
        <v>208</v>
      </c>
      <c r="N173" s="9" t="s">
        <v>1118</v>
      </c>
      <c r="O173" s="2" t="s">
        <v>57</v>
      </c>
      <c r="P173" s="32" t="s">
        <v>1119</v>
      </c>
      <c r="Q173" s="9" t="s">
        <v>10419</v>
      </c>
      <c r="R173" s="9"/>
      <c r="S173" s="2" t="s">
        <v>39</v>
      </c>
      <c r="T173" s="14" t="s">
        <v>6491</v>
      </c>
      <c r="U173" s="2" t="s">
        <v>4567</v>
      </c>
      <c r="V173" s="2" t="s">
        <v>4858</v>
      </c>
      <c r="W173" s="2">
        <v>1</v>
      </c>
      <c r="X173" s="2" t="s">
        <v>6630</v>
      </c>
      <c r="Y173" s="2">
        <v>2250</v>
      </c>
      <c r="Z173" s="2">
        <v>35</v>
      </c>
      <c r="AA173" s="2" t="s">
        <v>974</v>
      </c>
      <c r="AB173" s="2" t="s">
        <v>1120</v>
      </c>
      <c r="AC173" s="2" t="s">
        <v>1121</v>
      </c>
      <c r="AD173" s="9" t="s">
        <v>1122</v>
      </c>
      <c r="AE173" s="9" t="s">
        <v>1123</v>
      </c>
      <c r="AF173" s="2" t="s">
        <v>10551</v>
      </c>
      <c r="AG173" s="9" t="s">
        <v>4654</v>
      </c>
      <c r="AH173" s="2" t="s">
        <v>4655</v>
      </c>
    </row>
    <row r="174" spans="1:34" ht="255" x14ac:dyDescent="0.25">
      <c r="A174" s="2">
        <f t="shared" si="2"/>
        <v>171</v>
      </c>
      <c r="B174" s="178"/>
      <c r="C174" s="9" t="s">
        <v>11635</v>
      </c>
      <c r="D174" s="2" t="s">
        <v>27</v>
      </c>
      <c r="E174" s="2" t="s">
        <v>1124</v>
      </c>
      <c r="F174" s="2">
        <v>5213003439</v>
      </c>
      <c r="G174" s="14" t="s">
        <v>11636</v>
      </c>
      <c r="H174" s="14" t="s">
        <v>8233</v>
      </c>
      <c r="I174" s="40" t="s">
        <v>5199</v>
      </c>
      <c r="J174" s="2" t="s">
        <v>4148</v>
      </c>
      <c r="K174" s="2" t="s">
        <v>28</v>
      </c>
      <c r="L174" s="2">
        <v>150</v>
      </c>
      <c r="M174" s="58" t="s">
        <v>208</v>
      </c>
      <c r="N174" s="9" t="s">
        <v>1125</v>
      </c>
      <c r="O174" s="2" t="s">
        <v>57</v>
      </c>
      <c r="P174" s="32" t="s">
        <v>1126</v>
      </c>
      <c r="Q174" s="9" t="s">
        <v>10420</v>
      </c>
      <c r="R174" s="9"/>
      <c r="S174" s="2" t="s">
        <v>39</v>
      </c>
      <c r="T174" s="14" t="s">
        <v>6492</v>
      </c>
      <c r="U174" s="2" t="s">
        <v>4567</v>
      </c>
      <c r="V174" s="2" t="s">
        <v>4858</v>
      </c>
      <c r="W174" s="2">
        <v>1</v>
      </c>
      <c r="X174" s="2" t="s">
        <v>6630</v>
      </c>
      <c r="Y174" s="2">
        <v>2250</v>
      </c>
      <c r="Z174" s="2">
        <v>60</v>
      </c>
      <c r="AA174" s="2" t="s">
        <v>974</v>
      </c>
      <c r="AB174" s="2" t="s">
        <v>1127</v>
      </c>
      <c r="AC174" s="2" t="s">
        <v>1128</v>
      </c>
      <c r="AD174" s="9" t="s">
        <v>1129</v>
      </c>
      <c r="AE174" s="9" t="s">
        <v>1130</v>
      </c>
      <c r="AF174" s="2" t="s">
        <v>10551</v>
      </c>
      <c r="AG174" s="9" t="s">
        <v>4654</v>
      </c>
      <c r="AH174" s="2" t="s">
        <v>4655</v>
      </c>
    </row>
    <row r="175" spans="1:34" ht="255" x14ac:dyDescent="0.25">
      <c r="A175" s="2">
        <f t="shared" si="2"/>
        <v>172</v>
      </c>
      <c r="B175" s="179"/>
      <c r="C175" s="9" t="s">
        <v>11637</v>
      </c>
      <c r="D175" s="2" t="s">
        <v>27</v>
      </c>
      <c r="E175" s="2" t="s">
        <v>4459</v>
      </c>
      <c r="F175" s="2">
        <v>5213003502</v>
      </c>
      <c r="G175" s="14" t="s">
        <v>10422</v>
      </c>
      <c r="H175" s="14" t="s">
        <v>8234</v>
      </c>
      <c r="I175" s="40" t="s">
        <v>5202</v>
      </c>
      <c r="J175" s="2" t="s">
        <v>4413</v>
      </c>
      <c r="K175" s="2" t="s">
        <v>28</v>
      </c>
      <c r="L175" s="2">
        <v>150</v>
      </c>
      <c r="M175" s="2" t="s">
        <v>132</v>
      </c>
      <c r="N175" s="9" t="s">
        <v>1131</v>
      </c>
      <c r="O175" s="2" t="s">
        <v>57</v>
      </c>
      <c r="P175" s="32" t="s">
        <v>1132</v>
      </c>
      <c r="Q175" s="9" t="s">
        <v>10421</v>
      </c>
      <c r="R175" s="9"/>
      <c r="S175" s="2" t="s">
        <v>39</v>
      </c>
      <c r="T175" s="14" t="s">
        <v>6493</v>
      </c>
      <c r="U175" s="2" t="s">
        <v>4569</v>
      </c>
      <c r="V175" s="2" t="s">
        <v>4858</v>
      </c>
      <c r="W175" s="2">
        <v>1</v>
      </c>
      <c r="X175" s="2" t="s">
        <v>6630</v>
      </c>
      <c r="Y175" s="2">
        <v>2250</v>
      </c>
      <c r="Z175" s="2">
        <v>40</v>
      </c>
      <c r="AA175" s="2" t="s">
        <v>974</v>
      </c>
      <c r="AB175" s="2" t="s">
        <v>1133</v>
      </c>
      <c r="AC175" s="2" t="s">
        <v>1108</v>
      </c>
      <c r="AD175" s="9" t="s">
        <v>1134</v>
      </c>
      <c r="AE175" s="9" t="s">
        <v>1135</v>
      </c>
      <c r="AF175" s="2" t="s">
        <v>10551</v>
      </c>
      <c r="AG175" s="9" t="s">
        <v>4654</v>
      </c>
      <c r="AH175" s="2" t="s">
        <v>4655</v>
      </c>
    </row>
    <row r="176" spans="1:34" ht="255" x14ac:dyDescent="0.25">
      <c r="A176" s="2">
        <f t="shared" si="2"/>
        <v>173</v>
      </c>
      <c r="B176" s="180" t="s">
        <v>4819</v>
      </c>
      <c r="C176" s="9" t="s">
        <v>11638</v>
      </c>
      <c r="D176" s="2" t="s">
        <v>27</v>
      </c>
      <c r="E176" s="2" t="s">
        <v>1136</v>
      </c>
      <c r="F176" s="2">
        <v>5248014103</v>
      </c>
      <c r="G176" s="14" t="s">
        <v>8235</v>
      </c>
      <c r="H176" s="14" t="s">
        <v>8235</v>
      </c>
      <c r="I176" s="56" t="s">
        <v>5203</v>
      </c>
      <c r="J176" s="2" t="s">
        <v>4148</v>
      </c>
      <c r="K176" s="2" t="s">
        <v>28</v>
      </c>
      <c r="L176" s="2">
        <v>155</v>
      </c>
      <c r="M176" s="2" t="s">
        <v>226</v>
      </c>
      <c r="N176" s="9" t="s">
        <v>1137</v>
      </c>
      <c r="O176" s="2" t="s">
        <v>57</v>
      </c>
      <c r="P176" s="32" t="s">
        <v>235</v>
      </c>
      <c r="Q176" s="9" t="s">
        <v>8001</v>
      </c>
      <c r="R176" s="9"/>
      <c r="S176" s="2" t="s">
        <v>39</v>
      </c>
      <c r="T176" s="14" t="s">
        <v>6494</v>
      </c>
      <c r="U176" s="2" t="s">
        <v>4567</v>
      </c>
      <c r="V176" s="2" t="s">
        <v>4859</v>
      </c>
      <c r="W176" s="2">
        <v>1</v>
      </c>
      <c r="X176" s="2" t="s">
        <v>6630</v>
      </c>
      <c r="Y176" s="2">
        <v>2170</v>
      </c>
      <c r="Z176" s="2">
        <v>25</v>
      </c>
      <c r="AA176" s="2" t="s">
        <v>236</v>
      </c>
      <c r="AB176" s="2" t="s">
        <v>1138</v>
      </c>
      <c r="AC176" s="2" t="s">
        <v>1139</v>
      </c>
      <c r="AD176" s="9" t="s">
        <v>154</v>
      </c>
      <c r="AE176" s="9" t="s">
        <v>155</v>
      </c>
      <c r="AF176" s="2" t="s">
        <v>10551</v>
      </c>
      <c r="AG176" s="9" t="s">
        <v>4654</v>
      </c>
      <c r="AH176" s="2" t="s">
        <v>4655</v>
      </c>
    </row>
    <row r="177" spans="1:34" ht="255" x14ac:dyDescent="0.25">
      <c r="A177" s="2">
        <f t="shared" si="2"/>
        <v>174</v>
      </c>
      <c r="B177" s="180"/>
      <c r="C177" s="9" t="s">
        <v>11639</v>
      </c>
      <c r="D177" s="2" t="s">
        <v>27</v>
      </c>
      <c r="E177" s="2" t="s">
        <v>1140</v>
      </c>
      <c r="F177" s="2">
        <v>5248008357</v>
      </c>
      <c r="G177" s="14" t="s">
        <v>8236</v>
      </c>
      <c r="H177" s="14" t="s">
        <v>11640</v>
      </c>
      <c r="I177" s="56" t="s">
        <v>5204</v>
      </c>
      <c r="J177" s="2" t="s">
        <v>4148</v>
      </c>
      <c r="K177" s="2" t="s">
        <v>28</v>
      </c>
      <c r="L177" s="2">
        <v>155</v>
      </c>
      <c r="M177" s="2" t="s">
        <v>106</v>
      </c>
      <c r="N177" s="9" t="s">
        <v>1141</v>
      </c>
      <c r="O177" s="2" t="s">
        <v>57</v>
      </c>
      <c r="P177" s="32" t="s">
        <v>776</v>
      </c>
      <c r="Q177" s="9" t="s">
        <v>10423</v>
      </c>
      <c r="R177" s="9" t="s">
        <v>4180</v>
      </c>
      <c r="S177" s="2" t="s">
        <v>39</v>
      </c>
      <c r="T177" s="14" t="s">
        <v>6495</v>
      </c>
      <c r="U177" s="2" t="s">
        <v>4568</v>
      </c>
      <c r="V177" s="2" t="s">
        <v>4859</v>
      </c>
      <c r="W177" s="2">
        <v>1</v>
      </c>
      <c r="X177" s="2" t="s">
        <v>6630</v>
      </c>
      <c r="Y177" s="2">
        <v>2170</v>
      </c>
      <c r="Z177" s="2">
        <v>62</v>
      </c>
      <c r="AA177" s="2" t="s">
        <v>210</v>
      </c>
      <c r="AB177" s="2" t="s">
        <v>1142</v>
      </c>
      <c r="AC177" s="2" t="s">
        <v>1143</v>
      </c>
      <c r="AD177" s="9" t="s">
        <v>1144</v>
      </c>
      <c r="AE177" s="9" t="s">
        <v>1145</v>
      </c>
      <c r="AF177" s="2" t="s">
        <v>10551</v>
      </c>
      <c r="AG177" s="9" t="s">
        <v>4654</v>
      </c>
      <c r="AH177" s="2" t="s">
        <v>4655</v>
      </c>
    </row>
    <row r="178" spans="1:34" ht="255" x14ac:dyDescent="0.25">
      <c r="A178" s="2">
        <f t="shared" si="2"/>
        <v>175</v>
      </c>
      <c r="B178" s="180"/>
      <c r="C178" s="9" t="s">
        <v>11641</v>
      </c>
      <c r="D178" s="2" t="s">
        <v>27</v>
      </c>
      <c r="E178" s="2" t="s">
        <v>6930</v>
      </c>
      <c r="F178" s="2">
        <v>5248014054</v>
      </c>
      <c r="G178" s="14" t="s">
        <v>8237</v>
      </c>
      <c r="H178" s="14" t="s">
        <v>8237</v>
      </c>
      <c r="I178" s="40" t="s">
        <v>5205</v>
      </c>
      <c r="J178" s="2" t="s">
        <v>4148</v>
      </c>
      <c r="K178" s="2" t="s">
        <v>28</v>
      </c>
      <c r="L178" s="2">
        <v>155</v>
      </c>
      <c r="M178" s="2" t="s">
        <v>226</v>
      </c>
      <c r="N178" s="9" t="s">
        <v>1146</v>
      </c>
      <c r="O178" s="2" t="s">
        <v>57</v>
      </c>
      <c r="P178" s="23" t="s">
        <v>1147</v>
      </c>
      <c r="Q178" s="9" t="s">
        <v>10424</v>
      </c>
      <c r="R178" s="9"/>
      <c r="S178" s="2" t="s">
        <v>39</v>
      </c>
      <c r="T178" s="14" t="s">
        <v>6496</v>
      </c>
      <c r="U178" s="2" t="s">
        <v>7641</v>
      </c>
      <c r="V178" s="2" t="s">
        <v>4859</v>
      </c>
      <c r="W178" s="2">
        <v>1</v>
      </c>
      <c r="X178" s="2" t="s">
        <v>6630</v>
      </c>
      <c r="Y178" s="2">
        <v>2170</v>
      </c>
      <c r="Z178" s="2">
        <v>80</v>
      </c>
      <c r="AA178" s="2" t="s">
        <v>466</v>
      </c>
      <c r="AB178" s="2" t="s">
        <v>1148</v>
      </c>
      <c r="AC178" s="2" t="s">
        <v>1149</v>
      </c>
      <c r="AD178" s="9" t="s">
        <v>1150</v>
      </c>
      <c r="AE178" s="9" t="s">
        <v>219</v>
      </c>
      <c r="AF178" s="2" t="s">
        <v>10551</v>
      </c>
      <c r="AG178" s="9" t="s">
        <v>4654</v>
      </c>
      <c r="AH178" s="2" t="s">
        <v>4655</v>
      </c>
    </row>
    <row r="179" spans="1:34" ht="255" x14ac:dyDescent="0.25">
      <c r="A179" s="2">
        <f t="shared" si="2"/>
        <v>176</v>
      </c>
      <c r="B179" s="180"/>
      <c r="C179" s="9" t="s">
        <v>11642</v>
      </c>
      <c r="D179" s="2" t="s">
        <v>27</v>
      </c>
      <c r="E179" s="2" t="s">
        <v>1152</v>
      </c>
      <c r="F179" s="39">
        <v>5248005405</v>
      </c>
      <c r="G179" s="14" t="s">
        <v>8003</v>
      </c>
      <c r="H179" s="14" t="s">
        <v>11643</v>
      </c>
      <c r="I179" s="40" t="s">
        <v>5206</v>
      </c>
      <c r="J179" s="2" t="s">
        <v>4413</v>
      </c>
      <c r="K179" s="2" t="s">
        <v>28</v>
      </c>
      <c r="L179" s="2">
        <v>155</v>
      </c>
      <c r="M179" s="2" t="s">
        <v>226</v>
      </c>
      <c r="N179" s="9" t="s">
        <v>1153</v>
      </c>
      <c r="O179" s="2" t="s">
        <v>57</v>
      </c>
      <c r="P179" s="2" t="s">
        <v>1154</v>
      </c>
      <c r="Q179" s="9" t="s">
        <v>8002</v>
      </c>
      <c r="R179" s="9" t="s">
        <v>4181</v>
      </c>
      <c r="S179" s="2" t="s">
        <v>39</v>
      </c>
      <c r="T179" s="14" t="s">
        <v>6497</v>
      </c>
      <c r="U179" s="2" t="s">
        <v>4574</v>
      </c>
      <c r="V179" s="2" t="s">
        <v>4859</v>
      </c>
      <c r="W179" s="2">
        <v>1</v>
      </c>
      <c r="X179" s="2" t="s">
        <v>6630</v>
      </c>
      <c r="Y179" s="2">
        <v>2170</v>
      </c>
      <c r="Z179" s="2">
        <v>60</v>
      </c>
      <c r="AA179" s="2" t="s">
        <v>466</v>
      </c>
      <c r="AB179" s="2" t="s">
        <v>1155</v>
      </c>
      <c r="AC179" s="2" t="s">
        <v>1156</v>
      </c>
      <c r="AD179" s="9" t="s">
        <v>1157</v>
      </c>
      <c r="AE179" s="9" t="s">
        <v>1158</v>
      </c>
      <c r="AF179" s="2" t="s">
        <v>10551</v>
      </c>
      <c r="AG179" s="9" t="s">
        <v>4654</v>
      </c>
      <c r="AH179" s="2" t="s">
        <v>4655</v>
      </c>
    </row>
    <row r="180" spans="1:34" ht="255" x14ac:dyDescent="0.25">
      <c r="A180" s="2">
        <f t="shared" si="2"/>
        <v>177</v>
      </c>
      <c r="B180" s="180"/>
      <c r="C180" s="9" t="s">
        <v>11644</v>
      </c>
      <c r="D180" s="2" t="s">
        <v>27</v>
      </c>
      <c r="E180" s="2" t="s">
        <v>1159</v>
      </c>
      <c r="F180" s="2">
        <v>5248009181</v>
      </c>
      <c r="G180" s="14" t="s">
        <v>8238</v>
      </c>
      <c r="H180" s="14" t="s">
        <v>8238</v>
      </c>
      <c r="I180" s="40" t="s">
        <v>5207</v>
      </c>
      <c r="J180" s="2" t="s">
        <v>4413</v>
      </c>
      <c r="K180" s="2" t="s">
        <v>28</v>
      </c>
      <c r="L180" s="2">
        <v>155</v>
      </c>
      <c r="M180" s="2" t="s">
        <v>226</v>
      </c>
      <c r="N180" s="9" t="s">
        <v>1160</v>
      </c>
      <c r="O180" s="2" t="s">
        <v>57</v>
      </c>
      <c r="P180" s="23" t="s">
        <v>1161</v>
      </c>
      <c r="Q180" s="9" t="s">
        <v>10425</v>
      </c>
      <c r="R180" s="9" t="s">
        <v>4182</v>
      </c>
      <c r="S180" s="2" t="s">
        <v>39</v>
      </c>
      <c r="T180" s="14" t="s">
        <v>6498</v>
      </c>
      <c r="U180" s="2" t="s">
        <v>4567</v>
      </c>
      <c r="V180" s="2" t="s">
        <v>4859</v>
      </c>
      <c r="W180" s="2">
        <v>1</v>
      </c>
      <c r="X180" s="2" t="s">
        <v>6630</v>
      </c>
      <c r="Y180" s="2">
        <v>2170</v>
      </c>
      <c r="Z180" s="2">
        <v>50</v>
      </c>
      <c r="AA180" s="2" t="s">
        <v>466</v>
      </c>
      <c r="AB180" s="2" t="s">
        <v>1148</v>
      </c>
      <c r="AC180" s="2" t="s">
        <v>1149</v>
      </c>
      <c r="AD180" s="9" t="s">
        <v>1163</v>
      </c>
      <c r="AE180" s="9" t="s">
        <v>1164</v>
      </c>
      <c r="AF180" s="2" t="s">
        <v>10551</v>
      </c>
      <c r="AG180" s="9" t="s">
        <v>4654</v>
      </c>
      <c r="AH180" s="2" t="s">
        <v>4655</v>
      </c>
    </row>
    <row r="181" spans="1:34" ht="255" x14ac:dyDescent="0.25">
      <c r="A181" s="2">
        <f t="shared" si="2"/>
        <v>178</v>
      </c>
      <c r="B181" s="180"/>
      <c r="C181" s="9" t="s">
        <v>9441</v>
      </c>
      <c r="D181" s="2" t="s">
        <v>27</v>
      </c>
      <c r="E181" s="2" t="s">
        <v>6931</v>
      </c>
      <c r="F181" s="2">
        <v>5248014992</v>
      </c>
      <c r="G181" s="14" t="s">
        <v>8239</v>
      </c>
      <c r="H181" s="14" t="s">
        <v>8239</v>
      </c>
      <c r="I181" s="69" t="s">
        <v>5208</v>
      </c>
      <c r="J181" s="2" t="s">
        <v>4413</v>
      </c>
      <c r="K181" s="2" t="s">
        <v>28</v>
      </c>
      <c r="L181" s="2">
        <v>155</v>
      </c>
      <c r="M181" s="2" t="s">
        <v>208</v>
      </c>
      <c r="N181" s="9" t="s">
        <v>1165</v>
      </c>
      <c r="O181" s="2" t="s">
        <v>57</v>
      </c>
      <c r="P181" s="32" t="s">
        <v>1166</v>
      </c>
      <c r="Q181" s="9" t="s">
        <v>10426</v>
      </c>
      <c r="R181" s="9"/>
      <c r="S181" s="2" t="s">
        <v>39</v>
      </c>
      <c r="T181" s="14" t="s">
        <v>6499</v>
      </c>
      <c r="U181" s="2" t="s">
        <v>7613</v>
      </c>
      <c r="V181" s="2" t="s">
        <v>4859</v>
      </c>
      <c r="W181" s="2">
        <v>1</v>
      </c>
      <c r="X181" s="2" t="s">
        <v>6630</v>
      </c>
      <c r="Y181" s="2">
        <v>2170</v>
      </c>
      <c r="Z181" s="2">
        <v>57</v>
      </c>
      <c r="AA181" s="2" t="s">
        <v>466</v>
      </c>
      <c r="AB181" s="2" t="s">
        <v>1148</v>
      </c>
      <c r="AC181" s="2" t="s">
        <v>1149</v>
      </c>
      <c r="AD181" s="9" t="s">
        <v>1167</v>
      </c>
      <c r="AE181" s="9" t="s">
        <v>219</v>
      </c>
      <c r="AF181" s="2" t="s">
        <v>10551</v>
      </c>
      <c r="AG181" s="9" t="s">
        <v>4654</v>
      </c>
      <c r="AH181" s="2" t="s">
        <v>4655</v>
      </c>
    </row>
    <row r="182" spans="1:34" ht="255" x14ac:dyDescent="0.25">
      <c r="A182" s="2">
        <f t="shared" si="2"/>
        <v>179</v>
      </c>
      <c r="B182" s="180"/>
      <c r="C182" s="9" t="s">
        <v>11645</v>
      </c>
      <c r="D182" s="2" t="s">
        <v>27</v>
      </c>
      <c r="E182" s="2" t="s">
        <v>4460</v>
      </c>
      <c r="F182" s="2">
        <v>5248009199</v>
      </c>
      <c r="G182" s="14" t="s">
        <v>8240</v>
      </c>
      <c r="H182" s="14" t="s">
        <v>8240</v>
      </c>
      <c r="I182" s="66" t="s">
        <v>5209</v>
      </c>
      <c r="J182" s="2" t="s">
        <v>4148</v>
      </c>
      <c r="K182" s="2" t="s">
        <v>28</v>
      </c>
      <c r="L182" s="2">
        <v>155</v>
      </c>
      <c r="M182" s="2" t="s">
        <v>195</v>
      </c>
      <c r="N182" s="9" t="s">
        <v>1168</v>
      </c>
      <c r="O182" s="2" t="s">
        <v>57</v>
      </c>
      <c r="P182" s="32" t="s">
        <v>1169</v>
      </c>
      <c r="Q182" s="9" t="s">
        <v>10427</v>
      </c>
      <c r="R182" s="9"/>
      <c r="S182" s="2" t="s">
        <v>39</v>
      </c>
      <c r="T182" s="14" t="s">
        <v>6500</v>
      </c>
      <c r="U182" s="2" t="s">
        <v>4574</v>
      </c>
      <c r="V182" s="2" t="s">
        <v>4859</v>
      </c>
      <c r="W182" s="2">
        <v>1</v>
      </c>
      <c r="X182" s="2" t="s">
        <v>6630</v>
      </c>
      <c r="Y182" s="2">
        <v>2170</v>
      </c>
      <c r="Z182" s="2">
        <v>25</v>
      </c>
      <c r="AA182" s="2" t="s">
        <v>466</v>
      </c>
      <c r="AB182" s="2" t="s">
        <v>1148</v>
      </c>
      <c r="AC182" s="2" t="s">
        <v>1149</v>
      </c>
      <c r="AD182" s="9" t="s">
        <v>1170</v>
      </c>
      <c r="AE182" s="9" t="s">
        <v>1171</v>
      </c>
      <c r="AF182" s="2" t="s">
        <v>10551</v>
      </c>
      <c r="AG182" s="9" t="s">
        <v>4654</v>
      </c>
      <c r="AH182" s="2" t="s">
        <v>4655</v>
      </c>
    </row>
    <row r="183" spans="1:34" ht="255" x14ac:dyDescent="0.25">
      <c r="A183" s="2">
        <f t="shared" si="2"/>
        <v>180</v>
      </c>
      <c r="B183" s="180"/>
      <c r="C183" s="9" t="s">
        <v>11646</v>
      </c>
      <c r="D183" s="2" t="s">
        <v>27</v>
      </c>
      <c r="E183" s="2" t="s">
        <v>1172</v>
      </c>
      <c r="F183" s="2">
        <v>5248005395</v>
      </c>
      <c r="G183" s="14" t="s">
        <v>8241</v>
      </c>
      <c r="H183" s="14" t="s">
        <v>8241</v>
      </c>
      <c r="I183" s="40" t="s">
        <v>1173</v>
      </c>
      <c r="J183" s="2" t="s">
        <v>4413</v>
      </c>
      <c r="K183" s="2" t="s">
        <v>28</v>
      </c>
      <c r="L183" s="2">
        <v>155</v>
      </c>
      <c r="M183" s="2" t="s">
        <v>234</v>
      </c>
      <c r="N183" s="9" t="s">
        <v>1174</v>
      </c>
      <c r="O183" s="2" t="s">
        <v>57</v>
      </c>
      <c r="P183" s="23" t="s">
        <v>1175</v>
      </c>
      <c r="Q183" s="9" t="s">
        <v>10428</v>
      </c>
      <c r="R183" s="9"/>
      <c r="S183" s="2" t="s">
        <v>39</v>
      </c>
      <c r="T183" s="14" t="s">
        <v>6501</v>
      </c>
      <c r="U183" s="2" t="s">
        <v>4567</v>
      </c>
      <c r="V183" s="2" t="s">
        <v>4859</v>
      </c>
      <c r="W183" s="2">
        <v>1</v>
      </c>
      <c r="X183" s="2" t="s">
        <v>6630</v>
      </c>
      <c r="Y183" s="2">
        <v>2170</v>
      </c>
      <c r="Z183" s="2">
        <v>80</v>
      </c>
      <c r="AA183" s="2" t="s">
        <v>466</v>
      </c>
      <c r="AB183" s="2" t="s">
        <v>1155</v>
      </c>
      <c r="AC183" s="2" t="s">
        <v>1156</v>
      </c>
      <c r="AD183" s="9" t="s">
        <v>1176</v>
      </c>
      <c r="AE183" s="9" t="s">
        <v>1158</v>
      </c>
      <c r="AF183" s="2" t="s">
        <v>10551</v>
      </c>
      <c r="AG183" s="9" t="s">
        <v>4654</v>
      </c>
      <c r="AH183" s="2" t="s">
        <v>4655</v>
      </c>
    </row>
    <row r="184" spans="1:34" ht="255" x14ac:dyDescent="0.25">
      <c r="A184" s="2">
        <f t="shared" si="2"/>
        <v>181</v>
      </c>
      <c r="B184" s="180"/>
      <c r="C184" s="9" t="s">
        <v>11647</v>
      </c>
      <c r="D184" s="2" t="s">
        <v>27</v>
      </c>
      <c r="E184" s="2" t="s">
        <v>1177</v>
      </c>
      <c r="F184" s="2">
        <v>5248012650</v>
      </c>
      <c r="G184" s="14" t="s">
        <v>8242</v>
      </c>
      <c r="H184" s="14" t="s">
        <v>8243</v>
      </c>
      <c r="I184" s="66" t="s">
        <v>5210</v>
      </c>
      <c r="J184" s="2" t="s">
        <v>4148</v>
      </c>
      <c r="K184" s="2" t="s">
        <v>28</v>
      </c>
      <c r="L184" s="2">
        <v>155</v>
      </c>
      <c r="M184" s="62" t="s">
        <v>38</v>
      </c>
      <c r="N184" s="9" t="s">
        <v>1178</v>
      </c>
      <c r="O184" s="2" t="s">
        <v>57</v>
      </c>
      <c r="P184" s="32" t="s">
        <v>1179</v>
      </c>
      <c r="Q184" s="9" t="s">
        <v>10429</v>
      </c>
      <c r="R184" s="9"/>
      <c r="S184" s="2" t="s">
        <v>39</v>
      </c>
      <c r="T184" s="14" t="s">
        <v>6502</v>
      </c>
      <c r="U184" s="2" t="s">
        <v>4565</v>
      </c>
      <c r="V184" s="2" t="s">
        <v>4859</v>
      </c>
      <c r="W184" s="2">
        <v>1</v>
      </c>
      <c r="X184" s="2" t="s">
        <v>6630</v>
      </c>
      <c r="Y184" s="2">
        <v>2170</v>
      </c>
      <c r="Z184" s="2">
        <v>70</v>
      </c>
      <c r="AA184" s="2" t="s">
        <v>466</v>
      </c>
      <c r="AB184" s="2" t="s">
        <v>1148</v>
      </c>
      <c r="AC184" s="2" t="s">
        <v>1149</v>
      </c>
      <c r="AD184" s="9" t="s">
        <v>1180</v>
      </c>
      <c r="AE184" s="9" t="s">
        <v>1181</v>
      </c>
      <c r="AF184" s="2" t="s">
        <v>10551</v>
      </c>
      <c r="AG184" s="9" t="s">
        <v>4654</v>
      </c>
      <c r="AH184" s="2" t="s">
        <v>4655</v>
      </c>
    </row>
    <row r="185" spans="1:34" ht="255" x14ac:dyDescent="0.25">
      <c r="A185" s="2">
        <f t="shared" si="2"/>
        <v>182</v>
      </c>
      <c r="B185" s="180"/>
      <c r="C185" s="9" t="s">
        <v>11648</v>
      </c>
      <c r="D185" s="2" t="s">
        <v>27</v>
      </c>
      <c r="E185" s="2" t="s">
        <v>4461</v>
      </c>
      <c r="F185" s="39">
        <v>5248014833</v>
      </c>
      <c r="G185" s="14" t="s">
        <v>10431</v>
      </c>
      <c r="H185" s="14" t="s">
        <v>8244</v>
      </c>
      <c r="I185" s="56" t="s">
        <v>5211</v>
      </c>
      <c r="J185" s="2" t="s">
        <v>4148</v>
      </c>
      <c r="K185" s="2" t="s">
        <v>28</v>
      </c>
      <c r="L185" s="2">
        <v>155</v>
      </c>
      <c r="M185" s="2" t="s">
        <v>195</v>
      </c>
      <c r="N185" s="9" t="s">
        <v>1182</v>
      </c>
      <c r="O185" s="2" t="s">
        <v>57</v>
      </c>
      <c r="P185" s="2" t="s">
        <v>1183</v>
      </c>
      <c r="Q185" s="9" t="s">
        <v>10430</v>
      </c>
      <c r="R185" s="9"/>
      <c r="S185" s="2" t="s">
        <v>39</v>
      </c>
      <c r="T185" s="14" t="s">
        <v>6503</v>
      </c>
      <c r="U185" s="2" t="s">
        <v>4569</v>
      </c>
      <c r="V185" s="2" t="s">
        <v>4859</v>
      </c>
      <c r="W185" s="2">
        <v>1</v>
      </c>
      <c r="X185" s="2" t="s">
        <v>6630</v>
      </c>
      <c r="Y185" s="2">
        <v>2170</v>
      </c>
      <c r="Z185" s="2">
        <v>20</v>
      </c>
      <c r="AA185" s="2" t="s">
        <v>466</v>
      </c>
      <c r="AB185" s="2" t="s">
        <v>1148</v>
      </c>
      <c r="AC185" s="2" t="s">
        <v>1149</v>
      </c>
      <c r="AD185" s="9" t="s">
        <v>1184</v>
      </c>
      <c r="AE185" s="9" t="s">
        <v>1185</v>
      </c>
      <c r="AF185" s="2" t="s">
        <v>10551</v>
      </c>
      <c r="AG185" s="9" t="s">
        <v>4654</v>
      </c>
      <c r="AH185" s="2" t="s">
        <v>4655</v>
      </c>
    </row>
    <row r="186" spans="1:34" ht="255" x14ac:dyDescent="0.25">
      <c r="A186" s="2">
        <f t="shared" si="2"/>
        <v>183</v>
      </c>
      <c r="B186" s="180"/>
      <c r="C186" s="9" t="s">
        <v>11649</v>
      </c>
      <c r="D186" s="2" t="s">
        <v>27</v>
      </c>
      <c r="E186" s="2" t="s">
        <v>6932</v>
      </c>
      <c r="F186" s="2">
        <v>5248005451</v>
      </c>
      <c r="G186" s="14" t="s">
        <v>8245</v>
      </c>
      <c r="H186" s="14" t="s">
        <v>8245</v>
      </c>
      <c r="I186" s="40" t="s">
        <v>1186</v>
      </c>
      <c r="J186" s="2" t="s">
        <v>4413</v>
      </c>
      <c r="K186" s="2" t="s">
        <v>28</v>
      </c>
      <c r="L186" s="2">
        <v>155</v>
      </c>
      <c r="M186" s="2" t="s">
        <v>226</v>
      </c>
      <c r="N186" s="9" t="s">
        <v>1187</v>
      </c>
      <c r="O186" s="2" t="s">
        <v>57</v>
      </c>
      <c r="P186" s="23" t="s">
        <v>1188</v>
      </c>
      <c r="Q186" s="9" t="s">
        <v>8004</v>
      </c>
      <c r="R186" s="9"/>
      <c r="S186" s="2" t="s">
        <v>39</v>
      </c>
      <c r="T186" s="14" t="s">
        <v>6504</v>
      </c>
      <c r="U186" s="2" t="s">
        <v>4565</v>
      </c>
      <c r="V186" s="2" t="s">
        <v>4859</v>
      </c>
      <c r="W186" s="2">
        <v>1</v>
      </c>
      <c r="X186" s="2" t="s">
        <v>6630</v>
      </c>
      <c r="Y186" s="2">
        <v>2170</v>
      </c>
      <c r="Z186" s="2">
        <v>75</v>
      </c>
      <c r="AA186" s="2" t="s">
        <v>466</v>
      </c>
      <c r="AB186" s="2" t="s">
        <v>1155</v>
      </c>
      <c r="AC186" s="2" t="s">
        <v>1156</v>
      </c>
      <c r="AD186" s="9" t="s">
        <v>1189</v>
      </c>
      <c r="AE186" s="9" t="s">
        <v>1190</v>
      </c>
      <c r="AF186" s="2" t="s">
        <v>10551</v>
      </c>
      <c r="AG186" s="9" t="s">
        <v>4654</v>
      </c>
      <c r="AH186" s="2" t="s">
        <v>4657</v>
      </c>
    </row>
    <row r="187" spans="1:34" ht="255" x14ac:dyDescent="0.25">
      <c r="A187" s="2">
        <f t="shared" si="2"/>
        <v>184</v>
      </c>
      <c r="B187" s="180"/>
      <c r="C187" s="9" t="s">
        <v>11650</v>
      </c>
      <c r="D187" s="2" t="s">
        <v>27</v>
      </c>
      <c r="E187" s="2" t="s">
        <v>1191</v>
      </c>
      <c r="F187" s="2">
        <v>5248014181</v>
      </c>
      <c r="G187" s="14" t="s">
        <v>8246</v>
      </c>
      <c r="H187" s="14" t="s">
        <v>8247</v>
      </c>
      <c r="I187" s="56" t="s">
        <v>5212</v>
      </c>
      <c r="J187" s="2" t="s">
        <v>4148</v>
      </c>
      <c r="K187" s="2" t="s">
        <v>28</v>
      </c>
      <c r="L187" s="2">
        <v>155</v>
      </c>
      <c r="M187" s="2" t="s">
        <v>195</v>
      </c>
      <c r="N187" s="9" t="s">
        <v>1192</v>
      </c>
      <c r="O187" s="2" t="s">
        <v>57</v>
      </c>
      <c r="P187" s="2" t="s">
        <v>1193</v>
      </c>
      <c r="Q187" s="9" t="s">
        <v>8005</v>
      </c>
      <c r="R187" s="9"/>
      <c r="S187" s="2" t="s">
        <v>39</v>
      </c>
      <c r="T187" s="14" t="s">
        <v>6505</v>
      </c>
      <c r="U187" s="2" t="s">
        <v>4567</v>
      </c>
      <c r="V187" s="2" t="s">
        <v>4859</v>
      </c>
      <c r="W187" s="2">
        <v>1</v>
      </c>
      <c r="X187" s="2" t="s">
        <v>6630</v>
      </c>
      <c r="Y187" s="2">
        <v>2170</v>
      </c>
      <c r="Z187" s="2">
        <v>22</v>
      </c>
      <c r="AA187" s="2" t="s">
        <v>1194</v>
      </c>
      <c r="AB187" s="2" t="s">
        <v>1155</v>
      </c>
      <c r="AC187" s="2" t="s">
        <v>1156</v>
      </c>
      <c r="AD187" s="9" t="s">
        <v>1195</v>
      </c>
      <c r="AE187" s="9" t="s">
        <v>1196</v>
      </c>
      <c r="AF187" s="2" t="s">
        <v>10551</v>
      </c>
      <c r="AG187" s="9" t="s">
        <v>4654</v>
      </c>
      <c r="AH187" s="2" t="s">
        <v>4655</v>
      </c>
    </row>
    <row r="188" spans="1:34" ht="255" x14ac:dyDescent="0.25">
      <c r="A188" s="2">
        <f t="shared" ref="A188:A250" si="3">A187+1</f>
        <v>185</v>
      </c>
      <c r="B188" s="180"/>
      <c r="C188" s="9" t="s">
        <v>11651</v>
      </c>
      <c r="D188" s="2" t="s">
        <v>27</v>
      </c>
      <c r="E188" s="2" t="s">
        <v>1197</v>
      </c>
      <c r="F188" s="2">
        <v>5248005444</v>
      </c>
      <c r="G188" s="14" t="s">
        <v>8248</v>
      </c>
      <c r="H188" s="14" t="s">
        <v>8248</v>
      </c>
      <c r="I188" s="66" t="s">
        <v>5213</v>
      </c>
      <c r="J188" s="2" t="s">
        <v>4413</v>
      </c>
      <c r="K188" s="2" t="s">
        <v>28</v>
      </c>
      <c r="L188" s="2">
        <v>155</v>
      </c>
      <c r="M188" s="2" t="s">
        <v>208</v>
      </c>
      <c r="N188" s="9" t="s">
        <v>1198</v>
      </c>
      <c r="O188" s="2" t="s">
        <v>57</v>
      </c>
      <c r="P188" s="2" t="s">
        <v>550</v>
      </c>
      <c r="Q188" s="9" t="s">
        <v>10432</v>
      </c>
      <c r="R188" s="9" t="s">
        <v>4183</v>
      </c>
      <c r="S188" s="2" t="s">
        <v>39</v>
      </c>
      <c r="T188" s="14" t="s">
        <v>6506</v>
      </c>
      <c r="U188" s="2" t="s">
        <v>4567</v>
      </c>
      <c r="V188" s="2" t="s">
        <v>4859</v>
      </c>
      <c r="W188" s="2">
        <v>1</v>
      </c>
      <c r="X188" s="2" t="s">
        <v>6630</v>
      </c>
      <c r="Y188" s="2">
        <v>2170</v>
      </c>
      <c r="Z188" s="2">
        <v>100</v>
      </c>
      <c r="AA188" s="2" t="s">
        <v>1194</v>
      </c>
      <c r="AB188" s="2" t="s">
        <v>1155</v>
      </c>
      <c r="AC188" s="2" t="s">
        <v>1156</v>
      </c>
      <c r="AD188" s="9" t="s">
        <v>1199</v>
      </c>
      <c r="AE188" s="9" t="s">
        <v>206</v>
      </c>
      <c r="AF188" s="2" t="s">
        <v>10551</v>
      </c>
      <c r="AG188" s="9" t="s">
        <v>4654</v>
      </c>
      <c r="AH188" s="2" t="s">
        <v>4657</v>
      </c>
    </row>
    <row r="189" spans="1:34" ht="255" x14ac:dyDescent="0.25">
      <c r="A189" s="2">
        <f t="shared" si="3"/>
        <v>186</v>
      </c>
      <c r="B189" s="180"/>
      <c r="C189" s="9" t="s">
        <v>11652</v>
      </c>
      <c r="D189" s="2" t="s">
        <v>27</v>
      </c>
      <c r="E189" s="2" t="s">
        <v>1200</v>
      </c>
      <c r="F189" s="39">
        <v>5248005388</v>
      </c>
      <c r="G189" s="14" t="s">
        <v>5214</v>
      </c>
      <c r="H189" s="14" t="s">
        <v>5214</v>
      </c>
      <c r="I189" s="103" t="s">
        <v>5215</v>
      </c>
      <c r="J189" s="2" t="s">
        <v>4413</v>
      </c>
      <c r="K189" s="2" t="s">
        <v>28</v>
      </c>
      <c r="L189" s="2">
        <v>155</v>
      </c>
      <c r="M189" s="2" t="s">
        <v>226</v>
      </c>
      <c r="N189" s="9" t="s">
        <v>1201</v>
      </c>
      <c r="O189" s="2" t="s">
        <v>57</v>
      </c>
      <c r="P189" s="32" t="s">
        <v>235</v>
      </c>
      <c r="Q189" s="9" t="s">
        <v>8006</v>
      </c>
      <c r="R189" s="9"/>
      <c r="S189" s="2" t="s">
        <v>39</v>
      </c>
      <c r="T189" s="14" t="s">
        <v>6507</v>
      </c>
      <c r="U189" s="2" t="s">
        <v>4567</v>
      </c>
      <c r="V189" s="2" t="s">
        <v>4859</v>
      </c>
      <c r="W189" s="2">
        <v>1</v>
      </c>
      <c r="X189" s="2" t="s">
        <v>6630</v>
      </c>
      <c r="Y189" s="2">
        <v>2170</v>
      </c>
      <c r="Z189" s="2">
        <v>75</v>
      </c>
      <c r="AA189" s="2" t="s">
        <v>1194</v>
      </c>
      <c r="AB189" s="2" t="s">
        <v>1155</v>
      </c>
      <c r="AC189" s="2" t="s">
        <v>1156</v>
      </c>
      <c r="AD189" s="9" t="s">
        <v>1202</v>
      </c>
      <c r="AE189" s="9" t="s">
        <v>1203</v>
      </c>
      <c r="AF189" s="2" t="s">
        <v>10551</v>
      </c>
      <c r="AG189" s="9" t="s">
        <v>4654</v>
      </c>
      <c r="AH189" s="2" t="s">
        <v>4655</v>
      </c>
    </row>
    <row r="190" spans="1:34" ht="255" x14ac:dyDescent="0.25">
      <c r="A190" s="2">
        <f t="shared" si="3"/>
        <v>187</v>
      </c>
      <c r="B190" s="180"/>
      <c r="C190" s="9" t="s">
        <v>9442</v>
      </c>
      <c r="D190" s="2" t="s">
        <v>27</v>
      </c>
      <c r="E190" s="2" t="s">
        <v>4677</v>
      </c>
      <c r="F190" s="2">
        <v>5248022859</v>
      </c>
      <c r="G190" s="14" t="s">
        <v>11653</v>
      </c>
      <c r="H190" s="14" t="s">
        <v>11653</v>
      </c>
      <c r="I190" s="40" t="s">
        <v>5216</v>
      </c>
      <c r="J190" s="2" t="s">
        <v>4148</v>
      </c>
      <c r="K190" s="2" t="s">
        <v>28</v>
      </c>
      <c r="L190" s="2">
        <v>155</v>
      </c>
      <c r="M190" s="2" t="s">
        <v>234</v>
      </c>
      <c r="N190" s="9" t="s">
        <v>1204</v>
      </c>
      <c r="O190" s="2" t="s">
        <v>57</v>
      </c>
      <c r="P190" s="32" t="s">
        <v>1205</v>
      </c>
      <c r="Q190" s="9" t="s">
        <v>10433</v>
      </c>
      <c r="R190" s="9"/>
      <c r="S190" s="2" t="s">
        <v>39</v>
      </c>
      <c r="T190" s="14" t="s">
        <v>6508</v>
      </c>
      <c r="U190" s="2" t="s">
        <v>4567</v>
      </c>
      <c r="V190" s="2" t="s">
        <v>4859</v>
      </c>
      <c r="W190" s="2">
        <v>1</v>
      </c>
      <c r="X190" s="2" t="s">
        <v>6630</v>
      </c>
      <c r="Y190" s="2">
        <v>2170</v>
      </c>
      <c r="Z190" s="2">
        <v>165</v>
      </c>
      <c r="AA190" s="2" t="s">
        <v>466</v>
      </c>
      <c r="AB190" s="2" t="s">
        <v>1155</v>
      </c>
      <c r="AC190" s="2" t="s">
        <v>1206</v>
      </c>
      <c r="AD190" s="9" t="s">
        <v>1207</v>
      </c>
      <c r="AE190" s="9" t="s">
        <v>1208</v>
      </c>
      <c r="AF190" s="2" t="s">
        <v>10551</v>
      </c>
      <c r="AG190" s="9" t="s">
        <v>4654</v>
      </c>
      <c r="AH190" s="2" t="s">
        <v>4657</v>
      </c>
    </row>
    <row r="191" spans="1:34" ht="255" x14ac:dyDescent="0.25">
      <c r="A191" s="2">
        <f t="shared" si="3"/>
        <v>188</v>
      </c>
      <c r="B191" s="180"/>
      <c r="C191" s="9" t="s">
        <v>11654</v>
      </c>
      <c r="D191" s="2" t="s">
        <v>27</v>
      </c>
      <c r="E191" s="2" t="s">
        <v>1209</v>
      </c>
      <c r="F191" s="2">
        <v>5248014953</v>
      </c>
      <c r="G191" s="14" t="s">
        <v>11655</v>
      </c>
      <c r="H191" s="14" t="s">
        <v>11656</v>
      </c>
      <c r="I191" s="56" t="s">
        <v>5217</v>
      </c>
      <c r="J191" s="2" t="s">
        <v>4148</v>
      </c>
      <c r="K191" s="2" t="s">
        <v>28</v>
      </c>
      <c r="L191" s="2">
        <v>155</v>
      </c>
      <c r="M191" s="2" t="s">
        <v>359</v>
      </c>
      <c r="N191" s="9" t="s">
        <v>1210</v>
      </c>
      <c r="O191" s="2" t="s">
        <v>57</v>
      </c>
      <c r="P191" s="32" t="s">
        <v>1211</v>
      </c>
      <c r="Q191" s="9" t="s">
        <v>10434</v>
      </c>
      <c r="R191" s="9" t="s">
        <v>4184</v>
      </c>
      <c r="S191" s="2" t="s">
        <v>39</v>
      </c>
      <c r="T191" s="14" t="s">
        <v>6509</v>
      </c>
      <c r="U191" s="2" t="s">
        <v>7617</v>
      </c>
      <c r="V191" s="2" t="s">
        <v>4859</v>
      </c>
      <c r="W191" s="2">
        <v>1</v>
      </c>
      <c r="X191" s="2" t="s">
        <v>6630</v>
      </c>
      <c r="Y191" s="2">
        <v>2170</v>
      </c>
      <c r="Z191" s="2">
        <v>24</v>
      </c>
      <c r="AA191" s="2" t="s">
        <v>210</v>
      </c>
      <c r="AB191" s="2" t="s">
        <v>1212</v>
      </c>
      <c r="AC191" s="2" t="s">
        <v>1213</v>
      </c>
      <c r="AD191" s="9" t="s">
        <v>1214</v>
      </c>
      <c r="AE191" s="9" t="s">
        <v>1215</v>
      </c>
      <c r="AF191" s="2" t="s">
        <v>10551</v>
      </c>
      <c r="AG191" s="9" t="s">
        <v>4654</v>
      </c>
      <c r="AH191" s="2" t="s">
        <v>4655</v>
      </c>
    </row>
    <row r="192" spans="1:34" ht="255" x14ac:dyDescent="0.25">
      <c r="A192" s="2">
        <f t="shared" si="3"/>
        <v>189</v>
      </c>
      <c r="B192" s="180"/>
      <c r="C192" s="9" t="s">
        <v>11657</v>
      </c>
      <c r="D192" s="2" t="s">
        <v>27</v>
      </c>
      <c r="E192" s="2" t="s">
        <v>1216</v>
      </c>
      <c r="F192" s="2">
        <v>5248009311</v>
      </c>
      <c r="G192" s="14" t="s">
        <v>11658</v>
      </c>
      <c r="H192" s="14" t="s">
        <v>11658</v>
      </c>
      <c r="I192" s="40" t="s">
        <v>5218</v>
      </c>
      <c r="J192" s="2" t="s">
        <v>4148</v>
      </c>
      <c r="K192" s="2" t="s">
        <v>28</v>
      </c>
      <c r="L192" s="2">
        <v>155</v>
      </c>
      <c r="M192" s="2" t="s">
        <v>90</v>
      </c>
      <c r="N192" s="9" t="s">
        <v>1217</v>
      </c>
      <c r="O192" s="2" t="s">
        <v>57</v>
      </c>
      <c r="P192" s="32" t="s">
        <v>1037</v>
      </c>
      <c r="Q192" s="9" t="s">
        <v>10435</v>
      </c>
      <c r="R192" s="9"/>
      <c r="S192" s="2" t="s">
        <v>39</v>
      </c>
      <c r="T192" s="14" t="s">
        <v>6510</v>
      </c>
      <c r="U192" s="2" t="s">
        <v>4569</v>
      </c>
      <c r="V192" s="2" t="s">
        <v>4859</v>
      </c>
      <c r="W192" s="2">
        <v>1</v>
      </c>
      <c r="X192" s="2" t="s">
        <v>6630</v>
      </c>
      <c r="Y192" s="2">
        <v>2170</v>
      </c>
      <c r="Z192" s="2">
        <v>27</v>
      </c>
      <c r="AA192" s="2" t="s">
        <v>210</v>
      </c>
      <c r="AB192" s="2" t="s">
        <v>1218</v>
      </c>
      <c r="AC192" s="2" t="s">
        <v>1219</v>
      </c>
      <c r="AD192" s="9" t="s">
        <v>1220</v>
      </c>
      <c r="AE192" s="9" t="s">
        <v>1221</v>
      </c>
      <c r="AF192" s="2" t="s">
        <v>10551</v>
      </c>
      <c r="AG192" s="9" t="s">
        <v>4654</v>
      </c>
      <c r="AH192" s="2" t="s">
        <v>4655</v>
      </c>
    </row>
    <row r="193" spans="1:34" ht="255" x14ac:dyDescent="0.25">
      <c r="A193" s="2">
        <f t="shared" si="3"/>
        <v>190</v>
      </c>
      <c r="B193" s="180"/>
      <c r="C193" s="9" t="s">
        <v>11659</v>
      </c>
      <c r="D193" s="2" t="s">
        <v>27</v>
      </c>
      <c r="E193" s="2" t="s">
        <v>1222</v>
      </c>
      <c r="F193" s="2">
        <v>5248009294</v>
      </c>
      <c r="G193" s="14" t="s">
        <v>8249</v>
      </c>
      <c r="H193" s="14" t="s">
        <v>8249</v>
      </c>
      <c r="I193" s="40" t="s">
        <v>5219</v>
      </c>
      <c r="J193" s="2" t="s">
        <v>4413</v>
      </c>
      <c r="K193" s="2" t="s">
        <v>28</v>
      </c>
      <c r="L193" s="2">
        <v>155</v>
      </c>
      <c r="M193" s="2" t="s">
        <v>208</v>
      </c>
      <c r="N193" s="9" t="s">
        <v>1223</v>
      </c>
      <c r="O193" s="2" t="s">
        <v>57</v>
      </c>
      <c r="P193" s="32" t="s">
        <v>953</v>
      </c>
      <c r="Q193" s="9" t="s">
        <v>10436</v>
      </c>
      <c r="R193" s="9" t="s">
        <v>4185</v>
      </c>
      <c r="S193" s="2" t="s">
        <v>39</v>
      </c>
      <c r="T193" s="9" t="s">
        <v>6511</v>
      </c>
      <c r="U193" s="2" t="s">
        <v>4565</v>
      </c>
      <c r="V193" s="2" t="s">
        <v>4859</v>
      </c>
      <c r="W193" s="2">
        <v>1</v>
      </c>
      <c r="X193" s="2" t="s">
        <v>6630</v>
      </c>
      <c r="Y193" s="2">
        <v>2170</v>
      </c>
      <c r="Z193" s="2">
        <v>27</v>
      </c>
      <c r="AA193" s="2" t="s">
        <v>199</v>
      </c>
      <c r="AB193" s="2" t="s">
        <v>1224</v>
      </c>
      <c r="AC193" s="2" t="s">
        <v>1225</v>
      </c>
      <c r="AD193" s="9" t="s">
        <v>1226</v>
      </c>
      <c r="AE193" s="9" t="s">
        <v>1227</v>
      </c>
      <c r="AF193" s="2" t="s">
        <v>10551</v>
      </c>
      <c r="AG193" s="9" t="s">
        <v>4654</v>
      </c>
      <c r="AH193" s="2" t="s">
        <v>4655</v>
      </c>
    </row>
    <row r="194" spans="1:34" ht="255" x14ac:dyDescent="0.25">
      <c r="A194" s="2">
        <f t="shared" si="3"/>
        <v>191</v>
      </c>
      <c r="B194" s="180"/>
      <c r="C194" s="9" t="s">
        <v>11660</v>
      </c>
      <c r="D194" s="2" t="s">
        <v>27</v>
      </c>
      <c r="E194" s="2" t="s">
        <v>1140</v>
      </c>
      <c r="F194" s="2">
        <v>5248008357</v>
      </c>
      <c r="G194" s="14" t="s">
        <v>8250</v>
      </c>
      <c r="H194" s="14" t="s">
        <v>11661</v>
      </c>
      <c r="I194" s="40" t="s">
        <v>5220</v>
      </c>
      <c r="J194" s="2" t="s">
        <v>4413</v>
      </c>
      <c r="K194" s="2" t="s">
        <v>28</v>
      </c>
      <c r="L194" s="2">
        <v>155</v>
      </c>
      <c r="M194" s="2" t="s">
        <v>208</v>
      </c>
      <c r="N194" s="9" t="s">
        <v>1228</v>
      </c>
      <c r="O194" s="2" t="s">
        <v>57</v>
      </c>
      <c r="P194" s="23" t="s">
        <v>1229</v>
      </c>
      <c r="Q194" s="9" t="s">
        <v>8007</v>
      </c>
      <c r="R194" s="9" t="s">
        <v>4186</v>
      </c>
      <c r="S194" s="2" t="s">
        <v>39</v>
      </c>
      <c r="T194" s="14" t="s">
        <v>6495</v>
      </c>
      <c r="U194" s="2" t="s">
        <v>4570</v>
      </c>
      <c r="V194" s="2" t="s">
        <v>4859</v>
      </c>
      <c r="W194" s="2">
        <v>1</v>
      </c>
      <c r="X194" s="2" t="s">
        <v>6630</v>
      </c>
      <c r="Y194" s="2">
        <v>2170</v>
      </c>
      <c r="Z194" s="2">
        <v>21</v>
      </c>
      <c r="AA194" s="2" t="s">
        <v>296</v>
      </c>
      <c r="AB194" s="2" t="s">
        <v>1230</v>
      </c>
      <c r="AC194" s="2" t="s">
        <v>1231</v>
      </c>
      <c r="AD194" s="9" t="s">
        <v>1232</v>
      </c>
      <c r="AE194" s="9" t="s">
        <v>1233</v>
      </c>
      <c r="AF194" s="2" t="s">
        <v>10551</v>
      </c>
      <c r="AG194" s="9" t="s">
        <v>4654</v>
      </c>
      <c r="AH194" s="2" t="s">
        <v>4655</v>
      </c>
    </row>
    <row r="195" spans="1:34" ht="255" x14ac:dyDescent="0.25">
      <c r="A195" s="2">
        <f t="shared" si="3"/>
        <v>192</v>
      </c>
      <c r="B195" s="180"/>
      <c r="C195" s="9" t="s">
        <v>11662</v>
      </c>
      <c r="D195" s="2" t="s">
        <v>27</v>
      </c>
      <c r="E195" s="2" t="s">
        <v>4982</v>
      </c>
      <c r="F195" s="2">
        <v>5248009424</v>
      </c>
      <c r="G195" s="14" t="s">
        <v>8251</v>
      </c>
      <c r="H195" s="14" t="s">
        <v>8251</v>
      </c>
      <c r="I195" s="40" t="s">
        <v>5221</v>
      </c>
      <c r="J195" s="2" t="s">
        <v>4148</v>
      </c>
      <c r="K195" s="2" t="s">
        <v>28</v>
      </c>
      <c r="L195" s="2">
        <v>155</v>
      </c>
      <c r="M195" s="2" t="s">
        <v>195</v>
      </c>
      <c r="N195" s="9" t="s">
        <v>6064</v>
      </c>
      <c r="O195" s="2" t="s">
        <v>57</v>
      </c>
      <c r="P195" s="23" t="s">
        <v>3561</v>
      </c>
      <c r="Q195" s="9" t="s">
        <v>10437</v>
      </c>
      <c r="R195" s="9"/>
      <c r="S195" s="2" t="s">
        <v>39</v>
      </c>
      <c r="T195" s="14" t="s">
        <v>6512</v>
      </c>
      <c r="U195" s="2" t="s">
        <v>4568</v>
      </c>
      <c r="V195" s="2" t="s">
        <v>4859</v>
      </c>
      <c r="W195" s="2">
        <v>1</v>
      </c>
      <c r="X195" s="2" t="s">
        <v>6630</v>
      </c>
      <c r="Y195" s="2">
        <v>2170</v>
      </c>
      <c r="Z195" s="2">
        <v>43</v>
      </c>
      <c r="AA195" s="2" t="s">
        <v>296</v>
      </c>
      <c r="AB195" s="2" t="s">
        <v>11663</v>
      </c>
      <c r="AC195" s="2" t="s">
        <v>6065</v>
      </c>
      <c r="AD195" s="9" t="s">
        <v>6066</v>
      </c>
      <c r="AE195" s="9" t="s">
        <v>1233</v>
      </c>
      <c r="AF195" s="2" t="s">
        <v>10551</v>
      </c>
      <c r="AG195" s="9" t="s">
        <v>4654</v>
      </c>
      <c r="AH195" s="2" t="s">
        <v>4655</v>
      </c>
    </row>
    <row r="196" spans="1:34" ht="255" x14ac:dyDescent="0.25">
      <c r="A196" s="2">
        <f t="shared" si="3"/>
        <v>193</v>
      </c>
      <c r="B196" s="180"/>
      <c r="C196" s="9" t="s">
        <v>11664</v>
      </c>
      <c r="D196" s="2" t="s">
        <v>27</v>
      </c>
      <c r="E196" s="2" t="s">
        <v>1234</v>
      </c>
      <c r="F196" s="2">
        <v>5248014110</v>
      </c>
      <c r="G196" s="14" t="s">
        <v>8252</v>
      </c>
      <c r="H196" s="14" t="s">
        <v>11665</v>
      </c>
      <c r="I196" s="56" t="s">
        <v>5222</v>
      </c>
      <c r="J196" s="2" t="s">
        <v>4413</v>
      </c>
      <c r="K196" s="2" t="s">
        <v>28</v>
      </c>
      <c r="L196" s="2">
        <v>155</v>
      </c>
      <c r="M196" s="2" t="s">
        <v>226</v>
      </c>
      <c r="N196" s="9" t="s">
        <v>6063</v>
      </c>
      <c r="O196" s="2" t="s">
        <v>57</v>
      </c>
      <c r="P196" s="32" t="s">
        <v>1235</v>
      </c>
      <c r="Q196" s="9" t="s">
        <v>10438</v>
      </c>
      <c r="R196" s="9"/>
      <c r="S196" s="2" t="s">
        <v>39</v>
      </c>
      <c r="T196" s="14" t="s">
        <v>6513</v>
      </c>
      <c r="U196" s="2" t="s">
        <v>4569</v>
      </c>
      <c r="V196" s="2" t="s">
        <v>4859</v>
      </c>
      <c r="W196" s="2">
        <v>1</v>
      </c>
      <c r="X196" s="2" t="s">
        <v>6630</v>
      </c>
      <c r="Y196" s="2">
        <v>2170</v>
      </c>
      <c r="Z196" s="2">
        <v>30</v>
      </c>
      <c r="AA196" s="2" t="s">
        <v>296</v>
      </c>
      <c r="AB196" s="2" t="s">
        <v>1236</v>
      </c>
      <c r="AC196" s="2" t="s">
        <v>1237</v>
      </c>
      <c r="AD196" s="9" t="s">
        <v>1238</v>
      </c>
      <c r="AE196" s="9" t="s">
        <v>1239</v>
      </c>
      <c r="AF196" s="2" t="s">
        <v>10551</v>
      </c>
      <c r="AG196" s="9" t="s">
        <v>4654</v>
      </c>
      <c r="AH196" s="2" t="s">
        <v>4655</v>
      </c>
    </row>
    <row r="197" spans="1:34" ht="255" x14ac:dyDescent="0.25">
      <c r="A197" s="2">
        <f t="shared" si="3"/>
        <v>194</v>
      </c>
      <c r="B197" s="180"/>
      <c r="C197" s="9" t="s">
        <v>11666</v>
      </c>
      <c r="D197" s="2" t="s">
        <v>27</v>
      </c>
      <c r="E197" s="2" t="s">
        <v>1240</v>
      </c>
      <c r="F197" s="2">
        <v>5248010620</v>
      </c>
      <c r="G197" s="14" t="s">
        <v>11667</v>
      </c>
      <c r="H197" s="14" t="s">
        <v>5224</v>
      </c>
      <c r="I197" s="40" t="s">
        <v>5223</v>
      </c>
      <c r="J197" s="2" t="s">
        <v>4413</v>
      </c>
      <c r="K197" s="2" t="s">
        <v>28</v>
      </c>
      <c r="L197" s="2">
        <v>105</v>
      </c>
      <c r="M197" s="2" t="s">
        <v>787</v>
      </c>
      <c r="N197" s="9" t="s">
        <v>1241</v>
      </c>
      <c r="O197" s="2" t="s">
        <v>57</v>
      </c>
      <c r="P197" s="32" t="s">
        <v>1242</v>
      </c>
      <c r="Q197" s="9" t="s">
        <v>10439</v>
      </c>
      <c r="R197" s="9"/>
      <c r="S197" s="2" t="s">
        <v>39</v>
      </c>
      <c r="T197" s="14" t="s">
        <v>6514</v>
      </c>
      <c r="U197" s="2" t="s">
        <v>7618</v>
      </c>
      <c r="V197" s="2" t="s">
        <v>4859</v>
      </c>
      <c r="W197" s="2">
        <v>1</v>
      </c>
      <c r="X197" s="2" t="s">
        <v>6630</v>
      </c>
      <c r="Y197" s="2">
        <v>1470</v>
      </c>
      <c r="Z197" s="2">
        <v>15</v>
      </c>
      <c r="AA197" s="2" t="s">
        <v>1243</v>
      </c>
      <c r="AB197" s="2" t="s">
        <v>1244</v>
      </c>
      <c r="AC197" s="2" t="s">
        <v>1245</v>
      </c>
      <c r="AD197" s="9" t="s">
        <v>1246</v>
      </c>
      <c r="AE197" s="9" t="s">
        <v>1233</v>
      </c>
      <c r="AF197" s="2" t="s">
        <v>10551</v>
      </c>
      <c r="AG197" s="9" t="s">
        <v>4654</v>
      </c>
      <c r="AH197" s="2" t="s">
        <v>4655</v>
      </c>
    </row>
    <row r="198" spans="1:34" ht="255" x14ac:dyDescent="0.25">
      <c r="A198" s="2">
        <f t="shared" si="3"/>
        <v>195</v>
      </c>
      <c r="B198" s="180"/>
      <c r="C198" s="14" t="s">
        <v>11668</v>
      </c>
      <c r="D198" s="2" t="s">
        <v>27</v>
      </c>
      <c r="E198" s="2" t="s">
        <v>1247</v>
      </c>
      <c r="F198" s="2">
        <v>5248004698</v>
      </c>
      <c r="G198" s="14" t="s">
        <v>8253</v>
      </c>
      <c r="H198" s="14" t="s">
        <v>11669</v>
      </c>
      <c r="I198" s="40" t="s">
        <v>1248</v>
      </c>
      <c r="J198" s="2" t="s">
        <v>4413</v>
      </c>
      <c r="K198" s="2" t="s">
        <v>28</v>
      </c>
      <c r="L198" s="2">
        <v>155</v>
      </c>
      <c r="M198" s="2" t="s">
        <v>787</v>
      </c>
      <c r="N198" s="104" t="s">
        <v>1249</v>
      </c>
      <c r="O198" s="2" t="s">
        <v>57</v>
      </c>
      <c r="P198" s="2" t="s">
        <v>1250</v>
      </c>
      <c r="Q198" s="9" t="s">
        <v>10440</v>
      </c>
      <c r="R198" s="14"/>
      <c r="S198" s="2" t="s">
        <v>39</v>
      </c>
      <c r="T198" s="14" t="s">
        <v>6515</v>
      </c>
      <c r="U198" s="2" t="s">
        <v>4567</v>
      </c>
      <c r="V198" s="2" t="s">
        <v>4859</v>
      </c>
      <c r="W198" s="2">
        <v>1</v>
      </c>
      <c r="X198" s="2" t="s">
        <v>6687</v>
      </c>
      <c r="Y198" s="2">
        <v>2170</v>
      </c>
      <c r="Z198" s="2">
        <v>36</v>
      </c>
      <c r="AA198" s="2" t="s">
        <v>210</v>
      </c>
      <c r="AB198" s="2" t="s">
        <v>1251</v>
      </c>
      <c r="AC198" s="2" t="s">
        <v>1252</v>
      </c>
      <c r="AD198" s="14" t="s">
        <v>1253</v>
      </c>
      <c r="AE198" s="14" t="s">
        <v>1254</v>
      </c>
      <c r="AF198" s="2" t="s">
        <v>10551</v>
      </c>
      <c r="AG198" s="9" t="s">
        <v>4654</v>
      </c>
      <c r="AH198" s="2" t="s">
        <v>4655</v>
      </c>
    </row>
    <row r="199" spans="1:34" ht="255" x14ac:dyDescent="0.25">
      <c r="A199" s="2">
        <f t="shared" si="3"/>
        <v>196</v>
      </c>
      <c r="B199" s="180"/>
      <c r="C199" s="9" t="s">
        <v>11670</v>
      </c>
      <c r="D199" s="2" t="s">
        <v>27</v>
      </c>
      <c r="E199" s="2" t="s">
        <v>1255</v>
      </c>
      <c r="F199" s="39">
        <v>5248014128</v>
      </c>
      <c r="G199" s="14" t="s">
        <v>11671</v>
      </c>
      <c r="H199" s="14" t="s">
        <v>11671</v>
      </c>
      <c r="I199" s="40" t="s">
        <v>5225</v>
      </c>
      <c r="J199" s="2" t="s">
        <v>4413</v>
      </c>
      <c r="K199" s="2" t="s">
        <v>28</v>
      </c>
      <c r="L199" s="2">
        <v>155</v>
      </c>
      <c r="M199" s="2" t="s">
        <v>325</v>
      </c>
      <c r="N199" s="9" t="s">
        <v>1256</v>
      </c>
      <c r="O199" s="2" t="s">
        <v>57</v>
      </c>
      <c r="P199" s="32" t="s">
        <v>585</v>
      </c>
      <c r="Q199" s="9" t="s">
        <v>10441</v>
      </c>
      <c r="R199" s="9"/>
      <c r="S199" s="2" t="s">
        <v>39</v>
      </c>
      <c r="T199" s="14" t="s">
        <v>6516</v>
      </c>
      <c r="U199" s="2" t="s">
        <v>4567</v>
      </c>
      <c r="V199" s="2" t="s">
        <v>4859</v>
      </c>
      <c r="W199" s="2">
        <v>1</v>
      </c>
      <c r="X199" s="2" t="s">
        <v>6630</v>
      </c>
      <c r="Y199" s="2">
        <v>2170</v>
      </c>
      <c r="Z199" s="2">
        <v>45</v>
      </c>
      <c r="AA199" s="2" t="s">
        <v>199</v>
      </c>
      <c r="AB199" s="2" t="s">
        <v>1257</v>
      </c>
      <c r="AC199" s="2" t="s">
        <v>1258</v>
      </c>
      <c r="AD199" s="9" t="s">
        <v>1259</v>
      </c>
      <c r="AE199" s="9" t="s">
        <v>1260</v>
      </c>
      <c r="AF199" s="2" t="s">
        <v>10551</v>
      </c>
      <c r="AG199" s="9" t="s">
        <v>4654</v>
      </c>
      <c r="AH199" s="2" t="s">
        <v>4655</v>
      </c>
    </row>
    <row r="200" spans="1:34" ht="255" x14ac:dyDescent="0.25">
      <c r="A200" s="2">
        <f t="shared" si="3"/>
        <v>197</v>
      </c>
      <c r="B200" s="180"/>
      <c r="C200" s="9" t="s">
        <v>9443</v>
      </c>
      <c r="D200" s="2" t="s">
        <v>27</v>
      </c>
      <c r="E200" s="2" t="s">
        <v>1261</v>
      </c>
      <c r="F200" s="2">
        <v>5248014093</v>
      </c>
      <c r="G200" s="14" t="s">
        <v>10443</v>
      </c>
      <c r="H200" s="14" t="s">
        <v>5227</v>
      </c>
      <c r="I200" s="56" t="s">
        <v>5226</v>
      </c>
      <c r="J200" s="2" t="s">
        <v>4148</v>
      </c>
      <c r="K200" s="2" t="s">
        <v>28</v>
      </c>
      <c r="L200" s="2">
        <v>155</v>
      </c>
      <c r="M200" s="2" t="s">
        <v>226</v>
      </c>
      <c r="N200" s="9" t="s">
        <v>1262</v>
      </c>
      <c r="O200" s="2" t="s">
        <v>57</v>
      </c>
      <c r="P200" s="32" t="s">
        <v>1263</v>
      </c>
      <c r="Q200" s="9" t="s">
        <v>10442</v>
      </c>
      <c r="R200" s="9"/>
      <c r="S200" s="2" t="s">
        <v>39</v>
      </c>
      <c r="T200" s="14" t="s">
        <v>6517</v>
      </c>
      <c r="U200" s="2" t="s">
        <v>4567</v>
      </c>
      <c r="V200" s="2" t="s">
        <v>4859</v>
      </c>
      <c r="W200" s="2">
        <v>1</v>
      </c>
      <c r="X200" s="2" t="s">
        <v>6630</v>
      </c>
      <c r="Y200" s="2">
        <v>2170</v>
      </c>
      <c r="Z200" s="2">
        <v>40</v>
      </c>
      <c r="AA200" s="2" t="s">
        <v>199</v>
      </c>
      <c r="AB200" s="2" t="s">
        <v>1264</v>
      </c>
      <c r="AC200" s="2" t="s">
        <v>1265</v>
      </c>
      <c r="AD200" s="9" t="s">
        <v>1266</v>
      </c>
      <c r="AE200" s="9" t="s">
        <v>1267</v>
      </c>
      <c r="AF200" s="2" t="s">
        <v>10551</v>
      </c>
      <c r="AG200" s="9" t="s">
        <v>4654</v>
      </c>
      <c r="AH200" s="2" t="s">
        <v>4655</v>
      </c>
    </row>
    <row r="201" spans="1:34" ht="255" x14ac:dyDescent="0.25">
      <c r="A201" s="2">
        <f t="shared" si="3"/>
        <v>198</v>
      </c>
      <c r="B201" s="180"/>
      <c r="C201" s="9" t="s">
        <v>11672</v>
      </c>
      <c r="D201" s="2" t="s">
        <v>27</v>
      </c>
      <c r="E201" s="2" t="s">
        <v>1268</v>
      </c>
      <c r="F201" s="2">
        <v>5248014174</v>
      </c>
      <c r="G201" s="14" t="s">
        <v>5229</v>
      </c>
      <c r="H201" s="14" t="s">
        <v>5229</v>
      </c>
      <c r="I201" s="66" t="s">
        <v>5228</v>
      </c>
      <c r="J201" s="2" t="s">
        <v>4413</v>
      </c>
      <c r="K201" s="2" t="s">
        <v>28</v>
      </c>
      <c r="L201" s="2">
        <v>155</v>
      </c>
      <c r="M201" s="2" t="s">
        <v>787</v>
      </c>
      <c r="N201" s="9" t="s">
        <v>1269</v>
      </c>
      <c r="O201" s="2" t="s">
        <v>57</v>
      </c>
      <c r="P201" s="32" t="s">
        <v>283</v>
      </c>
      <c r="Q201" s="9" t="s">
        <v>8008</v>
      </c>
      <c r="R201" s="9"/>
      <c r="S201" s="2" t="s">
        <v>39</v>
      </c>
      <c r="T201" s="14" t="s">
        <v>6518</v>
      </c>
      <c r="U201" s="2" t="s">
        <v>4565</v>
      </c>
      <c r="V201" s="2" t="s">
        <v>4859</v>
      </c>
      <c r="W201" s="2">
        <v>1</v>
      </c>
      <c r="X201" s="2" t="s">
        <v>6630</v>
      </c>
      <c r="Y201" s="2">
        <v>2170</v>
      </c>
      <c r="Z201" s="2">
        <v>25</v>
      </c>
      <c r="AA201" s="2" t="s">
        <v>296</v>
      </c>
      <c r="AB201" s="2" t="s">
        <v>1270</v>
      </c>
      <c r="AC201" s="2" t="s">
        <v>1271</v>
      </c>
      <c r="AD201" s="9" t="s">
        <v>1272</v>
      </c>
      <c r="AE201" s="9" t="s">
        <v>1273</v>
      </c>
      <c r="AF201" s="2" t="s">
        <v>10551</v>
      </c>
      <c r="AG201" s="9" t="s">
        <v>4654</v>
      </c>
      <c r="AH201" s="2" t="s">
        <v>4655</v>
      </c>
    </row>
    <row r="202" spans="1:34" ht="255" x14ac:dyDescent="0.25">
      <c r="A202" s="2">
        <f t="shared" si="3"/>
        <v>199</v>
      </c>
      <c r="B202" s="180"/>
      <c r="C202" s="9" t="s">
        <v>11673</v>
      </c>
      <c r="D202" s="2" t="s">
        <v>27</v>
      </c>
      <c r="E202" s="2" t="s">
        <v>1274</v>
      </c>
      <c r="F202" s="2">
        <v>5248005691</v>
      </c>
      <c r="G202" s="14" t="s">
        <v>10445</v>
      </c>
      <c r="H202" s="9" t="s">
        <v>11674</v>
      </c>
      <c r="I202" s="40" t="s">
        <v>5230</v>
      </c>
      <c r="J202" s="2" t="s">
        <v>4413</v>
      </c>
      <c r="K202" s="2" t="s">
        <v>28</v>
      </c>
      <c r="L202" s="2">
        <v>105</v>
      </c>
      <c r="M202" s="2" t="s">
        <v>4678</v>
      </c>
      <c r="N202" s="9" t="s">
        <v>1275</v>
      </c>
      <c r="O202" s="2" t="s">
        <v>57</v>
      </c>
      <c r="P202" s="32" t="s">
        <v>1276</v>
      </c>
      <c r="Q202" s="9" t="s">
        <v>10444</v>
      </c>
      <c r="R202" s="9"/>
      <c r="S202" s="9" t="s">
        <v>6519</v>
      </c>
      <c r="T202" s="14" t="s">
        <v>6520</v>
      </c>
      <c r="U202" s="2" t="s">
        <v>4565</v>
      </c>
      <c r="V202" s="2" t="s">
        <v>4859</v>
      </c>
      <c r="W202" s="39">
        <v>1</v>
      </c>
      <c r="X202" s="2" t="s">
        <v>6630</v>
      </c>
      <c r="Y202" s="2">
        <v>1470</v>
      </c>
      <c r="Z202" s="2">
        <v>25</v>
      </c>
      <c r="AA202" s="2" t="s">
        <v>466</v>
      </c>
      <c r="AB202" s="2" t="s">
        <v>1277</v>
      </c>
      <c r="AC202" s="2" t="s">
        <v>1149</v>
      </c>
      <c r="AD202" s="9" t="s">
        <v>1278</v>
      </c>
      <c r="AE202" s="9" t="s">
        <v>280</v>
      </c>
      <c r="AF202" s="2" t="s">
        <v>10551</v>
      </c>
      <c r="AG202" s="9" t="s">
        <v>4654</v>
      </c>
      <c r="AH202" s="2" t="s">
        <v>4655</v>
      </c>
    </row>
    <row r="203" spans="1:34" ht="255" x14ac:dyDescent="0.25">
      <c r="A203" s="2">
        <f t="shared" si="3"/>
        <v>200</v>
      </c>
      <c r="B203" s="180"/>
      <c r="C203" s="9" t="s">
        <v>9444</v>
      </c>
      <c r="D203" s="2" t="s">
        <v>27</v>
      </c>
      <c r="E203" s="2" t="s">
        <v>1274</v>
      </c>
      <c r="F203" s="2">
        <v>5248005691</v>
      </c>
      <c r="G203" s="14" t="s">
        <v>10447</v>
      </c>
      <c r="H203" s="9" t="s">
        <v>11674</v>
      </c>
      <c r="I203" s="40" t="s">
        <v>5230</v>
      </c>
      <c r="J203" s="2" t="s">
        <v>4413</v>
      </c>
      <c r="K203" s="2" t="s">
        <v>28</v>
      </c>
      <c r="L203" s="2">
        <v>105</v>
      </c>
      <c r="M203" s="2" t="s">
        <v>4678</v>
      </c>
      <c r="N203" s="9" t="s">
        <v>1279</v>
      </c>
      <c r="O203" s="2" t="s">
        <v>57</v>
      </c>
      <c r="P203" s="32" t="s">
        <v>283</v>
      </c>
      <c r="Q203" s="9" t="s">
        <v>10446</v>
      </c>
      <c r="R203" s="9"/>
      <c r="S203" s="9" t="s">
        <v>6519</v>
      </c>
      <c r="T203" s="14" t="s">
        <v>6520</v>
      </c>
      <c r="U203" s="2" t="s">
        <v>4565</v>
      </c>
      <c r="V203" s="2" t="s">
        <v>4859</v>
      </c>
      <c r="W203" s="39">
        <v>1</v>
      </c>
      <c r="X203" s="2" t="s">
        <v>6688</v>
      </c>
      <c r="Y203" s="2">
        <v>1470</v>
      </c>
      <c r="Z203" s="2">
        <v>25</v>
      </c>
      <c r="AA203" s="2" t="s">
        <v>466</v>
      </c>
      <c r="AB203" s="2" t="s">
        <v>1277</v>
      </c>
      <c r="AC203" s="2" t="s">
        <v>1149</v>
      </c>
      <c r="AD203" s="9" t="s">
        <v>1280</v>
      </c>
      <c r="AE203" s="9" t="s">
        <v>280</v>
      </c>
      <c r="AF203" s="2" t="s">
        <v>10551</v>
      </c>
      <c r="AG203" s="9" t="s">
        <v>4654</v>
      </c>
      <c r="AH203" s="2" t="s">
        <v>4655</v>
      </c>
    </row>
    <row r="204" spans="1:34" ht="255" x14ac:dyDescent="0.25">
      <c r="A204" s="2">
        <f t="shared" si="3"/>
        <v>201</v>
      </c>
      <c r="B204" s="180"/>
      <c r="C204" s="9" t="s">
        <v>11675</v>
      </c>
      <c r="D204" s="2" t="s">
        <v>27</v>
      </c>
      <c r="E204" s="2" t="s">
        <v>1274</v>
      </c>
      <c r="F204" s="2">
        <v>5248005691</v>
      </c>
      <c r="G204" s="14" t="s">
        <v>10449</v>
      </c>
      <c r="H204" s="9" t="s">
        <v>11674</v>
      </c>
      <c r="I204" s="40" t="s">
        <v>5230</v>
      </c>
      <c r="J204" s="2" t="s">
        <v>4413</v>
      </c>
      <c r="K204" s="2" t="s">
        <v>28</v>
      </c>
      <c r="L204" s="2">
        <v>165</v>
      </c>
      <c r="M204" s="2" t="s">
        <v>4678</v>
      </c>
      <c r="N204" s="9" t="s">
        <v>1281</v>
      </c>
      <c r="O204" s="2" t="s">
        <v>57</v>
      </c>
      <c r="P204" s="32" t="s">
        <v>283</v>
      </c>
      <c r="Q204" s="9" t="s">
        <v>10448</v>
      </c>
      <c r="R204" s="9"/>
      <c r="S204" s="9" t="s">
        <v>6519</v>
      </c>
      <c r="T204" s="14" t="s">
        <v>6520</v>
      </c>
      <c r="U204" s="2" t="s">
        <v>4565</v>
      </c>
      <c r="V204" s="2" t="s">
        <v>4859</v>
      </c>
      <c r="W204" s="39">
        <v>1</v>
      </c>
      <c r="X204" s="39" t="s">
        <v>6630</v>
      </c>
      <c r="Y204" s="2">
        <v>1470</v>
      </c>
      <c r="Z204" s="2">
        <v>25</v>
      </c>
      <c r="AA204" s="2" t="s">
        <v>466</v>
      </c>
      <c r="AB204" s="2" t="s">
        <v>1277</v>
      </c>
      <c r="AC204" s="2" t="s">
        <v>1149</v>
      </c>
      <c r="AD204" s="9" t="s">
        <v>1282</v>
      </c>
      <c r="AE204" s="9" t="s">
        <v>280</v>
      </c>
      <c r="AF204" s="2" t="s">
        <v>10551</v>
      </c>
      <c r="AG204" s="9" t="s">
        <v>4654</v>
      </c>
      <c r="AH204" s="2" t="s">
        <v>4655</v>
      </c>
    </row>
    <row r="205" spans="1:34" ht="255" x14ac:dyDescent="0.25">
      <c r="A205" s="2">
        <f t="shared" si="3"/>
        <v>202</v>
      </c>
      <c r="B205" s="180"/>
      <c r="C205" s="9" t="s">
        <v>11676</v>
      </c>
      <c r="D205" s="2" t="s">
        <v>27</v>
      </c>
      <c r="E205" s="2" t="s">
        <v>1283</v>
      </c>
      <c r="F205" s="2">
        <v>5248026444</v>
      </c>
      <c r="G205" s="14" t="s">
        <v>8254</v>
      </c>
      <c r="H205" s="9" t="s">
        <v>8255</v>
      </c>
      <c r="I205" s="56" t="s">
        <v>5231</v>
      </c>
      <c r="J205" s="2" t="s">
        <v>4413</v>
      </c>
      <c r="K205" s="2" t="s">
        <v>28</v>
      </c>
      <c r="L205" s="2">
        <v>105</v>
      </c>
      <c r="M205" s="2" t="s">
        <v>120</v>
      </c>
      <c r="N205" s="9" t="s">
        <v>1287</v>
      </c>
      <c r="O205" s="2" t="s">
        <v>57</v>
      </c>
      <c r="P205" s="2" t="s">
        <v>240</v>
      </c>
      <c r="Q205" s="9" t="s">
        <v>8009</v>
      </c>
      <c r="R205" s="9"/>
      <c r="S205" s="2" t="s">
        <v>39</v>
      </c>
      <c r="T205" s="14" t="s">
        <v>6521</v>
      </c>
      <c r="U205" s="2" t="s">
        <v>7617</v>
      </c>
      <c r="V205" s="2" t="s">
        <v>4859</v>
      </c>
      <c r="W205" s="2">
        <v>1</v>
      </c>
      <c r="X205" s="2" t="s">
        <v>6630</v>
      </c>
      <c r="Y205" s="2">
        <v>1470</v>
      </c>
      <c r="Z205" s="2">
        <v>20</v>
      </c>
      <c r="AA205" s="2" t="s">
        <v>466</v>
      </c>
      <c r="AB205" s="2" t="s">
        <v>1155</v>
      </c>
      <c r="AC205" s="2" t="s">
        <v>1284</v>
      </c>
      <c r="AD205" s="9" t="s">
        <v>1285</v>
      </c>
      <c r="AE205" s="9" t="s">
        <v>1286</v>
      </c>
      <c r="AF205" s="2" t="s">
        <v>10551</v>
      </c>
      <c r="AG205" s="9" t="s">
        <v>4654</v>
      </c>
      <c r="AH205" s="2" t="s">
        <v>4655</v>
      </c>
    </row>
    <row r="206" spans="1:34" ht="255" x14ac:dyDescent="0.25">
      <c r="A206" s="2">
        <f t="shared" si="3"/>
        <v>203</v>
      </c>
      <c r="B206" s="180"/>
      <c r="C206" s="9" t="s">
        <v>11677</v>
      </c>
      <c r="D206" s="2" t="s">
        <v>27</v>
      </c>
      <c r="E206" s="2" t="s">
        <v>1283</v>
      </c>
      <c r="F206" s="2">
        <v>5248026444</v>
      </c>
      <c r="G206" s="14" t="s">
        <v>8011</v>
      </c>
      <c r="H206" s="9" t="s">
        <v>8255</v>
      </c>
      <c r="I206" s="56" t="s">
        <v>5231</v>
      </c>
      <c r="J206" s="2" t="s">
        <v>4413</v>
      </c>
      <c r="K206" s="2" t="s">
        <v>28</v>
      </c>
      <c r="L206" s="2">
        <v>105</v>
      </c>
      <c r="M206" s="2" t="s">
        <v>120</v>
      </c>
      <c r="N206" s="9" t="s">
        <v>1287</v>
      </c>
      <c r="O206" s="2" t="s">
        <v>57</v>
      </c>
      <c r="P206" s="2" t="s">
        <v>240</v>
      </c>
      <c r="Q206" s="9" t="s">
        <v>8010</v>
      </c>
      <c r="R206" s="9"/>
      <c r="S206" s="2" t="s">
        <v>39</v>
      </c>
      <c r="T206" s="14" t="s">
        <v>6521</v>
      </c>
      <c r="U206" s="2" t="s">
        <v>7617</v>
      </c>
      <c r="V206" s="2" t="s">
        <v>4859</v>
      </c>
      <c r="W206" s="2">
        <v>1</v>
      </c>
      <c r="X206" s="2" t="s">
        <v>6630</v>
      </c>
      <c r="Y206" s="2">
        <v>1470</v>
      </c>
      <c r="Z206" s="2">
        <v>15</v>
      </c>
      <c r="AA206" s="2" t="s">
        <v>466</v>
      </c>
      <c r="AB206" s="2" t="s">
        <v>1155</v>
      </c>
      <c r="AC206" s="2" t="s">
        <v>1284</v>
      </c>
      <c r="AD206" s="9" t="s">
        <v>1288</v>
      </c>
      <c r="AE206" s="9" t="s">
        <v>1286</v>
      </c>
      <c r="AF206" s="2" t="s">
        <v>10551</v>
      </c>
      <c r="AG206" s="9" t="s">
        <v>4654</v>
      </c>
      <c r="AH206" s="2" t="s">
        <v>4655</v>
      </c>
    </row>
    <row r="207" spans="1:34" ht="255" x14ac:dyDescent="0.25">
      <c r="A207" s="2">
        <f t="shared" si="3"/>
        <v>204</v>
      </c>
      <c r="B207" s="180"/>
      <c r="C207" s="9" t="s">
        <v>11678</v>
      </c>
      <c r="D207" s="2" t="s">
        <v>27</v>
      </c>
      <c r="E207" s="2" t="s">
        <v>1283</v>
      </c>
      <c r="F207" s="2">
        <v>5248026444</v>
      </c>
      <c r="G207" s="14" t="s">
        <v>8256</v>
      </c>
      <c r="H207" s="9" t="s">
        <v>8255</v>
      </c>
      <c r="I207" s="56" t="s">
        <v>5231</v>
      </c>
      <c r="J207" s="2" t="s">
        <v>4413</v>
      </c>
      <c r="K207" s="2" t="s">
        <v>28</v>
      </c>
      <c r="L207" s="2">
        <v>105</v>
      </c>
      <c r="M207" s="2" t="s">
        <v>120</v>
      </c>
      <c r="N207" s="9" t="s">
        <v>1290</v>
      </c>
      <c r="O207" s="2" t="s">
        <v>57</v>
      </c>
      <c r="P207" s="2" t="s">
        <v>445</v>
      </c>
      <c r="Q207" s="9" t="s">
        <v>8012</v>
      </c>
      <c r="R207" s="9"/>
      <c r="S207" s="2" t="s">
        <v>39</v>
      </c>
      <c r="T207" s="14" t="s">
        <v>6521</v>
      </c>
      <c r="U207" s="2" t="s">
        <v>7617</v>
      </c>
      <c r="V207" s="2" t="s">
        <v>4859</v>
      </c>
      <c r="W207" s="2">
        <v>1</v>
      </c>
      <c r="X207" s="2" t="s">
        <v>6630</v>
      </c>
      <c r="Y207" s="2">
        <v>1470</v>
      </c>
      <c r="Z207" s="2">
        <v>30</v>
      </c>
      <c r="AA207" s="2" t="s">
        <v>466</v>
      </c>
      <c r="AB207" s="2" t="s">
        <v>1155</v>
      </c>
      <c r="AC207" s="2" t="s">
        <v>1284</v>
      </c>
      <c r="AD207" s="9" t="s">
        <v>1291</v>
      </c>
      <c r="AE207" s="9" t="s">
        <v>1286</v>
      </c>
      <c r="AF207" s="2" t="s">
        <v>10551</v>
      </c>
      <c r="AG207" s="9" t="s">
        <v>4654</v>
      </c>
      <c r="AH207" s="2" t="s">
        <v>4655</v>
      </c>
    </row>
    <row r="208" spans="1:34" ht="255" x14ac:dyDescent="0.25">
      <c r="A208" s="2">
        <f t="shared" si="3"/>
        <v>205</v>
      </c>
      <c r="B208" s="180"/>
      <c r="C208" s="9" t="s">
        <v>11679</v>
      </c>
      <c r="D208" s="2" t="s">
        <v>27</v>
      </c>
      <c r="E208" s="2" t="s">
        <v>6933</v>
      </c>
      <c r="F208" s="2">
        <v>5248012970</v>
      </c>
      <c r="G208" s="14" t="s">
        <v>10451</v>
      </c>
      <c r="H208" s="14" t="s">
        <v>11680</v>
      </c>
      <c r="I208" s="40" t="s">
        <v>4501</v>
      </c>
      <c r="J208" s="2" t="s">
        <v>4148</v>
      </c>
      <c r="K208" s="2" t="s">
        <v>28</v>
      </c>
      <c r="L208" s="2">
        <v>165</v>
      </c>
      <c r="M208" s="67" t="s">
        <v>4678</v>
      </c>
      <c r="N208" s="9" t="s">
        <v>1292</v>
      </c>
      <c r="O208" s="2" t="s">
        <v>57</v>
      </c>
      <c r="P208" s="23" t="s">
        <v>674</v>
      </c>
      <c r="Q208" s="9" t="s">
        <v>10450</v>
      </c>
      <c r="R208" s="9"/>
      <c r="S208" s="2" t="s">
        <v>39</v>
      </c>
      <c r="T208" s="14" t="s">
        <v>6522</v>
      </c>
      <c r="U208" s="2" t="s">
        <v>4567</v>
      </c>
      <c r="V208" s="2" t="s">
        <v>4859</v>
      </c>
      <c r="W208" s="2">
        <v>1</v>
      </c>
      <c r="X208" s="2" t="s">
        <v>6630</v>
      </c>
      <c r="Y208" s="2">
        <v>2310</v>
      </c>
      <c r="Z208" s="2">
        <v>25</v>
      </c>
      <c r="AA208" s="2" t="s">
        <v>466</v>
      </c>
      <c r="AB208" s="2" t="s">
        <v>1277</v>
      </c>
      <c r="AC208" s="2" t="s">
        <v>1149</v>
      </c>
      <c r="AD208" s="9" t="s">
        <v>1293</v>
      </c>
      <c r="AE208" s="9" t="s">
        <v>1273</v>
      </c>
      <c r="AF208" s="2" t="s">
        <v>10551</v>
      </c>
      <c r="AG208" s="9" t="s">
        <v>4654</v>
      </c>
      <c r="AH208" s="2" t="s">
        <v>4655</v>
      </c>
    </row>
    <row r="209" spans="1:34" ht="255" x14ac:dyDescent="0.25">
      <c r="A209" s="2">
        <f t="shared" si="3"/>
        <v>206</v>
      </c>
      <c r="B209" s="180"/>
      <c r="C209" s="9" t="s">
        <v>9445</v>
      </c>
      <c r="D209" s="2" t="s">
        <v>27</v>
      </c>
      <c r="E209" s="2" t="s">
        <v>6934</v>
      </c>
      <c r="F209" s="2">
        <v>5248011832</v>
      </c>
      <c r="G209" s="14" t="s">
        <v>8257</v>
      </c>
      <c r="H209" s="9" t="s">
        <v>11681</v>
      </c>
      <c r="I209" s="40" t="s">
        <v>5232</v>
      </c>
      <c r="J209" s="2" t="s">
        <v>4413</v>
      </c>
      <c r="K209" s="2" t="s">
        <v>28</v>
      </c>
      <c r="L209" s="2">
        <v>105</v>
      </c>
      <c r="M209" s="2" t="s">
        <v>195</v>
      </c>
      <c r="N209" s="9" t="s">
        <v>1294</v>
      </c>
      <c r="O209" s="2" t="s">
        <v>57</v>
      </c>
      <c r="P209" s="23" t="s">
        <v>1102</v>
      </c>
      <c r="Q209" s="9" t="s">
        <v>8013</v>
      </c>
      <c r="R209" s="9"/>
      <c r="S209" s="2" t="s">
        <v>39</v>
      </c>
      <c r="T209" s="14" t="s">
        <v>6523</v>
      </c>
      <c r="U209" s="2" t="s">
        <v>4570</v>
      </c>
      <c r="V209" s="2" t="s">
        <v>4859</v>
      </c>
      <c r="W209" s="2">
        <v>1</v>
      </c>
      <c r="X209" s="2" t="s">
        <v>6630</v>
      </c>
      <c r="Y209" s="2">
        <v>1470</v>
      </c>
      <c r="Z209" s="2">
        <v>25</v>
      </c>
      <c r="AA209" s="2" t="s">
        <v>466</v>
      </c>
      <c r="AB209" s="2" t="s">
        <v>1155</v>
      </c>
      <c r="AC209" s="2" t="s">
        <v>1156</v>
      </c>
      <c r="AD209" s="9" t="s">
        <v>1295</v>
      </c>
      <c r="AE209" s="9" t="s">
        <v>1296</v>
      </c>
      <c r="AF209" s="2" t="s">
        <v>10551</v>
      </c>
      <c r="AG209" s="9" t="s">
        <v>4654</v>
      </c>
      <c r="AH209" s="2" t="s">
        <v>4655</v>
      </c>
    </row>
    <row r="210" spans="1:34" ht="255" x14ac:dyDescent="0.25">
      <c r="A210" s="2">
        <f t="shared" si="3"/>
        <v>207</v>
      </c>
      <c r="B210" s="180"/>
      <c r="C210" s="9" t="s">
        <v>11682</v>
      </c>
      <c r="D210" s="2" t="s">
        <v>1299</v>
      </c>
      <c r="E210" s="2" t="s">
        <v>4553</v>
      </c>
      <c r="F210" s="2">
        <v>5248022440</v>
      </c>
      <c r="G210" s="9" t="s">
        <v>8258</v>
      </c>
      <c r="H210" s="9" t="s">
        <v>11683</v>
      </c>
      <c r="I210" s="40" t="s">
        <v>5233</v>
      </c>
      <c r="J210" s="2" t="s">
        <v>4413</v>
      </c>
      <c r="K210" s="2" t="s">
        <v>28</v>
      </c>
      <c r="L210" s="2">
        <v>120</v>
      </c>
      <c r="M210" s="2" t="s">
        <v>226</v>
      </c>
      <c r="N210" s="9" t="s">
        <v>4554</v>
      </c>
      <c r="O210" s="2" t="s">
        <v>57</v>
      </c>
      <c r="P210" s="2" t="s">
        <v>3359</v>
      </c>
      <c r="Q210" s="30" t="s">
        <v>10452</v>
      </c>
      <c r="R210" s="9"/>
      <c r="S210" s="2" t="s">
        <v>39</v>
      </c>
      <c r="T210" s="14" t="s">
        <v>6524</v>
      </c>
      <c r="U210" s="2" t="s">
        <v>7617</v>
      </c>
      <c r="V210" s="2" t="s">
        <v>3660</v>
      </c>
      <c r="W210" s="2">
        <v>1</v>
      </c>
      <c r="X210" s="2" t="s">
        <v>6630</v>
      </c>
      <c r="Y210" s="2">
        <v>2520</v>
      </c>
      <c r="Z210" s="2">
        <v>25</v>
      </c>
      <c r="AA210" s="2" t="s">
        <v>466</v>
      </c>
      <c r="AB210" s="2" t="s">
        <v>1155</v>
      </c>
      <c r="AC210" s="2" t="s">
        <v>4555</v>
      </c>
      <c r="AD210" s="9" t="s">
        <v>4556</v>
      </c>
      <c r="AE210" s="9" t="s">
        <v>4557</v>
      </c>
      <c r="AF210" s="2" t="s">
        <v>10551</v>
      </c>
      <c r="AG210" s="9" t="s">
        <v>4654</v>
      </c>
      <c r="AH210" s="2" t="s">
        <v>4655</v>
      </c>
    </row>
    <row r="211" spans="1:34" ht="255" x14ac:dyDescent="0.25">
      <c r="A211" s="2">
        <f t="shared" si="3"/>
        <v>208</v>
      </c>
      <c r="B211" s="180" t="s">
        <v>4820</v>
      </c>
      <c r="C211" s="9" t="s">
        <v>11684</v>
      </c>
      <c r="D211" s="2" t="s">
        <v>27</v>
      </c>
      <c r="E211" s="2" t="s">
        <v>1300</v>
      </c>
      <c r="F211" s="2">
        <v>5215010061</v>
      </c>
      <c r="G211" s="14" t="s">
        <v>11685</v>
      </c>
      <c r="H211" s="14" t="s">
        <v>8259</v>
      </c>
      <c r="I211" s="56" t="s">
        <v>5234</v>
      </c>
      <c r="J211" s="2" t="s">
        <v>4148</v>
      </c>
      <c r="K211" s="2" t="s">
        <v>28</v>
      </c>
      <c r="L211" s="2">
        <v>144</v>
      </c>
      <c r="M211" s="2" t="s">
        <v>38</v>
      </c>
      <c r="N211" s="9" t="s">
        <v>1301</v>
      </c>
      <c r="O211" s="2" t="s">
        <v>57</v>
      </c>
      <c r="P211" s="32" t="s">
        <v>989</v>
      </c>
      <c r="Q211" s="14" t="s">
        <v>7656</v>
      </c>
      <c r="R211" s="9" t="s">
        <v>4187</v>
      </c>
      <c r="S211" s="2" t="s">
        <v>39</v>
      </c>
      <c r="T211" s="14" t="s">
        <v>6525</v>
      </c>
      <c r="U211" s="2" t="s">
        <v>4569</v>
      </c>
      <c r="V211" s="2" t="s">
        <v>4860</v>
      </c>
      <c r="W211" s="2">
        <v>2</v>
      </c>
      <c r="X211" s="2" t="s">
        <v>6691</v>
      </c>
      <c r="Y211" s="2" t="s">
        <v>1302</v>
      </c>
      <c r="Z211" s="2" t="s">
        <v>2598</v>
      </c>
      <c r="AA211" s="2" t="s">
        <v>210</v>
      </c>
      <c r="AB211" s="2" t="s">
        <v>1303</v>
      </c>
      <c r="AC211" s="2" t="s">
        <v>1304</v>
      </c>
      <c r="AD211" s="9" t="s">
        <v>1305</v>
      </c>
      <c r="AE211" s="9" t="s">
        <v>1306</v>
      </c>
      <c r="AF211" s="2" t="s">
        <v>10551</v>
      </c>
      <c r="AG211" s="9" t="s">
        <v>4654</v>
      </c>
      <c r="AH211" s="2" t="s">
        <v>4655</v>
      </c>
    </row>
    <row r="212" spans="1:34" ht="255" x14ac:dyDescent="0.25">
      <c r="A212" s="2">
        <f t="shared" si="3"/>
        <v>209</v>
      </c>
      <c r="B212" s="180"/>
      <c r="C212" s="9" t="s">
        <v>11686</v>
      </c>
      <c r="D212" s="2" t="s">
        <v>27</v>
      </c>
      <c r="E212" s="2" t="s">
        <v>1307</v>
      </c>
      <c r="F212" s="2">
        <v>5215009450</v>
      </c>
      <c r="G212" s="14" t="s">
        <v>8260</v>
      </c>
      <c r="H212" s="14" t="s">
        <v>8260</v>
      </c>
      <c r="I212" s="40" t="s">
        <v>5235</v>
      </c>
      <c r="J212" s="2" t="s">
        <v>4413</v>
      </c>
      <c r="K212" s="2" t="s">
        <v>28</v>
      </c>
      <c r="L212" s="2">
        <v>163</v>
      </c>
      <c r="M212" s="58" t="s">
        <v>106</v>
      </c>
      <c r="N212" s="9" t="s">
        <v>1308</v>
      </c>
      <c r="O212" s="2" t="s">
        <v>57</v>
      </c>
      <c r="P212" s="32" t="s">
        <v>1309</v>
      </c>
      <c r="Q212" s="14" t="s">
        <v>10453</v>
      </c>
      <c r="R212" s="9"/>
      <c r="S212" s="2" t="s">
        <v>39</v>
      </c>
      <c r="T212" s="14" t="s">
        <v>6526</v>
      </c>
      <c r="U212" s="2" t="s">
        <v>7620</v>
      </c>
      <c r="V212" s="2" t="s">
        <v>4860</v>
      </c>
      <c r="W212" s="2">
        <v>2</v>
      </c>
      <c r="X212" s="2" t="s">
        <v>6692</v>
      </c>
      <c r="Y212" s="2" t="s">
        <v>4053</v>
      </c>
      <c r="Z212" s="2" t="s">
        <v>4052</v>
      </c>
      <c r="AA212" s="2" t="s">
        <v>236</v>
      </c>
      <c r="AB212" s="2" t="s">
        <v>1310</v>
      </c>
      <c r="AC212" s="2" t="s">
        <v>1311</v>
      </c>
      <c r="AD212" s="9" t="s">
        <v>1312</v>
      </c>
      <c r="AE212" s="9" t="s">
        <v>1313</v>
      </c>
      <c r="AF212" s="2" t="s">
        <v>10551</v>
      </c>
      <c r="AG212" s="9" t="s">
        <v>4654</v>
      </c>
      <c r="AH212" s="2" t="s">
        <v>4655</v>
      </c>
    </row>
    <row r="213" spans="1:34" ht="255" x14ac:dyDescent="0.25">
      <c r="A213" s="2">
        <f t="shared" si="3"/>
        <v>210</v>
      </c>
      <c r="B213" s="180"/>
      <c r="C213" s="9" t="s">
        <v>11687</v>
      </c>
      <c r="D213" s="2" t="s">
        <v>27</v>
      </c>
      <c r="E213" s="2" t="s">
        <v>4679</v>
      </c>
      <c r="F213" s="2">
        <v>5215009394</v>
      </c>
      <c r="G213" s="14" t="s">
        <v>5237</v>
      </c>
      <c r="H213" s="14" t="s">
        <v>5237</v>
      </c>
      <c r="I213" s="40" t="s">
        <v>5236</v>
      </c>
      <c r="J213" s="2" t="s">
        <v>4413</v>
      </c>
      <c r="K213" s="2" t="s">
        <v>28</v>
      </c>
      <c r="L213" s="2">
        <v>134</v>
      </c>
      <c r="M213" s="2" t="s">
        <v>840</v>
      </c>
      <c r="N213" s="9" t="s">
        <v>1314</v>
      </c>
      <c r="O213" s="2" t="s">
        <v>57</v>
      </c>
      <c r="P213" s="32" t="s">
        <v>235</v>
      </c>
      <c r="Q213" s="9" t="s">
        <v>7657</v>
      </c>
      <c r="R213" s="9"/>
      <c r="S213" s="2" t="s">
        <v>39</v>
      </c>
      <c r="T213" s="14" t="s">
        <v>6527</v>
      </c>
      <c r="U213" s="2" t="s">
        <v>4565</v>
      </c>
      <c r="V213" s="2" t="s">
        <v>4860</v>
      </c>
      <c r="W213" s="2">
        <v>2</v>
      </c>
      <c r="X213" s="2" t="s">
        <v>6694</v>
      </c>
      <c r="Y213" s="2" t="s">
        <v>11688</v>
      </c>
      <c r="Z213" s="2" t="s">
        <v>1315</v>
      </c>
      <c r="AA213" s="2" t="s">
        <v>236</v>
      </c>
      <c r="AB213" s="2" t="s">
        <v>1316</v>
      </c>
      <c r="AC213" s="2" t="s">
        <v>1317</v>
      </c>
      <c r="AD213" s="9" t="s">
        <v>1318</v>
      </c>
      <c r="AE213" s="9" t="s">
        <v>1319</v>
      </c>
      <c r="AF213" s="2" t="s">
        <v>10551</v>
      </c>
      <c r="AG213" s="9" t="s">
        <v>4654</v>
      </c>
      <c r="AH213" s="2" t="s">
        <v>4655</v>
      </c>
    </row>
    <row r="214" spans="1:34" ht="255" x14ac:dyDescent="0.25">
      <c r="A214" s="2">
        <f t="shared" si="3"/>
        <v>211</v>
      </c>
      <c r="B214" s="180"/>
      <c r="C214" s="9" t="s">
        <v>11689</v>
      </c>
      <c r="D214" s="2" t="s">
        <v>27</v>
      </c>
      <c r="E214" s="2" t="s">
        <v>1341</v>
      </c>
      <c r="F214" s="2">
        <v>5215009404</v>
      </c>
      <c r="G214" s="14" t="s">
        <v>11690</v>
      </c>
      <c r="H214" s="14" t="s">
        <v>11691</v>
      </c>
      <c r="I214" s="56" t="s">
        <v>5238</v>
      </c>
      <c r="J214" s="2" t="s">
        <v>4413</v>
      </c>
      <c r="K214" s="2" t="s">
        <v>28</v>
      </c>
      <c r="L214" s="2">
        <v>134</v>
      </c>
      <c r="M214" s="2" t="s">
        <v>106</v>
      </c>
      <c r="N214" s="9" t="s">
        <v>1320</v>
      </c>
      <c r="O214" s="2" t="s">
        <v>57</v>
      </c>
      <c r="P214" s="32" t="s">
        <v>283</v>
      </c>
      <c r="Q214" s="9" t="s">
        <v>10454</v>
      </c>
      <c r="R214" s="9"/>
      <c r="S214" s="2" t="s">
        <v>39</v>
      </c>
      <c r="T214" s="14" t="s">
        <v>6528</v>
      </c>
      <c r="U214" s="2" t="s">
        <v>4565</v>
      </c>
      <c r="V214" s="2" t="s">
        <v>4860</v>
      </c>
      <c r="W214" s="2">
        <v>2</v>
      </c>
      <c r="X214" s="2" t="s">
        <v>6694</v>
      </c>
      <c r="Y214" s="2" t="s">
        <v>1321</v>
      </c>
      <c r="Z214" s="2" t="s">
        <v>6697</v>
      </c>
      <c r="AA214" s="2" t="s">
        <v>296</v>
      </c>
      <c r="AB214" s="2" t="s">
        <v>1322</v>
      </c>
      <c r="AC214" s="2" t="s">
        <v>1323</v>
      </c>
      <c r="AD214" s="9" t="s">
        <v>1324</v>
      </c>
      <c r="AE214" s="9" t="s">
        <v>1325</v>
      </c>
      <c r="AF214" s="2" t="s">
        <v>10551</v>
      </c>
      <c r="AG214" s="9" t="s">
        <v>4654</v>
      </c>
      <c r="AH214" s="2" t="s">
        <v>4655</v>
      </c>
    </row>
    <row r="215" spans="1:34" ht="255" x14ac:dyDescent="0.25">
      <c r="A215" s="2">
        <f t="shared" si="3"/>
        <v>212</v>
      </c>
      <c r="B215" s="180"/>
      <c r="C215" s="9" t="s">
        <v>11692</v>
      </c>
      <c r="D215" s="2" t="s">
        <v>42</v>
      </c>
      <c r="E215" s="2" t="s">
        <v>1326</v>
      </c>
      <c r="F215" s="2">
        <v>5215010135</v>
      </c>
      <c r="G215" s="14" t="s">
        <v>11693</v>
      </c>
      <c r="H215" s="14" t="s">
        <v>11693</v>
      </c>
      <c r="I215" s="56" t="s">
        <v>5239</v>
      </c>
      <c r="J215" s="2" t="s">
        <v>4413</v>
      </c>
      <c r="K215" s="2" t="s">
        <v>28</v>
      </c>
      <c r="L215" s="2">
        <v>163</v>
      </c>
      <c r="M215" s="58" t="s">
        <v>208</v>
      </c>
      <c r="N215" s="9" t="s">
        <v>1327</v>
      </c>
      <c r="O215" s="2" t="s">
        <v>57</v>
      </c>
      <c r="P215" s="32" t="s">
        <v>11694</v>
      </c>
      <c r="Q215" s="9" t="s">
        <v>8014</v>
      </c>
      <c r="R215" s="9" t="s">
        <v>4188</v>
      </c>
      <c r="S215" s="2" t="s">
        <v>39</v>
      </c>
      <c r="T215" s="14" t="s">
        <v>6529</v>
      </c>
      <c r="U215" s="2" t="s">
        <v>4567</v>
      </c>
      <c r="V215" s="2" t="s">
        <v>4860</v>
      </c>
      <c r="W215" s="2">
        <v>2</v>
      </c>
      <c r="X215" s="2" t="s">
        <v>6695</v>
      </c>
      <c r="Y215" s="2" t="s">
        <v>1328</v>
      </c>
      <c r="Z215" s="2" t="s">
        <v>4294</v>
      </c>
      <c r="AA215" s="2" t="s">
        <v>1329</v>
      </c>
      <c r="AB215" s="2" t="s">
        <v>1330</v>
      </c>
      <c r="AC215" s="2" t="s">
        <v>1331</v>
      </c>
      <c r="AD215" s="9" t="s">
        <v>1332</v>
      </c>
      <c r="AE215" s="9" t="s">
        <v>4416</v>
      </c>
      <c r="AF215" s="2" t="s">
        <v>10551</v>
      </c>
      <c r="AG215" s="9" t="s">
        <v>4654</v>
      </c>
      <c r="AH215" s="2" t="s">
        <v>4655</v>
      </c>
    </row>
    <row r="216" spans="1:34" ht="255" x14ac:dyDescent="0.25">
      <c r="A216" s="2">
        <f t="shared" si="3"/>
        <v>213</v>
      </c>
      <c r="B216" s="180"/>
      <c r="C216" s="9" t="s">
        <v>11695</v>
      </c>
      <c r="D216" s="2" t="s">
        <v>42</v>
      </c>
      <c r="E216" s="2" t="s">
        <v>4983</v>
      </c>
      <c r="F216" s="2">
        <v>5215010103</v>
      </c>
      <c r="G216" s="14" t="s">
        <v>11696</v>
      </c>
      <c r="H216" s="14" t="s">
        <v>8261</v>
      </c>
      <c r="I216" s="40" t="s">
        <v>5240</v>
      </c>
      <c r="J216" s="2" t="s">
        <v>4148</v>
      </c>
      <c r="K216" s="2" t="s">
        <v>28</v>
      </c>
      <c r="L216" s="2">
        <v>147</v>
      </c>
      <c r="M216" s="58" t="s">
        <v>1333</v>
      </c>
      <c r="N216" s="9" t="s">
        <v>1334</v>
      </c>
      <c r="O216" s="2" t="s">
        <v>57</v>
      </c>
      <c r="P216" s="32" t="s">
        <v>1335</v>
      </c>
      <c r="Q216" s="9" t="s">
        <v>10455</v>
      </c>
      <c r="R216" s="9" t="s">
        <v>4189</v>
      </c>
      <c r="S216" s="2" t="s">
        <v>39</v>
      </c>
      <c r="T216" s="14" t="s">
        <v>6530</v>
      </c>
      <c r="U216" s="2" t="s">
        <v>4569</v>
      </c>
      <c r="V216" s="2" t="s">
        <v>4860</v>
      </c>
      <c r="W216" s="2">
        <v>2</v>
      </c>
      <c r="X216" s="2" t="s">
        <v>6645</v>
      </c>
      <c r="Y216" s="2" t="s">
        <v>1336</v>
      </c>
      <c r="Z216" s="2" t="s">
        <v>4054</v>
      </c>
      <c r="AA216" s="2" t="s">
        <v>236</v>
      </c>
      <c r="AB216" s="2" t="s">
        <v>1337</v>
      </c>
      <c r="AC216" s="2" t="s">
        <v>1338</v>
      </c>
      <c r="AD216" s="9" t="s">
        <v>1339</v>
      </c>
      <c r="AE216" s="9" t="s">
        <v>1340</v>
      </c>
      <c r="AF216" s="2" t="s">
        <v>10551</v>
      </c>
      <c r="AG216" s="9" t="s">
        <v>4654</v>
      </c>
      <c r="AH216" s="2" t="s">
        <v>4655</v>
      </c>
    </row>
    <row r="217" spans="1:34" ht="255" x14ac:dyDescent="0.25">
      <c r="A217" s="2">
        <f t="shared" si="3"/>
        <v>214</v>
      </c>
      <c r="B217" s="180"/>
      <c r="C217" s="9" t="s">
        <v>11697</v>
      </c>
      <c r="D217" s="2" t="s">
        <v>27</v>
      </c>
      <c r="E217" s="2" t="s">
        <v>1341</v>
      </c>
      <c r="F217" s="2">
        <v>5215009404</v>
      </c>
      <c r="G217" s="14" t="s">
        <v>11691</v>
      </c>
      <c r="H217" s="14" t="s">
        <v>11698</v>
      </c>
      <c r="I217" s="56" t="s">
        <v>5238</v>
      </c>
      <c r="J217" s="2" t="s">
        <v>4148</v>
      </c>
      <c r="K217" s="2" t="s">
        <v>28</v>
      </c>
      <c r="L217" s="2">
        <v>135</v>
      </c>
      <c r="M217" s="58" t="s">
        <v>1342</v>
      </c>
      <c r="N217" s="9" t="s">
        <v>1343</v>
      </c>
      <c r="O217" s="2" t="s">
        <v>57</v>
      </c>
      <c r="P217" s="32" t="s">
        <v>696</v>
      </c>
      <c r="Q217" s="9" t="s">
        <v>10456</v>
      </c>
      <c r="R217" s="9"/>
      <c r="S217" s="2" t="s">
        <v>39</v>
      </c>
      <c r="T217" s="14" t="s">
        <v>6528</v>
      </c>
      <c r="U217" s="2" t="s">
        <v>4565</v>
      </c>
      <c r="V217" s="2" t="s">
        <v>4860</v>
      </c>
      <c r="W217" s="2">
        <v>2</v>
      </c>
      <c r="X217" s="2" t="s">
        <v>6658</v>
      </c>
      <c r="Y217" s="2">
        <v>1900</v>
      </c>
      <c r="Z217" s="2" t="s">
        <v>6682</v>
      </c>
      <c r="AA217" s="2" t="s">
        <v>1344</v>
      </c>
      <c r="AB217" s="2" t="s">
        <v>1345</v>
      </c>
      <c r="AC217" s="2" t="s">
        <v>1346</v>
      </c>
      <c r="AD217" s="9" t="s">
        <v>1347</v>
      </c>
      <c r="AE217" s="9" t="s">
        <v>1348</v>
      </c>
      <c r="AF217" s="2" t="s">
        <v>10551</v>
      </c>
      <c r="AG217" s="9" t="s">
        <v>4654</v>
      </c>
      <c r="AH217" s="2" t="s">
        <v>4655</v>
      </c>
    </row>
    <row r="218" spans="1:34" ht="255" x14ac:dyDescent="0.25">
      <c r="A218" s="2">
        <f t="shared" si="3"/>
        <v>215</v>
      </c>
      <c r="B218" s="180"/>
      <c r="C218" s="9" t="s">
        <v>11699</v>
      </c>
      <c r="D218" s="2" t="s">
        <v>27</v>
      </c>
      <c r="E218" s="2" t="s">
        <v>4679</v>
      </c>
      <c r="F218" s="2">
        <v>5215009394</v>
      </c>
      <c r="G218" s="14" t="s">
        <v>11700</v>
      </c>
      <c r="H218" s="14" t="s">
        <v>5237</v>
      </c>
      <c r="I218" s="40" t="s">
        <v>5241</v>
      </c>
      <c r="J218" s="2" t="s">
        <v>4413</v>
      </c>
      <c r="K218" s="2" t="s">
        <v>28</v>
      </c>
      <c r="L218" s="2">
        <v>157</v>
      </c>
      <c r="M218" s="2" t="s">
        <v>38</v>
      </c>
      <c r="N218" s="9" t="s">
        <v>1349</v>
      </c>
      <c r="O218" s="2" t="s">
        <v>57</v>
      </c>
      <c r="P218" s="32" t="s">
        <v>491</v>
      </c>
      <c r="Q218" s="9" t="s">
        <v>10457</v>
      </c>
      <c r="R218" s="9"/>
      <c r="S218" s="2" t="s">
        <v>39</v>
      </c>
      <c r="T218" s="14" t="s">
        <v>6527</v>
      </c>
      <c r="U218" s="2" t="s">
        <v>4565</v>
      </c>
      <c r="V218" s="2" t="s">
        <v>4860</v>
      </c>
      <c r="W218" s="2">
        <v>2</v>
      </c>
      <c r="X218" s="2" t="s">
        <v>6694</v>
      </c>
      <c r="Y218" s="2" t="s">
        <v>1350</v>
      </c>
      <c r="Z218" s="2" t="s">
        <v>739</v>
      </c>
      <c r="AA218" s="2" t="s">
        <v>210</v>
      </c>
      <c r="AB218" s="2" t="s">
        <v>1351</v>
      </c>
      <c r="AC218" s="2" t="s">
        <v>1352</v>
      </c>
      <c r="AD218" s="9" t="s">
        <v>1353</v>
      </c>
      <c r="AE218" s="9" t="s">
        <v>1354</v>
      </c>
      <c r="AF218" s="2" t="s">
        <v>10551</v>
      </c>
      <c r="AG218" s="9" t="s">
        <v>4654</v>
      </c>
      <c r="AH218" s="2" t="s">
        <v>4655</v>
      </c>
    </row>
    <row r="219" spans="1:34" ht="255" x14ac:dyDescent="0.25">
      <c r="A219" s="2">
        <f t="shared" si="3"/>
        <v>216</v>
      </c>
      <c r="B219" s="180"/>
      <c r="C219" s="9" t="s">
        <v>11701</v>
      </c>
      <c r="D219" s="2" t="s">
        <v>42</v>
      </c>
      <c r="E219" s="2" t="s">
        <v>4462</v>
      </c>
      <c r="F219" s="2">
        <v>5215010086</v>
      </c>
      <c r="G219" s="14" t="s">
        <v>5243</v>
      </c>
      <c r="H219" s="14" t="s">
        <v>5243</v>
      </c>
      <c r="I219" s="56" t="s">
        <v>5242</v>
      </c>
      <c r="J219" s="2" t="s">
        <v>4413</v>
      </c>
      <c r="K219" s="2" t="s">
        <v>28</v>
      </c>
      <c r="L219" s="2">
        <v>135</v>
      </c>
      <c r="M219" s="2" t="s">
        <v>38</v>
      </c>
      <c r="N219" s="9" t="s">
        <v>1355</v>
      </c>
      <c r="O219" s="2" t="s">
        <v>57</v>
      </c>
      <c r="P219" s="32" t="s">
        <v>1085</v>
      </c>
      <c r="Q219" s="9" t="s">
        <v>8015</v>
      </c>
      <c r="R219" s="9" t="s">
        <v>4190</v>
      </c>
      <c r="S219" s="2" t="s">
        <v>39</v>
      </c>
      <c r="T219" s="14" t="s">
        <v>6531</v>
      </c>
      <c r="U219" s="2" t="s">
        <v>4567</v>
      </c>
      <c r="V219" s="2" t="s">
        <v>4860</v>
      </c>
      <c r="W219" s="2">
        <v>2</v>
      </c>
      <c r="X219" s="2" t="s">
        <v>6645</v>
      </c>
      <c r="Y219" s="2" t="s">
        <v>1356</v>
      </c>
      <c r="Z219" s="2" t="s">
        <v>4051</v>
      </c>
      <c r="AA219" s="2" t="s">
        <v>1357</v>
      </c>
      <c r="AB219" s="2" t="s">
        <v>1358</v>
      </c>
      <c r="AC219" s="2" t="s">
        <v>1359</v>
      </c>
      <c r="AD219" s="9" t="s">
        <v>1360</v>
      </c>
      <c r="AE219" s="9" t="s">
        <v>1361</v>
      </c>
      <c r="AF219" s="2" t="s">
        <v>10551</v>
      </c>
      <c r="AG219" s="9" t="s">
        <v>4654</v>
      </c>
      <c r="AH219" s="2" t="s">
        <v>4655</v>
      </c>
    </row>
    <row r="220" spans="1:34" ht="255" x14ac:dyDescent="0.25">
      <c r="A220" s="2">
        <f t="shared" si="3"/>
        <v>217</v>
      </c>
      <c r="B220" s="180"/>
      <c r="C220" s="9" t="s">
        <v>11702</v>
      </c>
      <c r="D220" s="2" t="s">
        <v>27</v>
      </c>
      <c r="E220" s="2" t="s">
        <v>1307</v>
      </c>
      <c r="F220" s="39">
        <v>5215009450</v>
      </c>
      <c r="G220" s="14" t="s">
        <v>8262</v>
      </c>
      <c r="H220" s="14" t="s">
        <v>8263</v>
      </c>
      <c r="I220" s="40" t="s">
        <v>5235</v>
      </c>
      <c r="J220" s="2" t="s">
        <v>4148</v>
      </c>
      <c r="K220" s="2" t="s">
        <v>28</v>
      </c>
      <c r="L220" s="2">
        <v>134</v>
      </c>
      <c r="M220" s="2" t="s">
        <v>38</v>
      </c>
      <c r="N220" s="9" t="s">
        <v>1362</v>
      </c>
      <c r="O220" s="2" t="s">
        <v>57</v>
      </c>
      <c r="P220" s="32" t="s">
        <v>1363</v>
      </c>
      <c r="Q220" s="9" t="s">
        <v>10458</v>
      </c>
      <c r="R220" s="9"/>
      <c r="S220" s="2" t="s">
        <v>39</v>
      </c>
      <c r="T220" s="14" t="s">
        <v>6526</v>
      </c>
      <c r="U220" s="2" t="s">
        <v>4568</v>
      </c>
      <c r="V220" s="2" t="s">
        <v>4860</v>
      </c>
      <c r="W220" s="2">
        <v>2</v>
      </c>
      <c r="X220" s="2" t="s">
        <v>6658</v>
      </c>
      <c r="Y220" s="2" t="s">
        <v>1364</v>
      </c>
      <c r="Z220" s="2" t="s">
        <v>4924</v>
      </c>
      <c r="AA220" s="2" t="s">
        <v>210</v>
      </c>
      <c r="AB220" s="2" t="s">
        <v>1365</v>
      </c>
      <c r="AC220" s="2" t="s">
        <v>1366</v>
      </c>
      <c r="AD220" s="9" t="s">
        <v>1367</v>
      </c>
      <c r="AE220" s="9" t="s">
        <v>1368</v>
      </c>
      <c r="AF220" s="2" t="s">
        <v>10551</v>
      </c>
      <c r="AG220" s="9" t="s">
        <v>4654</v>
      </c>
      <c r="AH220" s="2" t="s">
        <v>4655</v>
      </c>
    </row>
    <row r="221" spans="1:34" ht="255" x14ac:dyDescent="0.25">
      <c r="A221" s="2">
        <f t="shared" si="3"/>
        <v>218</v>
      </c>
      <c r="B221" s="180"/>
      <c r="C221" s="9" t="s">
        <v>9446</v>
      </c>
      <c r="D221" s="2" t="s">
        <v>42</v>
      </c>
      <c r="E221" s="2" t="s">
        <v>4984</v>
      </c>
      <c r="F221" s="39">
        <v>5215000200</v>
      </c>
      <c r="G221" s="14" t="s">
        <v>8264</v>
      </c>
      <c r="H221" s="14" t="s">
        <v>8264</v>
      </c>
      <c r="I221" s="40" t="s">
        <v>4500</v>
      </c>
      <c r="J221" s="2" t="s">
        <v>4148</v>
      </c>
      <c r="K221" s="2" t="s">
        <v>28</v>
      </c>
      <c r="L221" s="2">
        <v>142</v>
      </c>
      <c r="M221" s="2" t="s">
        <v>4599</v>
      </c>
      <c r="N221" s="9" t="s">
        <v>1369</v>
      </c>
      <c r="O221" s="2" t="s">
        <v>57</v>
      </c>
      <c r="P221" s="105" t="s">
        <v>1370</v>
      </c>
      <c r="Q221" s="9" t="s">
        <v>7658</v>
      </c>
      <c r="R221" s="9"/>
      <c r="S221" s="9" t="s">
        <v>6532</v>
      </c>
      <c r="T221" s="14" t="s">
        <v>6533</v>
      </c>
      <c r="U221" s="2" t="s">
        <v>4567</v>
      </c>
      <c r="V221" s="2" t="s">
        <v>4860</v>
      </c>
      <c r="W221" s="2">
        <v>2</v>
      </c>
      <c r="X221" s="2" t="s">
        <v>7760</v>
      </c>
      <c r="Y221" s="2" t="s">
        <v>1371</v>
      </c>
      <c r="Z221" s="2" t="s">
        <v>4985</v>
      </c>
      <c r="AA221" s="2" t="s">
        <v>1372</v>
      </c>
      <c r="AB221" s="2" t="s">
        <v>1373</v>
      </c>
      <c r="AC221" s="2" t="s">
        <v>1374</v>
      </c>
      <c r="AD221" s="9" t="s">
        <v>1375</v>
      </c>
      <c r="AE221" s="9" t="s">
        <v>4417</v>
      </c>
      <c r="AF221" s="2" t="s">
        <v>10551</v>
      </c>
      <c r="AG221" s="9" t="s">
        <v>4654</v>
      </c>
      <c r="AH221" s="2" t="s">
        <v>4655</v>
      </c>
    </row>
    <row r="222" spans="1:34" ht="255" x14ac:dyDescent="0.25">
      <c r="A222" s="2">
        <f t="shared" si="3"/>
        <v>219</v>
      </c>
      <c r="B222" s="177" t="s">
        <v>4028</v>
      </c>
      <c r="C222" s="9" t="s">
        <v>11703</v>
      </c>
      <c r="D222" s="2" t="s">
        <v>27</v>
      </c>
      <c r="E222" s="2" t="s">
        <v>4683</v>
      </c>
      <c r="F222" s="2">
        <v>5216003300</v>
      </c>
      <c r="G222" s="14" t="s">
        <v>11704</v>
      </c>
      <c r="H222" s="14" t="s">
        <v>8265</v>
      </c>
      <c r="I222" s="56" t="s">
        <v>5244</v>
      </c>
      <c r="J222" s="2" t="s">
        <v>4148</v>
      </c>
      <c r="K222" s="2" t="s">
        <v>28</v>
      </c>
      <c r="L222" s="2">
        <v>102</v>
      </c>
      <c r="M222" s="62" t="s">
        <v>38</v>
      </c>
      <c r="N222" s="9" t="s">
        <v>1376</v>
      </c>
      <c r="O222" s="2" t="s">
        <v>57</v>
      </c>
      <c r="P222" s="2" t="s">
        <v>696</v>
      </c>
      <c r="Q222" s="9" t="s">
        <v>8016</v>
      </c>
      <c r="R222" s="9" t="s">
        <v>4191</v>
      </c>
      <c r="S222" s="2" t="s">
        <v>39</v>
      </c>
      <c r="T222" s="14" t="s">
        <v>6534</v>
      </c>
      <c r="U222" s="2" t="s">
        <v>4567</v>
      </c>
      <c r="V222" s="2" t="s">
        <v>1377</v>
      </c>
      <c r="W222" s="2">
        <v>2</v>
      </c>
      <c r="X222" s="2" t="s">
        <v>6700</v>
      </c>
      <c r="Y222" s="2">
        <v>1428</v>
      </c>
      <c r="Z222" s="2" t="s">
        <v>6697</v>
      </c>
      <c r="AA222" s="2" t="s">
        <v>210</v>
      </c>
      <c r="AB222" s="2" t="s">
        <v>1378</v>
      </c>
      <c r="AC222" s="2" t="s">
        <v>1379</v>
      </c>
      <c r="AD222" s="9" t="s">
        <v>1380</v>
      </c>
      <c r="AE222" s="9" t="s">
        <v>1381</v>
      </c>
      <c r="AF222" s="2" t="s">
        <v>10551</v>
      </c>
      <c r="AG222" s="9" t="s">
        <v>4654</v>
      </c>
      <c r="AH222" s="2" t="s">
        <v>4655</v>
      </c>
    </row>
    <row r="223" spans="1:34" ht="255" x14ac:dyDescent="0.25">
      <c r="A223" s="2">
        <f t="shared" si="3"/>
        <v>220</v>
      </c>
      <c r="B223" s="178"/>
      <c r="C223" s="9" t="s">
        <v>11705</v>
      </c>
      <c r="D223" s="2" t="s">
        <v>27</v>
      </c>
      <c r="E223" s="2" t="s">
        <v>1382</v>
      </c>
      <c r="F223" s="2">
        <v>5216004529</v>
      </c>
      <c r="G223" s="14" t="s">
        <v>11706</v>
      </c>
      <c r="H223" s="14" t="s">
        <v>11706</v>
      </c>
      <c r="I223" s="56" t="s">
        <v>5245</v>
      </c>
      <c r="J223" s="2" t="s">
        <v>4148</v>
      </c>
      <c r="K223" s="2" t="s">
        <v>28</v>
      </c>
      <c r="L223" s="2">
        <v>102</v>
      </c>
      <c r="M223" s="62" t="s">
        <v>38</v>
      </c>
      <c r="N223" s="9" t="s">
        <v>1383</v>
      </c>
      <c r="O223" s="2" t="s">
        <v>57</v>
      </c>
      <c r="P223" s="2" t="s">
        <v>1363</v>
      </c>
      <c r="Q223" s="9" t="s">
        <v>8017</v>
      </c>
      <c r="R223" s="9"/>
      <c r="S223" s="2" t="s">
        <v>39</v>
      </c>
      <c r="T223" s="14" t="s">
        <v>6535</v>
      </c>
      <c r="U223" s="2" t="s">
        <v>4567</v>
      </c>
      <c r="V223" s="2" t="s">
        <v>1377</v>
      </c>
      <c r="W223" s="2">
        <v>1</v>
      </c>
      <c r="X223" s="2" t="s">
        <v>6650</v>
      </c>
      <c r="Y223" s="2">
        <v>1428</v>
      </c>
      <c r="Z223" s="2">
        <v>24</v>
      </c>
      <c r="AA223" s="2" t="s">
        <v>210</v>
      </c>
      <c r="AB223" s="2" t="s">
        <v>1384</v>
      </c>
      <c r="AC223" s="2" t="s">
        <v>1385</v>
      </c>
      <c r="AD223" s="9" t="s">
        <v>1386</v>
      </c>
      <c r="AE223" s="9" t="s">
        <v>1387</v>
      </c>
      <c r="AF223" s="2" t="s">
        <v>10551</v>
      </c>
      <c r="AG223" s="9" t="s">
        <v>4654</v>
      </c>
      <c r="AH223" s="2" t="s">
        <v>4655</v>
      </c>
    </row>
    <row r="224" spans="1:34" ht="255" x14ac:dyDescent="0.25">
      <c r="A224" s="2">
        <f t="shared" si="3"/>
        <v>221</v>
      </c>
      <c r="B224" s="178"/>
      <c r="C224" s="9" t="s">
        <v>11707</v>
      </c>
      <c r="D224" s="2" t="s">
        <v>27</v>
      </c>
      <c r="E224" s="2" t="s">
        <v>4682</v>
      </c>
      <c r="F224" s="2">
        <v>5216003275</v>
      </c>
      <c r="G224" s="14" t="s">
        <v>11708</v>
      </c>
      <c r="H224" s="14" t="s">
        <v>11709</v>
      </c>
      <c r="I224" s="56" t="s">
        <v>5246</v>
      </c>
      <c r="J224" s="2" t="s">
        <v>4148</v>
      </c>
      <c r="K224" s="2" t="s">
        <v>28</v>
      </c>
      <c r="L224" s="2">
        <v>102</v>
      </c>
      <c r="M224" s="62" t="s">
        <v>38</v>
      </c>
      <c r="N224" s="9" t="s">
        <v>1388</v>
      </c>
      <c r="O224" s="2" t="s">
        <v>57</v>
      </c>
      <c r="P224" s="2" t="s">
        <v>674</v>
      </c>
      <c r="Q224" s="9" t="s">
        <v>8018</v>
      </c>
      <c r="R224" s="9"/>
      <c r="S224" s="2" t="s">
        <v>39</v>
      </c>
      <c r="T224" s="14" t="s">
        <v>6536</v>
      </c>
      <c r="U224" s="2" t="s">
        <v>4567</v>
      </c>
      <c r="V224" s="2" t="s">
        <v>1377</v>
      </c>
      <c r="W224" s="2">
        <v>2</v>
      </c>
      <c r="X224" s="2" t="s">
        <v>6700</v>
      </c>
      <c r="Y224" s="2">
        <v>1428</v>
      </c>
      <c r="Z224" s="2" t="s">
        <v>6697</v>
      </c>
      <c r="AA224" s="2" t="s">
        <v>210</v>
      </c>
      <c r="AB224" s="2" t="s">
        <v>1389</v>
      </c>
      <c r="AC224" s="2" t="s">
        <v>997</v>
      </c>
      <c r="AD224" s="9" t="s">
        <v>1390</v>
      </c>
      <c r="AE224" s="9" t="s">
        <v>1391</v>
      </c>
      <c r="AF224" s="2" t="s">
        <v>10551</v>
      </c>
      <c r="AG224" s="9" t="s">
        <v>4654</v>
      </c>
      <c r="AH224" s="2" t="s">
        <v>4655</v>
      </c>
    </row>
    <row r="225" spans="1:34" ht="255" x14ac:dyDescent="0.25">
      <c r="A225" s="2">
        <f t="shared" si="3"/>
        <v>222</v>
      </c>
      <c r="B225" s="178"/>
      <c r="C225" s="14" t="s">
        <v>9447</v>
      </c>
      <c r="D225" s="2" t="s">
        <v>27</v>
      </c>
      <c r="E225" s="2" t="s">
        <v>4681</v>
      </c>
      <c r="F225" s="2">
        <v>5216004350</v>
      </c>
      <c r="G225" s="14" t="s">
        <v>9056</v>
      </c>
      <c r="H225" s="14" t="s">
        <v>8266</v>
      </c>
      <c r="I225" s="56" t="s">
        <v>5247</v>
      </c>
      <c r="J225" s="2" t="s">
        <v>4148</v>
      </c>
      <c r="K225" s="2" t="s">
        <v>28</v>
      </c>
      <c r="L225" s="2">
        <v>102</v>
      </c>
      <c r="M225" s="62" t="s">
        <v>38</v>
      </c>
      <c r="N225" s="9" t="s">
        <v>1392</v>
      </c>
      <c r="O225" s="2" t="s">
        <v>57</v>
      </c>
      <c r="P225" s="2" t="s">
        <v>1393</v>
      </c>
      <c r="Q225" s="9" t="s">
        <v>8019</v>
      </c>
      <c r="R225" s="9"/>
      <c r="S225" s="9" t="s">
        <v>6537</v>
      </c>
      <c r="T225" s="14" t="s">
        <v>6538</v>
      </c>
      <c r="U225" s="2" t="s">
        <v>4567</v>
      </c>
      <c r="V225" s="2" t="s">
        <v>1377</v>
      </c>
      <c r="W225" s="2">
        <v>1</v>
      </c>
      <c r="X225" s="2" t="s">
        <v>6696</v>
      </c>
      <c r="Y225" s="2">
        <v>1428</v>
      </c>
      <c r="Z225" s="2">
        <v>200</v>
      </c>
      <c r="AA225" s="2" t="s">
        <v>210</v>
      </c>
      <c r="AB225" s="2" t="s">
        <v>1394</v>
      </c>
      <c r="AC225" s="2" t="s">
        <v>1395</v>
      </c>
      <c r="AD225" s="9" t="s">
        <v>1396</v>
      </c>
      <c r="AE225" s="9" t="s">
        <v>409</v>
      </c>
      <c r="AF225" s="2" t="s">
        <v>10551</v>
      </c>
      <c r="AG225" s="9" t="s">
        <v>4654</v>
      </c>
      <c r="AH225" s="2" t="s">
        <v>4657</v>
      </c>
    </row>
    <row r="226" spans="1:34" ht="255" x14ac:dyDescent="0.25">
      <c r="A226" s="2">
        <f t="shared" si="3"/>
        <v>223</v>
      </c>
      <c r="B226" s="178"/>
      <c r="C226" s="9" t="s">
        <v>11710</v>
      </c>
      <c r="D226" s="2" t="s">
        <v>490</v>
      </c>
      <c r="E226" s="2" t="s">
        <v>4734</v>
      </c>
      <c r="F226" s="106">
        <v>5216003557</v>
      </c>
      <c r="G226" s="14" t="s">
        <v>8267</v>
      </c>
      <c r="H226" s="14" t="s">
        <v>8268</v>
      </c>
      <c r="I226" s="56" t="s">
        <v>5248</v>
      </c>
      <c r="J226" s="2" t="s">
        <v>4148</v>
      </c>
      <c r="K226" s="2" t="s">
        <v>28</v>
      </c>
      <c r="L226" s="2">
        <v>102</v>
      </c>
      <c r="M226" s="62" t="s">
        <v>603</v>
      </c>
      <c r="N226" s="9" t="s">
        <v>4735</v>
      </c>
      <c r="O226" s="2" t="s">
        <v>57</v>
      </c>
      <c r="P226" s="2" t="s">
        <v>4550</v>
      </c>
      <c r="Q226" s="9" t="s">
        <v>8020</v>
      </c>
      <c r="R226" s="9"/>
      <c r="S226" s="9" t="s">
        <v>6539</v>
      </c>
      <c r="T226" s="14" t="s">
        <v>6540</v>
      </c>
      <c r="U226" s="2" t="s">
        <v>4567</v>
      </c>
      <c r="V226" s="2" t="s">
        <v>4736</v>
      </c>
      <c r="W226" s="2">
        <v>1</v>
      </c>
      <c r="X226" s="2" t="s">
        <v>6630</v>
      </c>
      <c r="Y226" s="2">
        <v>1428</v>
      </c>
      <c r="Z226" s="2">
        <v>19</v>
      </c>
      <c r="AA226" s="2" t="s">
        <v>236</v>
      </c>
      <c r="AB226" s="2" t="s">
        <v>4737</v>
      </c>
      <c r="AC226" s="2" t="s">
        <v>1416</v>
      </c>
      <c r="AD226" s="9" t="s">
        <v>4738</v>
      </c>
      <c r="AE226" s="9" t="s">
        <v>1876</v>
      </c>
      <c r="AF226" s="2" t="s">
        <v>10551</v>
      </c>
      <c r="AG226" s="9" t="s">
        <v>4654</v>
      </c>
      <c r="AH226" s="2" t="s">
        <v>4655</v>
      </c>
    </row>
    <row r="227" spans="1:34" ht="255" x14ac:dyDescent="0.25">
      <c r="A227" s="2">
        <f t="shared" si="3"/>
        <v>224</v>
      </c>
      <c r="B227" s="178"/>
      <c r="C227" s="9" t="s">
        <v>11711</v>
      </c>
      <c r="D227" s="2" t="s">
        <v>27</v>
      </c>
      <c r="E227" s="2" t="s">
        <v>1402</v>
      </c>
      <c r="F227" s="2">
        <v>5216004367</v>
      </c>
      <c r="G227" s="14" t="s">
        <v>8269</v>
      </c>
      <c r="H227" s="14" t="s">
        <v>8270</v>
      </c>
      <c r="I227" s="56" t="s">
        <v>5249</v>
      </c>
      <c r="J227" s="2" t="s">
        <v>4413</v>
      </c>
      <c r="K227" s="2" t="s">
        <v>28</v>
      </c>
      <c r="L227" s="2">
        <v>102</v>
      </c>
      <c r="M227" s="62" t="s">
        <v>38</v>
      </c>
      <c r="N227" s="9" t="s">
        <v>1397</v>
      </c>
      <c r="O227" s="2" t="s">
        <v>57</v>
      </c>
      <c r="P227" s="2" t="s">
        <v>1188</v>
      </c>
      <c r="Q227" s="9" t="s">
        <v>8021</v>
      </c>
      <c r="R227" s="9"/>
      <c r="S227" s="2" t="s">
        <v>39</v>
      </c>
      <c r="T227" s="14" t="s">
        <v>6541</v>
      </c>
      <c r="U227" s="2" t="s">
        <v>4567</v>
      </c>
      <c r="V227" s="2" t="s">
        <v>1377</v>
      </c>
      <c r="W227" s="2">
        <v>1</v>
      </c>
      <c r="X227" s="2" t="s">
        <v>6650</v>
      </c>
      <c r="Y227" s="2">
        <v>1428</v>
      </c>
      <c r="Z227" s="2">
        <v>40</v>
      </c>
      <c r="AA227" s="2" t="s">
        <v>210</v>
      </c>
      <c r="AB227" s="2" t="s">
        <v>1398</v>
      </c>
      <c r="AC227" s="2" t="s">
        <v>1399</v>
      </c>
      <c r="AD227" s="9" t="s">
        <v>1400</v>
      </c>
      <c r="AE227" s="9" t="s">
        <v>1401</v>
      </c>
      <c r="AF227" s="2" t="s">
        <v>10551</v>
      </c>
      <c r="AG227" s="9" t="s">
        <v>4654</v>
      </c>
      <c r="AH227" s="2" t="s">
        <v>4655</v>
      </c>
    </row>
    <row r="228" spans="1:34" ht="255" x14ac:dyDescent="0.25">
      <c r="A228" s="2">
        <f t="shared" si="3"/>
        <v>225</v>
      </c>
      <c r="B228" s="178"/>
      <c r="C228" s="9" t="s">
        <v>11712</v>
      </c>
      <c r="D228" s="2" t="s">
        <v>27</v>
      </c>
      <c r="E228" s="2" t="s">
        <v>1402</v>
      </c>
      <c r="F228" s="2">
        <v>5216004367</v>
      </c>
      <c r="G228" s="14" t="s">
        <v>8270</v>
      </c>
      <c r="H228" s="14" t="s">
        <v>8270</v>
      </c>
      <c r="I228" s="56" t="s">
        <v>5249</v>
      </c>
      <c r="J228" s="2" t="s">
        <v>4148</v>
      </c>
      <c r="K228" s="2" t="s">
        <v>28</v>
      </c>
      <c r="L228" s="2">
        <v>102</v>
      </c>
      <c r="M228" s="62" t="s">
        <v>38</v>
      </c>
      <c r="N228" s="9" t="s">
        <v>1403</v>
      </c>
      <c r="O228" s="2" t="s">
        <v>57</v>
      </c>
      <c r="P228" s="2" t="s">
        <v>861</v>
      </c>
      <c r="Q228" s="9" t="s">
        <v>8021</v>
      </c>
      <c r="R228" s="9"/>
      <c r="S228" s="2" t="s">
        <v>39</v>
      </c>
      <c r="T228" s="14" t="s">
        <v>6541</v>
      </c>
      <c r="U228" s="2" t="s">
        <v>4567</v>
      </c>
      <c r="V228" s="2" t="s">
        <v>1377</v>
      </c>
      <c r="W228" s="2">
        <v>1</v>
      </c>
      <c r="X228" s="2" t="s">
        <v>6650</v>
      </c>
      <c r="Y228" s="2">
        <v>1428</v>
      </c>
      <c r="Z228" s="2">
        <v>40</v>
      </c>
      <c r="AA228" s="2" t="s">
        <v>210</v>
      </c>
      <c r="AB228" s="2" t="s">
        <v>1404</v>
      </c>
      <c r="AC228" s="2" t="s">
        <v>1405</v>
      </c>
      <c r="AD228" s="9" t="s">
        <v>1406</v>
      </c>
      <c r="AE228" s="9" t="s">
        <v>1407</v>
      </c>
      <c r="AF228" s="2" t="s">
        <v>10551</v>
      </c>
      <c r="AG228" s="9" t="s">
        <v>4654</v>
      </c>
      <c r="AH228" s="2" t="s">
        <v>4655</v>
      </c>
    </row>
    <row r="229" spans="1:34" ht="255" x14ac:dyDescent="0.25">
      <c r="A229" s="2">
        <f t="shared" si="3"/>
        <v>226</v>
      </c>
      <c r="B229" s="178"/>
      <c r="C229" s="9" t="s">
        <v>11713</v>
      </c>
      <c r="D229" s="2" t="s">
        <v>27</v>
      </c>
      <c r="E229" s="2" t="s">
        <v>1408</v>
      </c>
      <c r="F229" s="2">
        <v>5216003290</v>
      </c>
      <c r="G229" s="14" t="s">
        <v>11714</v>
      </c>
      <c r="H229" s="14" t="s">
        <v>8271</v>
      </c>
      <c r="I229" s="56" t="s">
        <v>5250</v>
      </c>
      <c r="J229" s="2" t="s">
        <v>4148</v>
      </c>
      <c r="K229" s="2" t="s">
        <v>28</v>
      </c>
      <c r="L229" s="2">
        <v>102</v>
      </c>
      <c r="M229" s="62" t="s">
        <v>1342</v>
      </c>
      <c r="N229" s="9" t="s">
        <v>1409</v>
      </c>
      <c r="O229" s="2" t="s">
        <v>57</v>
      </c>
      <c r="P229" s="2" t="s">
        <v>550</v>
      </c>
      <c r="Q229" s="9" t="s">
        <v>8022</v>
      </c>
      <c r="R229" s="9"/>
      <c r="S229" s="2" t="s">
        <v>39</v>
      </c>
      <c r="T229" s="14" t="s">
        <v>6542</v>
      </c>
      <c r="U229" s="2" t="s">
        <v>4567</v>
      </c>
      <c r="V229" s="2" t="s">
        <v>1377</v>
      </c>
      <c r="W229" s="2">
        <v>1</v>
      </c>
      <c r="X229" s="2" t="s">
        <v>6650</v>
      </c>
      <c r="Y229" s="2">
        <v>1428</v>
      </c>
      <c r="Z229" s="2">
        <v>28</v>
      </c>
      <c r="AA229" s="2" t="s">
        <v>210</v>
      </c>
      <c r="AB229" s="2" t="s">
        <v>1410</v>
      </c>
      <c r="AC229" s="2" t="s">
        <v>1411</v>
      </c>
      <c r="AD229" s="9" t="s">
        <v>1412</v>
      </c>
      <c r="AE229" s="9" t="s">
        <v>1413</v>
      </c>
      <c r="AF229" s="2" t="s">
        <v>10551</v>
      </c>
      <c r="AG229" s="9" t="s">
        <v>4654</v>
      </c>
      <c r="AH229" s="2" t="s">
        <v>4655</v>
      </c>
    </row>
    <row r="230" spans="1:34" ht="255" x14ac:dyDescent="0.25">
      <c r="A230" s="2">
        <f t="shared" si="3"/>
        <v>227</v>
      </c>
      <c r="B230" s="178"/>
      <c r="C230" s="9" t="s">
        <v>11715</v>
      </c>
      <c r="D230" s="2" t="s">
        <v>27</v>
      </c>
      <c r="E230" s="2" t="s">
        <v>4463</v>
      </c>
      <c r="F230" s="2">
        <v>5216003282</v>
      </c>
      <c r="G230" s="14" t="s">
        <v>8272</v>
      </c>
      <c r="H230" s="14" t="s">
        <v>8272</v>
      </c>
      <c r="I230" s="56" t="s">
        <v>5251</v>
      </c>
      <c r="J230" s="2" t="s">
        <v>4148</v>
      </c>
      <c r="K230" s="2" t="s">
        <v>28</v>
      </c>
      <c r="L230" s="2">
        <v>102</v>
      </c>
      <c r="M230" s="62" t="s">
        <v>38</v>
      </c>
      <c r="N230" s="9" t="s">
        <v>1414</v>
      </c>
      <c r="O230" s="2" t="s">
        <v>57</v>
      </c>
      <c r="P230" s="2" t="s">
        <v>1188</v>
      </c>
      <c r="Q230" s="9" t="s">
        <v>8023</v>
      </c>
      <c r="R230" s="9"/>
      <c r="S230" s="2" t="s">
        <v>39</v>
      </c>
      <c r="T230" s="14" t="s">
        <v>6543</v>
      </c>
      <c r="U230" s="2" t="s">
        <v>4567</v>
      </c>
      <c r="V230" s="2" t="s">
        <v>1377</v>
      </c>
      <c r="W230" s="2">
        <v>2</v>
      </c>
      <c r="X230" s="2" t="s">
        <v>6700</v>
      </c>
      <c r="Y230" s="2">
        <v>1428</v>
      </c>
      <c r="Z230" s="2" t="s">
        <v>5050</v>
      </c>
      <c r="AA230" s="2" t="s">
        <v>236</v>
      </c>
      <c r="AB230" s="2" t="s">
        <v>1415</v>
      </c>
      <c r="AC230" s="2" t="s">
        <v>1416</v>
      </c>
      <c r="AD230" s="9" t="s">
        <v>1417</v>
      </c>
      <c r="AE230" s="9" t="s">
        <v>280</v>
      </c>
      <c r="AF230" s="2" t="s">
        <v>10551</v>
      </c>
      <c r="AG230" s="9" t="s">
        <v>4654</v>
      </c>
      <c r="AH230" s="2" t="s">
        <v>4655</v>
      </c>
    </row>
    <row r="231" spans="1:34" ht="255" x14ac:dyDescent="0.25">
      <c r="A231" s="2">
        <f t="shared" si="3"/>
        <v>228</v>
      </c>
      <c r="B231" s="178"/>
      <c r="C231" s="9" t="s">
        <v>11716</v>
      </c>
      <c r="D231" s="2" t="s">
        <v>27</v>
      </c>
      <c r="E231" s="2" t="s">
        <v>1418</v>
      </c>
      <c r="F231" s="2">
        <v>5216004230</v>
      </c>
      <c r="G231" s="14" t="s">
        <v>8273</v>
      </c>
      <c r="H231" s="14" t="s">
        <v>11717</v>
      </c>
      <c r="I231" s="56" t="s">
        <v>5252</v>
      </c>
      <c r="J231" s="2" t="s">
        <v>4148</v>
      </c>
      <c r="K231" s="2" t="s">
        <v>28</v>
      </c>
      <c r="L231" s="2">
        <v>102</v>
      </c>
      <c r="M231" s="62" t="s">
        <v>38</v>
      </c>
      <c r="N231" s="9" t="s">
        <v>1419</v>
      </c>
      <c r="O231" s="2" t="s">
        <v>57</v>
      </c>
      <c r="P231" s="32" t="s">
        <v>1085</v>
      </c>
      <c r="Q231" s="9" t="s">
        <v>8024</v>
      </c>
      <c r="R231" s="9" t="s">
        <v>4192</v>
      </c>
      <c r="S231" s="2" t="s">
        <v>39</v>
      </c>
      <c r="T231" s="14" t="s">
        <v>6544</v>
      </c>
      <c r="U231" s="2" t="s">
        <v>4567</v>
      </c>
      <c r="V231" s="2" t="s">
        <v>1377</v>
      </c>
      <c r="W231" s="2">
        <v>1</v>
      </c>
      <c r="X231" s="2" t="s">
        <v>6650</v>
      </c>
      <c r="Y231" s="2">
        <v>1428</v>
      </c>
      <c r="Z231" s="2">
        <v>15</v>
      </c>
      <c r="AA231" s="2" t="s">
        <v>210</v>
      </c>
      <c r="AB231" s="2" t="s">
        <v>1420</v>
      </c>
      <c r="AC231" s="2" t="s">
        <v>1421</v>
      </c>
      <c r="AD231" s="9" t="s">
        <v>1422</v>
      </c>
      <c r="AE231" s="9" t="s">
        <v>1423</v>
      </c>
      <c r="AF231" s="2" t="s">
        <v>10551</v>
      </c>
      <c r="AG231" s="9" t="s">
        <v>4654</v>
      </c>
      <c r="AH231" s="2" t="s">
        <v>4655</v>
      </c>
    </row>
    <row r="232" spans="1:34" ht="150" x14ac:dyDescent="0.25">
      <c r="A232" s="2">
        <f t="shared" si="3"/>
        <v>229</v>
      </c>
      <c r="B232" s="179"/>
      <c r="C232" s="9" t="s">
        <v>11718</v>
      </c>
      <c r="D232" s="2" t="s">
        <v>27</v>
      </c>
      <c r="E232" s="2" t="s">
        <v>6935</v>
      </c>
      <c r="F232" s="2">
        <v>5216004381</v>
      </c>
      <c r="G232" s="14" t="s">
        <v>8274</v>
      </c>
      <c r="H232" s="14" t="s">
        <v>8275</v>
      </c>
      <c r="I232" s="161" t="s">
        <v>11719</v>
      </c>
      <c r="J232" s="2" t="s">
        <v>4148</v>
      </c>
      <c r="K232" s="2" t="s">
        <v>28</v>
      </c>
      <c r="L232" s="2">
        <v>102</v>
      </c>
      <c r="M232" s="62" t="s">
        <v>38</v>
      </c>
      <c r="N232" s="9" t="s">
        <v>11720</v>
      </c>
      <c r="O232" s="2" t="s">
        <v>57</v>
      </c>
      <c r="P232" s="32" t="s">
        <v>1721</v>
      </c>
      <c r="Q232" s="9" t="s">
        <v>8025</v>
      </c>
      <c r="R232" s="9"/>
      <c r="S232" s="2" t="s">
        <v>39</v>
      </c>
      <c r="T232" s="14" t="s">
        <v>6936</v>
      </c>
      <c r="U232" s="2" t="s">
        <v>4567</v>
      </c>
      <c r="V232" s="2" t="s">
        <v>1377</v>
      </c>
      <c r="W232" s="2">
        <v>1</v>
      </c>
      <c r="X232" s="2" t="s">
        <v>7804</v>
      </c>
      <c r="Y232" s="2">
        <v>1428</v>
      </c>
      <c r="Z232" s="2">
        <v>25</v>
      </c>
      <c r="AA232" s="2" t="s">
        <v>210</v>
      </c>
      <c r="AB232" s="2" t="s">
        <v>11721</v>
      </c>
      <c r="AC232" s="2" t="s">
        <v>1395</v>
      </c>
      <c r="AD232" s="9" t="s">
        <v>11722</v>
      </c>
      <c r="AE232" s="9" t="s">
        <v>459</v>
      </c>
      <c r="AF232" s="2" t="s">
        <v>10551</v>
      </c>
      <c r="AG232" s="9"/>
      <c r="AH232" s="2"/>
    </row>
    <row r="233" spans="1:34" ht="240" customHeight="1" x14ac:dyDescent="0.25">
      <c r="A233" s="2">
        <f t="shared" si="3"/>
        <v>230</v>
      </c>
      <c r="B233" s="177" t="s">
        <v>4821</v>
      </c>
      <c r="C233" s="9" t="s">
        <v>11723</v>
      </c>
      <c r="D233" s="2" t="s">
        <v>27</v>
      </c>
      <c r="E233" s="2" t="s">
        <v>4739</v>
      </c>
      <c r="F233" s="39">
        <v>5217003060</v>
      </c>
      <c r="G233" s="9" t="s">
        <v>8276</v>
      </c>
      <c r="H233" s="9" t="s">
        <v>8276</v>
      </c>
      <c r="I233" s="141" t="s">
        <v>5253</v>
      </c>
      <c r="J233" s="2" t="s">
        <v>4148</v>
      </c>
      <c r="K233" s="2" t="s">
        <v>28</v>
      </c>
      <c r="L233" s="2">
        <v>102</v>
      </c>
      <c r="M233" s="2" t="s">
        <v>38</v>
      </c>
      <c r="N233" s="9" t="s">
        <v>4740</v>
      </c>
      <c r="O233" s="2" t="s">
        <v>57</v>
      </c>
      <c r="P233" s="2" t="s">
        <v>3066</v>
      </c>
      <c r="Q233" s="9" t="s">
        <v>10121</v>
      </c>
      <c r="R233" s="9"/>
      <c r="S233" s="2" t="s">
        <v>39</v>
      </c>
      <c r="T233" s="14" t="s">
        <v>6545</v>
      </c>
      <c r="U233" s="2" t="s">
        <v>4569</v>
      </c>
      <c r="V233" s="2" t="s">
        <v>4861</v>
      </c>
      <c r="W233" s="2">
        <v>3</v>
      </c>
      <c r="X233" s="2" t="s">
        <v>6702</v>
      </c>
      <c r="Y233" s="2">
        <v>1428</v>
      </c>
      <c r="Z233" s="2" t="s">
        <v>4986</v>
      </c>
      <c r="AA233" s="2" t="s">
        <v>466</v>
      </c>
      <c r="AB233" s="2" t="s">
        <v>11724</v>
      </c>
      <c r="AC233" s="2" t="s">
        <v>11725</v>
      </c>
      <c r="AD233" s="9" t="s">
        <v>4745</v>
      </c>
      <c r="AE233" s="9" t="s">
        <v>219</v>
      </c>
      <c r="AF233" s="2" t="s">
        <v>10551</v>
      </c>
      <c r="AG233" s="9" t="s">
        <v>4654</v>
      </c>
      <c r="AH233" s="2" t="s">
        <v>4655</v>
      </c>
    </row>
    <row r="234" spans="1:34" ht="240" customHeight="1" x14ac:dyDescent="0.25">
      <c r="A234" s="2">
        <f t="shared" si="3"/>
        <v>231</v>
      </c>
      <c r="B234" s="178"/>
      <c r="C234" s="9" t="s">
        <v>9448</v>
      </c>
      <c r="D234" s="2" t="s">
        <v>27</v>
      </c>
      <c r="E234" s="2" t="s">
        <v>4743</v>
      </c>
      <c r="F234" s="39">
        <v>5217003165</v>
      </c>
      <c r="G234" s="9" t="s">
        <v>8277</v>
      </c>
      <c r="H234" s="9" t="s">
        <v>8277</v>
      </c>
      <c r="I234" s="141" t="s">
        <v>5254</v>
      </c>
      <c r="J234" s="2" t="s">
        <v>4148</v>
      </c>
      <c r="K234" s="2" t="s">
        <v>28</v>
      </c>
      <c r="L234" s="2">
        <v>102</v>
      </c>
      <c r="M234" s="2" t="s">
        <v>226</v>
      </c>
      <c r="N234" s="9" t="s">
        <v>10122</v>
      </c>
      <c r="O234" s="2" t="s">
        <v>57</v>
      </c>
      <c r="P234" s="2" t="s">
        <v>171</v>
      </c>
      <c r="Q234" s="9" t="s">
        <v>10459</v>
      </c>
      <c r="R234" s="9"/>
      <c r="S234" s="2" t="s">
        <v>39</v>
      </c>
      <c r="T234" s="14" t="s">
        <v>6546</v>
      </c>
      <c r="U234" s="2" t="s">
        <v>7619</v>
      </c>
      <c r="V234" s="2" t="s">
        <v>4861</v>
      </c>
      <c r="W234" s="2">
        <v>3</v>
      </c>
      <c r="X234" s="2" t="s">
        <v>10123</v>
      </c>
      <c r="Y234" s="2">
        <v>1428</v>
      </c>
      <c r="Z234" s="2" t="s">
        <v>10124</v>
      </c>
      <c r="AA234" s="2" t="s">
        <v>466</v>
      </c>
      <c r="AB234" s="2" t="s">
        <v>4741</v>
      </c>
      <c r="AC234" s="2" t="s">
        <v>4742</v>
      </c>
      <c r="AD234" s="9" t="s">
        <v>4744</v>
      </c>
      <c r="AE234" s="9" t="s">
        <v>4746</v>
      </c>
      <c r="AF234" s="2" t="s">
        <v>10551</v>
      </c>
      <c r="AG234" s="9" t="s">
        <v>4654</v>
      </c>
      <c r="AH234" s="2" t="s">
        <v>4655</v>
      </c>
    </row>
    <row r="235" spans="1:34" ht="240" customHeight="1" x14ac:dyDescent="0.25">
      <c r="A235" s="2">
        <f t="shared" si="3"/>
        <v>232</v>
      </c>
      <c r="B235" s="179"/>
      <c r="C235" s="9" t="s">
        <v>11726</v>
      </c>
      <c r="D235" s="2" t="s">
        <v>27</v>
      </c>
      <c r="E235" s="2" t="s">
        <v>6937</v>
      </c>
      <c r="F235" s="39">
        <v>5217003006</v>
      </c>
      <c r="G235" s="9" t="s">
        <v>8278</v>
      </c>
      <c r="H235" s="9" t="s">
        <v>8279</v>
      </c>
      <c r="I235" s="161" t="s">
        <v>11727</v>
      </c>
      <c r="J235" s="2" t="s">
        <v>4413</v>
      </c>
      <c r="K235" s="2" t="s">
        <v>28</v>
      </c>
      <c r="L235" s="2">
        <v>102</v>
      </c>
      <c r="M235" s="2" t="s">
        <v>226</v>
      </c>
      <c r="N235" s="9" t="s">
        <v>10125</v>
      </c>
      <c r="O235" s="2" t="s">
        <v>57</v>
      </c>
      <c r="P235" s="2" t="s">
        <v>1335</v>
      </c>
      <c r="Q235" s="9" t="s">
        <v>180</v>
      </c>
      <c r="R235" s="9"/>
      <c r="S235" s="2" t="s">
        <v>39</v>
      </c>
      <c r="T235" s="14" t="s">
        <v>6938</v>
      </c>
      <c r="U235" s="2" t="s">
        <v>7619</v>
      </c>
      <c r="V235" s="2" t="s">
        <v>4861</v>
      </c>
      <c r="W235" s="2">
        <v>1</v>
      </c>
      <c r="X235" s="2" t="s">
        <v>6662</v>
      </c>
      <c r="Y235" s="2">
        <v>1428</v>
      </c>
      <c r="Z235" s="2">
        <v>15</v>
      </c>
      <c r="AA235" s="2" t="s">
        <v>210</v>
      </c>
      <c r="AB235" s="2" t="s">
        <v>10127</v>
      </c>
      <c r="AC235" s="2" t="s">
        <v>10128</v>
      </c>
      <c r="AD235" s="9" t="s">
        <v>10126</v>
      </c>
      <c r="AE235" s="9" t="s">
        <v>4746</v>
      </c>
      <c r="AF235" s="2" t="s">
        <v>10551</v>
      </c>
      <c r="AG235" s="9" t="s">
        <v>4654</v>
      </c>
      <c r="AH235" s="2" t="s">
        <v>4655</v>
      </c>
    </row>
    <row r="236" spans="1:34" ht="255" x14ac:dyDescent="0.25">
      <c r="A236" s="2">
        <f t="shared" si="3"/>
        <v>233</v>
      </c>
      <c r="B236" s="180" t="s">
        <v>4029</v>
      </c>
      <c r="C236" s="9" t="s">
        <v>11728</v>
      </c>
      <c r="D236" s="2" t="s">
        <v>107</v>
      </c>
      <c r="E236" s="2" t="s">
        <v>1425</v>
      </c>
      <c r="F236" s="39">
        <v>5218002862</v>
      </c>
      <c r="G236" s="14" t="s">
        <v>11729</v>
      </c>
      <c r="H236" s="14" t="s">
        <v>11729</v>
      </c>
      <c r="I236" s="40" t="s">
        <v>5255</v>
      </c>
      <c r="J236" s="2" t="s">
        <v>4148</v>
      </c>
      <c r="K236" s="2" t="s">
        <v>28</v>
      </c>
      <c r="L236" s="2">
        <v>180</v>
      </c>
      <c r="M236" s="2" t="s">
        <v>195</v>
      </c>
      <c r="N236" s="9" t="s">
        <v>1427</v>
      </c>
      <c r="O236" s="2" t="s">
        <v>39</v>
      </c>
      <c r="P236" s="32" t="s">
        <v>3066</v>
      </c>
      <c r="Q236" s="9" t="s">
        <v>8026</v>
      </c>
      <c r="R236" s="9"/>
      <c r="S236" s="2" t="s">
        <v>39</v>
      </c>
      <c r="T236" s="14" t="s">
        <v>6547</v>
      </c>
      <c r="U236" s="2" t="s">
        <v>7613</v>
      </c>
      <c r="V236" s="2" t="s">
        <v>1428</v>
      </c>
      <c r="W236" s="2">
        <v>1</v>
      </c>
      <c r="X236" s="2" t="s">
        <v>6673</v>
      </c>
      <c r="Y236" s="2">
        <v>1500</v>
      </c>
      <c r="Z236" s="23">
        <v>21</v>
      </c>
      <c r="AA236" s="2" t="s">
        <v>296</v>
      </c>
      <c r="AB236" s="2" t="s">
        <v>1429</v>
      </c>
      <c r="AC236" s="2" t="s">
        <v>1430</v>
      </c>
      <c r="AD236" s="9" t="s">
        <v>1431</v>
      </c>
      <c r="AE236" s="9" t="s">
        <v>1432</v>
      </c>
      <c r="AF236" s="2" t="s">
        <v>10551</v>
      </c>
      <c r="AG236" s="9" t="s">
        <v>4654</v>
      </c>
      <c r="AH236" s="2" t="s">
        <v>4655</v>
      </c>
    </row>
    <row r="237" spans="1:34" ht="255" x14ac:dyDescent="0.25">
      <c r="A237" s="2">
        <f t="shared" si="3"/>
        <v>234</v>
      </c>
      <c r="B237" s="180"/>
      <c r="C237" s="9" t="s">
        <v>11730</v>
      </c>
      <c r="D237" s="2" t="s">
        <v>107</v>
      </c>
      <c r="E237" s="2" t="s">
        <v>4464</v>
      </c>
      <c r="F237" s="2">
        <v>5218002703</v>
      </c>
      <c r="G237" s="14" t="s">
        <v>8280</v>
      </c>
      <c r="H237" s="14" t="s">
        <v>11731</v>
      </c>
      <c r="I237" s="40" t="s">
        <v>5256</v>
      </c>
      <c r="J237" s="2" t="s">
        <v>4148</v>
      </c>
      <c r="K237" s="2" t="s">
        <v>28</v>
      </c>
      <c r="L237" s="2">
        <v>140</v>
      </c>
      <c r="M237" s="2" t="s">
        <v>325</v>
      </c>
      <c r="N237" s="9" t="s">
        <v>1433</v>
      </c>
      <c r="O237" s="2" t="s">
        <v>57</v>
      </c>
      <c r="P237" s="32" t="s">
        <v>11732</v>
      </c>
      <c r="Q237" s="9" t="s">
        <v>8027</v>
      </c>
      <c r="R237" s="9"/>
      <c r="S237" s="2" t="s">
        <v>39</v>
      </c>
      <c r="T237" s="14" t="s">
        <v>6548</v>
      </c>
      <c r="U237" s="2" t="s">
        <v>4568</v>
      </c>
      <c r="V237" s="2" t="s">
        <v>1428</v>
      </c>
      <c r="W237" s="2">
        <v>1</v>
      </c>
      <c r="X237" s="2" t="s">
        <v>6630</v>
      </c>
      <c r="Y237" s="2">
        <v>1890</v>
      </c>
      <c r="Z237" s="2">
        <v>60</v>
      </c>
      <c r="AA237" s="2" t="s">
        <v>296</v>
      </c>
      <c r="AB237" s="2" t="s">
        <v>1434</v>
      </c>
      <c r="AC237" s="2" t="s">
        <v>1435</v>
      </c>
      <c r="AD237" s="9" t="s">
        <v>1436</v>
      </c>
      <c r="AE237" s="9" t="s">
        <v>1437</v>
      </c>
      <c r="AF237" s="2" t="s">
        <v>10551</v>
      </c>
      <c r="AG237" s="9" t="s">
        <v>4654</v>
      </c>
      <c r="AH237" s="2" t="s">
        <v>4655</v>
      </c>
    </row>
    <row r="238" spans="1:34" ht="255" x14ac:dyDescent="0.25">
      <c r="A238" s="2">
        <f t="shared" si="3"/>
        <v>235</v>
      </c>
      <c r="B238" s="180"/>
      <c r="C238" s="9" t="s">
        <v>11733</v>
      </c>
      <c r="D238" s="2" t="s">
        <v>107</v>
      </c>
      <c r="E238" s="2" t="s">
        <v>1438</v>
      </c>
      <c r="F238" s="2">
        <v>5218002929</v>
      </c>
      <c r="G238" s="14" t="s">
        <v>8281</v>
      </c>
      <c r="H238" s="14" t="s">
        <v>8281</v>
      </c>
      <c r="I238" s="56" t="s">
        <v>5257</v>
      </c>
      <c r="J238" s="2" t="s">
        <v>4413</v>
      </c>
      <c r="K238" s="2" t="s">
        <v>28</v>
      </c>
      <c r="L238" s="2">
        <v>190</v>
      </c>
      <c r="M238" s="2" t="s">
        <v>226</v>
      </c>
      <c r="N238" s="9" t="s">
        <v>1439</v>
      </c>
      <c r="O238" s="2" t="s">
        <v>57</v>
      </c>
      <c r="P238" s="32" t="s">
        <v>245</v>
      </c>
      <c r="Q238" s="9" t="s">
        <v>10460</v>
      </c>
      <c r="R238" s="9"/>
      <c r="S238" s="2" t="s">
        <v>39</v>
      </c>
      <c r="T238" s="14" t="s">
        <v>6549</v>
      </c>
      <c r="U238" s="2" t="s">
        <v>7613</v>
      </c>
      <c r="V238" s="2" t="s">
        <v>1428</v>
      </c>
      <c r="W238" s="2">
        <v>1</v>
      </c>
      <c r="X238" s="2" t="s">
        <v>7797</v>
      </c>
      <c r="Y238" s="2">
        <v>3990</v>
      </c>
      <c r="Z238" s="2">
        <v>18</v>
      </c>
      <c r="AA238" s="2" t="s">
        <v>210</v>
      </c>
      <c r="AB238" s="2" t="s">
        <v>1440</v>
      </c>
      <c r="AC238" s="2" t="s">
        <v>1441</v>
      </c>
      <c r="AD238" s="9" t="s">
        <v>1442</v>
      </c>
      <c r="AE238" s="9" t="s">
        <v>1443</v>
      </c>
      <c r="AF238" s="2" t="s">
        <v>10551</v>
      </c>
      <c r="AG238" s="9" t="s">
        <v>4654</v>
      </c>
      <c r="AH238" s="2" t="s">
        <v>4655</v>
      </c>
    </row>
    <row r="239" spans="1:34" ht="255" x14ac:dyDescent="0.25">
      <c r="A239" s="2">
        <f t="shared" si="3"/>
        <v>236</v>
      </c>
      <c r="B239" s="180"/>
      <c r="C239" s="9" t="s">
        <v>11734</v>
      </c>
      <c r="D239" s="2" t="s">
        <v>107</v>
      </c>
      <c r="E239" s="2" t="s">
        <v>4987</v>
      </c>
      <c r="F239" s="2">
        <v>5218002855</v>
      </c>
      <c r="G239" s="14" t="s">
        <v>8282</v>
      </c>
      <c r="H239" s="14" t="s">
        <v>11735</v>
      </c>
      <c r="I239" s="56" t="s">
        <v>5258</v>
      </c>
      <c r="J239" s="2" t="s">
        <v>4413</v>
      </c>
      <c r="K239" s="2" t="s">
        <v>28</v>
      </c>
      <c r="L239" s="2">
        <v>190</v>
      </c>
      <c r="M239" s="2" t="s">
        <v>226</v>
      </c>
      <c r="N239" s="9" t="s">
        <v>1444</v>
      </c>
      <c r="O239" s="2" t="s">
        <v>57</v>
      </c>
      <c r="P239" s="2" t="s">
        <v>1719</v>
      </c>
      <c r="Q239" s="9" t="s">
        <v>10461</v>
      </c>
      <c r="R239" s="9"/>
      <c r="S239" s="2" t="s">
        <v>39</v>
      </c>
      <c r="T239" s="14" t="s">
        <v>6550</v>
      </c>
      <c r="U239" s="2" t="s">
        <v>4570</v>
      </c>
      <c r="V239" s="2" t="s">
        <v>1428</v>
      </c>
      <c r="W239" s="2">
        <v>1</v>
      </c>
      <c r="X239" s="2" t="s">
        <v>7798</v>
      </c>
      <c r="Y239" s="2">
        <v>3900</v>
      </c>
      <c r="Z239" s="2">
        <v>20</v>
      </c>
      <c r="AA239" s="2" t="s">
        <v>296</v>
      </c>
      <c r="AB239" s="2" t="s">
        <v>1445</v>
      </c>
      <c r="AC239" s="2" t="s">
        <v>1446</v>
      </c>
      <c r="AD239" s="9" t="s">
        <v>1447</v>
      </c>
      <c r="AE239" s="9" t="s">
        <v>1448</v>
      </c>
      <c r="AF239" s="2" t="s">
        <v>10551</v>
      </c>
      <c r="AG239" s="9" t="s">
        <v>4654</v>
      </c>
      <c r="AH239" s="2" t="s">
        <v>4655</v>
      </c>
    </row>
    <row r="240" spans="1:34" ht="255" x14ac:dyDescent="0.25">
      <c r="A240" s="2">
        <f t="shared" si="3"/>
        <v>237</v>
      </c>
      <c r="B240" s="180"/>
      <c r="C240" s="9" t="s">
        <v>11736</v>
      </c>
      <c r="D240" s="2" t="s">
        <v>107</v>
      </c>
      <c r="E240" s="2" t="s">
        <v>1449</v>
      </c>
      <c r="F240" s="2">
        <v>5218002943</v>
      </c>
      <c r="G240" s="14" t="s">
        <v>8283</v>
      </c>
      <c r="H240" s="14" t="s">
        <v>8283</v>
      </c>
      <c r="I240" s="40" t="s">
        <v>5259</v>
      </c>
      <c r="J240" s="2" t="s">
        <v>4413</v>
      </c>
      <c r="K240" s="2" t="s">
        <v>28</v>
      </c>
      <c r="L240" s="2">
        <v>140</v>
      </c>
      <c r="M240" s="58" t="s">
        <v>226</v>
      </c>
      <c r="N240" s="9" t="s">
        <v>1450</v>
      </c>
      <c r="O240" s="2" t="s">
        <v>57</v>
      </c>
      <c r="P240" s="32" t="s">
        <v>283</v>
      </c>
      <c r="Q240" s="9" t="s">
        <v>10462</v>
      </c>
      <c r="R240" s="9"/>
      <c r="S240" s="2" t="s">
        <v>39</v>
      </c>
      <c r="T240" s="14" t="s">
        <v>6551</v>
      </c>
      <c r="U240" s="2" t="s">
        <v>7621</v>
      </c>
      <c r="V240" s="2" t="s">
        <v>1428</v>
      </c>
      <c r="W240" s="2">
        <v>1</v>
      </c>
      <c r="X240" s="2" t="s">
        <v>7797</v>
      </c>
      <c r="Y240" s="2">
        <v>1500</v>
      </c>
      <c r="Z240" s="2">
        <v>100</v>
      </c>
      <c r="AA240" s="2" t="s">
        <v>415</v>
      </c>
      <c r="AB240" s="2" t="s">
        <v>1451</v>
      </c>
      <c r="AC240" s="2" t="s">
        <v>1452</v>
      </c>
      <c r="AD240" s="9" t="s">
        <v>1453</v>
      </c>
      <c r="AE240" s="9" t="s">
        <v>206</v>
      </c>
      <c r="AF240" s="2" t="s">
        <v>10551</v>
      </c>
      <c r="AG240" s="9" t="s">
        <v>4654</v>
      </c>
      <c r="AH240" s="2" t="s">
        <v>4655</v>
      </c>
    </row>
    <row r="241" spans="1:34" ht="255" x14ac:dyDescent="0.25">
      <c r="A241" s="2">
        <f t="shared" si="3"/>
        <v>238</v>
      </c>
      <c r="B241" s="180"/>
      <c r="C241" s="9" t="s">
        <v>11737</v>
      </c>
      <c r="D241" s="2" t="s">
        <v>107</v>
      </c>
      <c r="E241" s="2" t="s">
        <v>1454</v>
      </c>
      <c r="F241" s="2">
        <v>5218002686</v>
      </c>
      <c r="G241" s="14" t="s">
        <v>8284</v>
      </c>
      <c r="H241" s="14" t="s">
        <v>8284</v>
      </c>
      <c r="I241" s="40" t="s">
        <v>5260</v>
      </c>
      <c r="J241" s="2" t="s">
        <v>4413</v>
      </c>
      <c r="K241" s="2" t="s">
        <v>28</v>
      </c>
      <c r="L241" s="2">
        <v>140</v>
      </c>
      <c r="M241" s="2" t="s">
        <v>226</v>
      </c>
      <c r="N241" s="9" t="s">
        <v>1455</v>
      </c>
      <c r="O241" s="2" t="s">
        <v>57</v>
      </c>
      <c r="P241" s="32" t="s">
        <v>1456</v>
      </c>
      <c r="Q241" s="9" t="s">
        <v>10463</v>
      </c>
      <c r="R241" s="9"/>
      <c r="S241" s="2" t="s">
        <v>39</v>
      </c>
      <c r="T241" s="14" t="s">
        <v>6552</v>
      </c>
      <c r="U241" s="2" t="s">
        <v>7620</v>
      </c>
      <c r="V241" s="2" t="s">
        <v>1428</v>
      </c>
      <c r="W241" s="2">
        <v>1</v>
      </c>
      <c r="X241" s="2" t="s">
        <v>7799</v>
      </c>
      <c r="Y241" s="2">
        <v>2970</v>
      </c>
      <c r="Z241" s="2">
        <v>95</v>
      </c>
      <c r="AA241" s="2" t="s">
        <v>415</v>
      </c>
      <c r="AB241" s="2" t="s">
        <v>1451</v>
      </c>
      <c r="AC241" s="2" t="s">
        <v>1452</v>
      </c>
      <c r="AD241" s="9" t="s">
        <v>1457</v>
      </c>
      <c r="AE241" s="9" t="s">
        <v>1458</v>
      </c>
      <c r="AF241" s="2" t="s">
        <v>10551</v>
      </c>
      <c r="AG241" s="9" t="s">
        <v>4654</v>
      </c>
      <c r="AH241" s="2" t="s">
        <v>4655</v>
      </c>
    </row>
    <row r="242" spans="1:34" ht="255" x14ac:dyDescent="0.25">
      <c r="A242" s="2">
        <f t="shared" si="3"/>
        <v>239</v>
      </c>
      <c r="B242" s="180"/>
      <c r="C242" s="9" t="s">
        <v>11738</v>
      </c>
      <c r="D242" s="2" t="s">
        <v>107</v>
      </c>
      <c r="E242" s="2" t="s">
        <v>1459</v>
      </c>
      <c r="F242" s="2">
        <v>5218002693</v>
      </c>
      <c r="G242" s="14" t="s">
        <v>8285</v>
      </c>
      <c r="H242" s="14" t="s">
        <v>8285</v>
      </c>
      <c r="I242" s="40" t="s">
        <v>5261</v>
      </c>
      <c r="J242" s="2" t="s">
        <v>4413</v>
      </c>
      <c r="K242" s="2" t="s">
        <v>28</v>
      </c>
      <c r="L242" s="2">
        <v>160</v>
      </c>
      <c r="M242" s="58" t="s">
        <v>234</v>
      </c>
      <c r="N242" s="9" t="s">
        <v>1460</v>
      </c>
      <c r="O242" s="2" t="s">
        <v>57</v>
      </c>
      <c r="P242" s="32" t="s">
        <v>1461</v>
      </c>
      <c r="Q242" s="9" t="s">
        <v>10464</v>
      </c>
      <c r="R242" s="9"/>
      <c r="S242" s="2" t="s">
        <v>39</v>
      </c>
      <c r="T242" s="55" t="s">
        <v>6553</v>
      </c>
      <c r="U242" s="2" t="s">
        <v>4569</v>
      </c>
      <c r="V242" s="2" t="s">
        <v>1428</v>
      </c>
      <c r="W242" s="2">
        <v>1</v>
      </c>
      <c r="X242" s="2" t="s">
        <v>7797</v>
      </c>
      <c r="Y242" s="2">
        <v>2240</v>
      </c>
      <c r="Z242" s="2">
        <v>20</v>
      </c>
      <c r="AA242" s="2" t="s">
        <v>296</v>
      </c>
      <c r="AB242" s="2" t="s">
        <v>1462</v>
      </c>
      <c r="AC242" s="2" t="s">
        <v>1463</v>
      </c>
      <c r="AD242" s="9" t="s">
        <v>1464</v>
      </c>
      <c r="AE242" s="9" t="s">
        <v>1465</v>
      </c>
      <c r="AF242" s="2" t="s">
        <v>10551</v>
      </c>
      <c r="AG242" s="9" t="s">
        <v>4654</v>
      </c>
      <c r="AH242" s="2" t="s">
        <v>4655</v>
      </c>
    </row>
    <row r="243" spans="1:34" ht="255" x14ac:dyDescent="0.25">
      <c r="A243" s="2">
        <f t="shared" si="3"/>
        <v>240</v>
      </c>
      <c r="B243" s="180"/>
      <c r="C243" s="9" t="s">
        <v>11739</v>
      </c>
      <c r="D243" s="2" t="s">
        <v>107</v>
      </c>
      <c r="E243" s="2" t="s">
        <v>1466</v>
      </c>
      <c r="F243" s="2">
        <v>5218002710</v>
      </c>
      <c r="G243" s="14" t="s">
        <v>9062</v>
      </c>
      <c r="H243" s="14" t="s">
        <v>9062</v>
      </c>
      <c r="I243" s="56" t="s">
        <v>5262</v>
      </c>
      <c r="J243" s="2" t="s">
        <v>4148</v>
      </c>
      <c r="K243" s="2" t="s">
        <v>28</v>
      </c>
      <c r="L243" s="2">
        <v>100</v>
      </c>
      <c r="M243" s="2" t="s">
        <v>226</v>
      </c>
      <c r="N243" s="9" t="s">
        <v>1467</v>
      </c>
      <c r="O243" s="2" t="s">
        <v>57</v>
      </c>
      <c r="P243" s="32" t="s">
        <v>585</v>
      </c>
      <c r="Q243" s="14" t="s">
        <v>8028</v>
      </c>
      <c r="R243" s="9"/>
      <c r="S243" s="2" t="s">
        <v>39</v>
      </c>
      <c r="T243" s="14" t="s">
        <v>6554</v>
      </c>
      <c r="U243" s="2" t="s">
        <v>4565</v>
      </c>
      <c r="V243" s="2" t="s">
        <v>1428</v>
      </c>
      <c r="W243" s="2">
        <v>1</v>
      </c>
      <c r="X243" s="2" t="s">
        <v>7797</v>
      </c>
      <c r="Y243" s="2">
        <v>1300</v>
      </c>
      <c r="Z243" s="2">
        <v>40</v>
      </c>
      <c r="AA243" s="2" t="s">
        <v>210</v>
      </c>
      <c r="AB243" s="2" t="s">
        <v>1468</v>
      </c>
      <c r="AC243" s="2" t="s">
        <v>1469</v>
      </c>
      <c r="AD243" s="9" t="s">
        <v>1470</v>
      </c>
      <c r="AE243" s="9" t="s">
        <v>1471</v>
      </c>
      <c r="AF243" s="2" t="s">
        <v>10551</v>
      </c>
      <c r="AG243" s="9" t="s">
        <v>4654</v>
      </c>
      <c r="AH243" s="2" t="s">
        <v>4655</v>
      </c>
    </row>
    <row r="244" spans="1:34" ht="255" x14ac:dyDescent="0.25">
      <c r="A244" s="2">
        <f t="shared" si="3"/>
        <v>241</v>
      </c>
      <c r="B244" s="180" t="s">
        <v>4822</v>
      </c>
      <c r="C244" s="9" t="s">
        <v>11740</v>
      </c>
      <c r="D244" s="2" t="s">
        <v>42</v>
      </c>
      <c r="E244" s="2" t="s">
        <v>1472</v>
      </c>
      <c r="F244" s="2">
        <v>5219001332</v>
      </c>
      <c r="G244" s="14" t="s">
        <v>11741</v>
      </c>
      <c r="H244" s="14" t="s">
        <v>8286</v>
      </c>
      <c r="I244" s="56" t="s">
        <v>5263</v>
      </c>
      <c r="J244" s="2" t="s">
        <v>4148</v>
      </c>
      <c r="K244" s="2" t="s">
        <v>28</v>
      </c>
      <c r="L244" s="2">
        <v>120</v>
      </c>
      <c r="M244" s="2" t="s">
        <v>1487</v>
      </c>
      <c r="N244" s="9" t="s">
        <v>1473</v>
      </c>
      <c r="O244" s="2" t="s">
        <v>57</v>
      </c>
      <c r="P244" s="32" t="s">
        <v>1474</v>
      </c>
      <c r="Q244" s="9" t="s">
        <v>10465</v>
      </c>
      <c r="R244" s="9"/>
      <c r="S244" s="2" t="s">
        <v>39</v>
      </c>
      <c r="T244" s="14" t="s">
        <v>6555</v>
      </c>
      <c r="U244" s="2" t="s">
        <v>4567</v>
      </c>
      <c r="V244" s="2" t="s">
        <v>4862</v>
      </c>
      <c r="W244" s="2">
        <v>9</v>
      </c>
      <c r="X244" s="2" t="s">
        <v>7761</v>
      </c>
      <c r="Y244" s="2" t="s">
        <v>1475</v>
      </c>
      <c r="Z244" s="2" t="s">
        <v>6708</v>
      </c>
      <c r="AA244" s="2" t="s">
        <v>415</v>
      </c>
      <c r="AB244" s="2" t="s">
        <v>1476</v>
      </c>
      <c r="AC244" s="2" t="s">
        <v>1477</v>
      </c>
      <c r="AD244" s="9" t="s">
        <v>1478</v>
      </c>
      <c r="AE244" s="9" t="s">
        <v>492</v>
      </c>
      <c r="AF244" s="2" t="s">
        <v>10551</v>
      </c>
      <c r="AG244" s="9" t="s">
        <v>4654</v>
      </c>
      <c r="AH244" s="2" t="s">
        <v>4657</v>
      </c>
    </row>
    <row r="245" spans="1:34" ht="255" x14ac:dyDescent="0.25">
      <c r="A245" s="2">
        <f t="shared" si="3"/>
        <v>242</v>
      </c>
      <c r="B245" s="180"/>
      <c r="C245" s="9" t="s">
        <v>11742</v>
      </c>
      <c r="D245" s="2" t="s">
        <v>42</v>
      </c>
      <c r="E245" s="2" t="s">
        <v>1482</v>
      </c>
      <c r="F245" s="2">
        <v>5219004372</v>
      </c>
      <c r="G245" s="14" t="s">
        <v>8287</v>
      </c>
      <c r="H245" s="14" t="s">
        <v>8287</v>
      </c>
      <c r="I245" s="40" t="s">
        <v>5264</v>
      </c>
      <c r="J245" s="2" t="s">
        <v>4148</v>
      </c>
      <c r="K245" s="2" t="s">
        <v>28</v>
      </c>
      <c r="L245" s="2">
        <v>120</v>
      </c>
      <c r="M245" s="2" t="s">
        <v>325</v>
      </c>
      <c r="N245" s="9" t="s">
        <v>1479</v>
      </c>
      <c r="O245" s="2" t="s">
        <v>57</v>
      </c>
      <c r="P245" s="32" t="s">
        <v>1483</v>
      </c>
      <c r="Q245" s="9" t="s">
        <v>10466</v>
      </c>
      <c r="R245" s="9"/>
      <c r="S245" s="2" t="s">
        <v>39</v>
      </c>
      <c r="T245" s="14" t="s">
        <v>6556</v>
      </c>
      <c r="U245" s="2" t="s">
        <v>4565</v>
      </c>
      <c r="V245" s="2" t="s">
        <v>4862</v>
      </c>
      <c r="W245" s="2">
        <v>1</v>
      </c>
      <c r="X245" s="2" t="s">
        <v>6630</v>
      </c>
      <c r="Y245" s="2">
        <v>2520</v>
      </c>
      <c r="Z245" s="2">
        <v>10</v>
      </c>
      <c r="AA245" s="2" t="s">
        <v>210</v>
      </c>
      <c r="AB245" s="2" t="s">
        <v>11743</v>
      </c>
      <c r="AC245" s="2" t="s">
        <v>1484</v>
      </c>
      <c r="AD245" s="9" t="s">
        <v>1485</v>
      </c>
      <c r="AE245" s="9" t="s">
        <v>1486</v>
      </c>
      <c r="AF245" s="2" t="s">
        <v>10551</v>
      </c>
      <c r="AG245" s="9" t="s">
        <v>4654</v>
      </c>
      <c r="AH245" s="2" t="s">
        <v>4655</v>
      </c>
    </row>
    <row r="246" spans="1:34" ht="255" x14ac:dyDescent="0.25">
      <c r="A246" s="2">
        <f t="shared" si="3"/>
        <v>243</v>
      </c>
      <c r="B246" s="180"/>
      <c r="C246" s="9" t="s">
        <v>11744</v>
      </c>
      <c r="D246" s="2" t="s">
        <v>42</v>
      </c>
      <c r="E246" s="2" t="s">
        <v>4466</v>
      </c>
      <c r="F246" s="2">
        <v>5219001621</v>
      </c>
      <c r="G246" s="14" t="s">
        <v>8288</v>
      </c>
      <c r="H246" s="14" t="s">
        <v>8288</v>
      </c>
      <c r="I246" s="40" t="s">
        <v>5265</v>
      </c>
      <c r="J246" s="2" t="s">
        <v>4413</v>
      </c>
      <c r="K246" s="2" t="s">
        <v>28</v>
      </c>
      <c r="L246" s="2">
        <v>120</v>
      </c>
      <c r="M246" s="2" t="s">
        <v>90</v>
      </c>
      <c r="N246" s="9" t="s">
        <v>1479</v>
      </c>
      <c r="O246" s="2" t="s">
        <v>57</v>
      </c>
      <c r="P246" s="32" t="s">
        <v>1488</v>
      </c>
      <c r="Q246" s="9" t="s">
        <v>180</v>
      </c>
      <c r="R246" s="9"/>
      <c r="S246" s="2" t="s">
        <v>39</v>
      </c>
      <c r="T246" s="14" t="s">
        <v>6557</v>
      </c>
      <c r="U246" s="2" t="s">
        <v>4565</v>
      </c>
      <c r="V246" s="2" t="s">
        <v>4862</v>
      </c>
      <c r="W246" s="2">
        <v>2</v>
      </c>
      <c r="X246" s="2" t="s">
        <v>6647</v>
      </c>
      <c r="Y246" s="2" t="s">
        <v>1481</v>
      </c>
      <c r="Z246" s="2" t="s">
        <v>6707</v>
      </c>
      <c r="AA246" s="2" t="s">
        <v>415</v>
      </c>
      <c r="AB246" s="2" t="s">
        <v>1489</v>
      </c>
      <c r="AC246" s="2" t="s">
        <v>1490</v>
      </c>
      <c r="AD246" s="9" t="s">
        <v>1491</v>
      </c>
      <c r="AE246" s="9" t="s">
        <v>432</v>
      </c>
      <c r="AF246" s="2" t="s">
        <v>10551</v>
      </c>
      <c r="AG246" s="9" t="s">
        <v>4654</v>
      </c>
      <c r="AH246" s="2" t="s">
        <v>4657</v>
      </c>
    </row>
    <row r="247" spans="1:34" ht="255" x14ac:dyDescent="0.25">
      <c r="A247" s="2">
        <f t="shared" si="3"/>
        <v>244</v>
      </c>
      <c r="B247" s="180"/>
      <c r="C247" s="9" t="s">
        <v>11745</v>
      </c>
      <c r="D247" s="2" t="s">
        <v>42</v>
      </c>
      <c r="E247" s="2" t="s">
        <v>1492</v>
      </c>
      <c r="F247" s="2">
        <v>5219001244</v>
      </c>
      <c r="G247" s="14" t="s">
        <v>8289</v>
      </c>
      <c r="H247" s="14" t="s">
        <v>8289</v>
      </c>
      <c r="I247" s="40" t="s">
        <v>5266</v>
      </c>
      <c r="J247" s="2" t="s">
        <v>4413</v>
      </c>
      <c r="K247" s="2" t="s">
        <v>28</v>
      </c>
      <c r="L247" s="2">
        <v>120</v>
      </c>
      <c r="M247" s="2" t="s">
        <v>90</v>
      </c>
      <c r="N247" s="9" t="s">
        <v>1479</v>
      </c>
      <c r="O247" s="2" t="s">
        <v>57</v>
      </c>
      <c r="P247" s="32" t="s">
        <v>1493</v>
      </c>
      <c r="Q247" s="9" t="s">
        <v>10467</v>
      </c>
      <c r="R247" s="9"/>
      <c r="S247" s="2" t="s">
        <v>39</v>
      </c>
      <c r="T247" s="14" t="s">
        <v>6558</v>
      </c>
      <c r="U247" s="2" t="s">
        <v>4567</v>
      </c>
      <c r="V247" s="2" t="s">
        <v>4862</v>
      </c>
      <c r="W247" s="2">
        <v>6</v>
      </c>
      <c r="X247" s="2" t="s">
        <v>6705</v>
      </c>
      <c r="Y247" s="2" t="s">
        <v>1481</v>
      </c>
      <c r="Z247" s="2" t="s">
        <v>6706</v>
      </c>
      <c r="AA247" s="2" t="s">
        <v>415</v>
      </c>
      <c r="AB247" s="2" t="s">
        <v>1494</v>
      </c>
      <c r="AC247" s="2" t="s">
        <v>1490</v>
      </c>
      <c r="AD247" s="9" t="str">
        <f>[1]ЛТО!$AD$3</f>
        <v>Футбольное поле, беговая дорожка, полоса препятствий. Игровые комнаты - 3, библиотека, актовый зал, два спортивных зала.  В достаточном количестве имеются художественная литература, игровой и спортивный инвентарь.</v>
      </c>
      <c r="AE247" s="9" t="s">
        <v>1495</v>
      </c>
      <c r="AF247" s="2" t="s">
        <v>10551</v>
      </c>
      <c r="AG247" s="9" t="s">
        <v>4654</v>
      </c>
      <c r="AH247" s="2" t="s">
        <v>4657</v>
      </c>
    </row>
    <row r="248" spans="1:34" ht="255" x14ac:dyDescent="0.25">
      <c r="A248" s="2">
        <f t="shared" si="3"/>
        <v>245</v>
      </c>
      <c r="B248" s="180"/>
      <c r="C248" s="9" t="s">
        <v>11746</v>
      </c>
      <c r="D248" s="2" t="s">
        <v>42</v>
      </c>
      <c r="E248" s="2" t="s">
        <v>6939</v>
      </c>
      <c r="F248" s="2">
        <v>5219003763</v>
      </c>
      <c r="G248" s="14" t="s">
        <v>8290</v>
      </c>
      <c r="H248" s="14" t="s">
        <v>8290</v>
      </c>
      <c r="I248" s="40" t="s">
        <v>5267</v>
      </c>
      <c r="J248" s="2" t="s">
        <v>4148</v>
      </c>
      <c r="K248" s="2" t="s">
        <v>28</v>
      </c>
      <c r="L248" s="2">
        <v>120</v>
      </c>
      <c r="M248" s="2" t="s">
        <v>208</v>
      </c>
      <c r="N248" s="9" t="s">
        <v>1496</v>
      </c>
      <c r="O248" s="2" t="s">
        <v>57</v>
      </c>
      <c r="P248" s="32" t="s">
        <v>412</v>
      </c>
      <c r="Q248" s="9" t="s">
        <v>10468</v>
      </c>
      <c r="R248" s="9" t="s">
        <v>4193</v>
      </c>
      <c r="S248" s="2" t="s">
        <v>39</v>
      </c>
      <c r="T248" s="14" t="s">
        <v>6559</v>
      </c>
      <c r="U248" s="2" t="s">
        <v>4567</v>
      </c>
      <c r="V248" s="2" t="s">
        <v>4862</v>
      </c>
      <c r="W248" s="2">
        <v>1</v>
      </c>
      <c r="X248" s="2" t="s">
        <v>6630</v>
      </c>
      <c r="Y248" s="2">
        <v>2520</v>
      </c>
      <c r="Z248" s="2">
        <v>10</v>
      </c>
      <c r="AA248" s="2" t="s">
        <v>210</v>
      </c>
      <c r="AB248" s="2" t="s">
        <v>1497</v>
      </c>
      <c r="AC248" s="2" t="s">
        <v>1498</v>
      </c>
      <c r="AD248" s="9" t="s">
        <v>1499</v>
      </c>
      <c r="AE248" s="9" t="s">
        <v>1500</v>
      </c>
      <c r="AF248" s="2" t="s">
        <v>10551</v>
      </c>
      <c r="AG248" s="9" t="s">
        <v>4654</v>
      </c>
      <c r="AH248" s="2" t="s">
        <v>4655</v>
      </c>
    </row>
    <row r="249" spans="1:34" ht="255" x14ac:dyDescent="0.25">
      <c r="A249" s="2">
        <f t="shared" si="3"/>
        <v>246</v>
      </c>
      <c r="B249" s="180"/>
      <c r="C249" s="9" t="s">
        <v>11747</v>
      </c>
      <c r="D249" s="2" t="s">
        <v>42</v>
      </c>
      <c r="E249" s="2" t="s">
        <v>1501</v>
      </c>
      <c r="F249" s="39">
        <v>5219003770</v>
      </c>
      <c r="G249" s="14" t="s">
        <v>5268</v>
      </c>
      <c r="H249" s="14" t="s">
        <v>5268</v>
      </c>
      <c r="I249" s="40" t="s">
        <v>1502</v>
      </c>
      <c r="J249" s="2" t="s">
        <v>4148</v>
      </c>
      <c r="K249" s="2" t="s">
        <v>28</v>
      </c>
      <c r="L249" s="2">
        <v>120</v>
      </c>
      <c r="M249" s="58" t="s">
        <v>90</v>
      </c>
      <c r="N249" s="9" t="s">
        <v>1479</v>
      </c>
      <c r="O249" s="2" t="s">
        <v>57</v>
      </c>
      <c r="P249" s="32" t="s">
        <v>1503</v>
      </c>
      <c r="Q249" s="9" t="s">
        <v>7659</v>
      </c>
      <c r="R249" s="9" t="s">
        <v>4194</v>
      </c>
      <c r="S249" s="2" t="s">
        <v>39</v>
      </c>
      <c r="T249" s="14" t="s">
        <v>6560</v>
      </c>
      <c r="U249" s="2" t="s">
        <v>4568</v>
      </c>
      <c r="V249" s="2" t="s">
        <v>4862</v>
      </c>
      <c r="W249" s="2">
        <v>6</v>
      </c>
      <c r="X249" s="2" t="s">
        <v>7764</v>
      </c>
      <c r="Y249" s="2" t="s">
        <v>1481</v>
      </c>
      <c r="Z249" s="2" t="s">
        <v>7765</v>
      </c>
      <c r="AA249" s="2" t="s">
        <v>236</v>
      </c>
      <c r="AB249" s="2" t="s">
        <v>1504</v>
      </c>
      <c r="AC249" s="2" t="s">
        <v>11748</v>
      </c>
      <c r="AD249" s="9" t="s">
        <v>1505</v>
      </c>
      <c r="AE249" s="9" t="s">
        <v>1506</v>
      </c>
      <c r="AF249" s="2" t="s">
        <v>10551</v>
      </c>
      <c r="AG249" s="9" t="s">
        <v>4654</v>
      </c>
      <c r="AH249" s="2" t="s">
        <v>4655</v>
      </c>
    </row>
    <row r="250" spans="1:34" ht="255" x14ac:dyDescent="0.25">
      <c r="A250" s="2">
        <f t="shared" si="3"/>
        <v>247</v>
      </c>
      <c r="B250" s="180"/>
      <c r="C250" s="9" t="s">
        <v>11749</v>
      </c>
      <c r="D250" s="2" t="s">
        <v>42</v>
      </c>
      <c r="E250" s="2" t="s">
        <v>6940</v>
      </c>
      <c r="F250" s="2">
        <v>5219004566</v>
      </c>
      <c r="G250" s="14" t="s">
        <v>11750</v>
      </c>
      <c r="H250" s="14" t="s">
        <v>11750</v>
      </c>
      <c r="I250" s="40" t="s">
        <v>5269</v>
      </c>
      <c r="J250" s="2" t="s">
        <v>4148</v>
      </c>
      <c r="K250" s="2" t="s">
        <v>28</v>
      </c>
      <c r="L250" s="2">
        <v>120</v>
      </c>
      <c r="M250" s="2" t="s">
        <v>90</v>
      </c>
      <c r="N250" s="9" t="s">
        <v>1479</v>
      </c>
      <c r="O250" s="2" t="s">
        <v>57</v>
      </c>
      <c r="P250" s="32" t="s">
        <v>1507</v>
      </c>
      <c r="Q250" s="9" t="s">
        <v>10469</v>
      </c>
      <c r="R250" s="9" t="s">
        <v>4195</v>
      </c>
      <c r="S250" s="2" t="s">
        <v>39</v>
      </c>
      <c r="T250" s="9" t="s">
        <v>6561</v>
      </c>
      <c r="U250" s="2" t="s">
        <v>4567</v>
      </c>
      <c r="V250" s="2" t="s">
        <v>4862</v>
      </c>
      <c r="W250" s="2">
        <v>6</v>
      </c>
      <c r="X250" s="2" t="s">
        <v>7762</v>
      </c>
      <c r="Y250" s="2" t="s">
        <v>1481</v>
      </c>
      <c r="Z250" s="2" t="s">
        <v>7763</v>
      </c>
      <c r="AA250" s="2" t="s">
        <v>236</v>
      </c>
      <c r="AB250" s="2" t="s">
        <v>1508</v>
      </c>
      <c r="AC250" s="2" t="s">
        <v>11751</v>
      </c>
      <c r="AD250" s="9" t="s">
        <v>1509</v>
      </c>
      <c r="AE250" s="9" t="s">
        <v>1510</v>
      </c>
      <c r="AF250" s="2" t="s">
        <v>10551</v>
      </c>
      <c r="AG250" s="9" t="s">
        <v>4654</v>
      </c>
      <c r="AH250" s="2" t="s">
        <v>4655</v>
      </c>
    </row>
    <row r="251" spans="1:34" ht="255" x14ac:dyDescent="0.25">
      <c r="A251" s="2">
        <f t="shared" ref="A251:A315" si="4">A250+1</f>
        <v>248</v>
      </c>
      <c r="B251" s="180" t="s">
        <v>4823</v>
      </c>
      <c r="C251" s="9" t="s">
        <v>9449</v>
      </c>
      <c r="D251" s="2" t="s">
        <v>27</v>
      </c>
      <c r="E251" s="2" t="s">
        <v>1513</v>
      </c>
      <c r="F251" s="39">
        <v>5220003077</v>
      </c>
      <c r="G251" s="14" t="s">
        <v>5271</v>
      </c>
      <c r="H251" s="14" t="s">
        <v>5271</v>
      </c>
      <c r="I251" s="69" t="s">
        <v>5270</v>
      </c>
      <c r="J251" s="2" t="s">
        <v>4148</v>
      </c>
      <c r="K251" s="2" t="s">
        <v>28</v>
      </c>
      <c r="L251" s="2">
        <v>102</v>
      </c>
      <c r="M251" s="2" t="s">
        <v>106</v>
      </c>
      <c r="N251" s="9" t="s">
        <v>1515</v>
      </c>
      <c r="O251" s="2" t="s">
        <v>57</v>
      </c>
      <c r="P251" s="32" t="s">
        <v>10741</v>
      </c>
      <c r="Q251" s="9" t="s">
        <v>10470</v>
      </c>
      <c r="R251" s="14" t="s">
        <v>4196</v>
      </c>
      <c r="S251" s="2" t="s">
        <v>39</v>
      </c>
      <c r="T251" s="14" t="s">
        <v>6562</v>
      </c>
      <c r="U251" s="2" t="s">
        <v>4567</v>
      </c>
      <c r="V251" s="2" t="s">
        <v>4863</v>
      </c>
      <c r="W251" s="2">
        <v>2</v>
      </c>
      <c r="X251" s="2" t="s">
        <v>6709</v>
      </c>
      <c r="Y251" s="2">
        <v>1836</v>
      </c>
      <c r="Z251" s="2" t="s">
        <v>6710</v>
      </c>
      <c r="AA251" s="2" t="s">
        <v>210</v>
      </c>
      <c r="AB251" s="2" t="s">
        <v>1516</v>
      </c>
      <c r="AC251" s="2" t="s">
        <v>1517</v>
      </c>
      <c r="AD251" s="9" t="s">
        <v>1518</v>
      </c>
      <c r="AE251" s="9" t="s">
        <v>1448</v>
      </c>
      <c r="AF251" s="2" t="s">
        <v>10551</v>
      </c>
      <c r="AG251" s="9" t="s">
        <v>4654</v>
      </c>
      <c r="AH251" s="2" t="s">
        <v>4655</v>
      </c>
    </row>
    <row r="252" spans="1:34" ht="255" x14ac:dyDescent="0.25">
      <c r="A252" s="2">
        <f t="shared" si="4"/>
        <v>249</v>
      </c>
      <c r="B252" s="180"/>
      <c r="C252" s="9" t="s">
        <v>9450</v>
      </c>
      <c r="D252" s="2" t="s">
        <v>27</v>
      </c>
      <c r="E252" s="2" t="s">
        <v>1530</v>
      </c>
      <c r="F252" s="2">
        <v>5220001129</v>
      </c>
      <c r="G252" s="14" t="s">
        <v>11752</v>
      </c>
      <c r="H252" s="9" t="s">
        <v>11753</v>
      </c>
      <c r="I252" s="5" t="s">
        <v>11754</v>
      </c>
      <c r="J252" s="2" t="s">
        <v>4148</v>
      </c>
      <c r="K252" s="2" t="s">
        <v>28</v>
      </c>
      <c r="L252" s="2">
        <v>102</v>
      </c>
      <c r="M252" s="2" t="s">
        <v>106</v>
      </c>
      <c r="N252" s="9" t="s">
        <v>1519</v>
      </c>
      <c r="O252" s="2" t="s">
        <v>57</v>
      </c>
      <c r="P252" s="32" t="s">
        <v>11755</v>
      </c>
      <c r="Q252" s="9" t="s">
        <v>10471</v>
      </c>
      <c r="R252" s="9" t="s">
        <v>4197</v>
      </c>
      <c r="S252" s="2" t="s">
        <v>39</v>
      </c>
      <c r="T252" s="14" t="s">
        <v>6564</v>
      </c>
      <c r="U252" s="2" t="s">
        <v>4569</v>
      </c>
      <c r="V252" s="2" t="s">
        <v>4863</v>
      </c>
      <c r="W252" s="2">
        <v>2</v>
      </c>
      <c r="X252" s="2" t="s">
        <v>6709</v>
      </c>
      <c r="Y252" s="2">
        <v>1836</v>
      </c>
      <c r="Z252" s="2" t="s">
        <v>6711</v>
      </c>
      <c r="AA252" s="2" t="s">
        <v>210</v>
      </c>
      <c r="AB252" s="2" t="s">
        <v>1520</v>
      </c>
      <c r="AC252" s="2" t="s">
        <v>1521</v>
      </c>
      <c r="AD252" s="9" t="s">
        <v>1522</v>
      </c>
      <c r="AE252" s="9" t="s">
        <v>1523</v>
      </c>
      <c r="AF252" s="2" t="s">
        <v>10551</v>
      </c>
      <c r="AG252" s="9" t="s">
        <v>4654</v>
      </c>
      <c r="AH252" s="2" t="s">
        <v>4655</v>
      </c>
    </row>
    <row r="253" spans="1:34" ht="255" x14ac:dyDescent="0.25">
      <c r="A253" s="2">
        <f t="shared" si="4"/>
        <v>250</v>
      </c>
      <c r="B253" s="180"/>
      <c r="C253" s="14" t="s">
        <v>9451</v>
      </c>
      <c r="D253" s="2" t="s">
        <v>42</v>
      </c>
      <c r="E253" s="2" t="s">
        <v>4465</v>
      </c>
      <c r="F253" s="2">
        <v>5220001369</v>
      </c>
      <c r="G253" s="14" t="s">
        <v>9064</v>
      </c>
      <c r="H253" s="14" t="s">
        <v>9064</v>
      </c>
      <c r="I253" s="40" t="s">
        <v>5273</v>
      </c>
      <c r="J253" s="2" t="s">
        <v>4148</v>
      </c>
      <c r="K253" s="2" t="s">
        <v>28</v>
      </c>
      <c r="L253" s="2">
        <v>102</v>
      </c>
      <c r="M253" s="2" t="s">
        <v>106</v>
      </c>
      <c r="N253" s="9" t="s">
        <v>1524</v>
      </c>
      <c r="O253" s="2" t="s">
        <v>57</v>
      </c>
      <c r="P253" s="32" t="s">
        <v>1525</v>
      </c>
      <c r="Q253" s="30" t="s">
        <v>10472</v>
      </c>
      <c r="R253" s="14"/>
      <c r="S253" s="2" t="s">
        <v>39</v>
      </c>
      <c r="T253" s="14" t="s">
        <v>6563</v>
      </c>
      <c r="U253" s="2" t="s">
        <v>4567</v>
      </c>
      <c r="V253" s="2" t="s">
        <v>4863</v>
      </c>
      <c r="W253" s="2">
        <v>2</v>
      </c>
      <c r="X253" s="2" t="s">
        <v>6709</v>
      </c>
      <c r="Y253" s="2">
        <v>1836</v>
      </c>
      <c r="Z253" s="2" t="s">
        <v>4021</v>
      </c>
      <c r="AA253" s="2" t="s">
        <v>210</v>
      </c>
      <c r="AB253" s="2" t="s">
        <v>1526</v>
      </c>
      <c r="AC253" s="2" t="s">
        <v>1527</v>
      </c>
      <c r="AD253" s="14" t="s">
        <v>1528</v>
      </c>
      <c r="AE253" s="9" t="s">
        <v>1448</v>
      </c>
      <c r="AF253" s="2" t="s">
        <v>10551</v>
      </c>
      <c r="AG253" s="9" t="s">
        <v>4654</v>
      </c>
      <c r="AH253" s="2" t="s">
        <v>4655</v>
      </c>
    </row>
    <row r="254" spans="1:34" ht="255" x14ac:dyDescent="0.25">
      <c r="A254" s="2">
        <f t="shared" si="4"/>
        <v>251</v>
      </c>
      <c r="B254" s="180"/>
      <c r="C254" s="9" t="s">
        <v>9452</v>
      </c>
      <c r="D254" s="2" t="s">
        <v>1529</v>
      </c>
      <c r="E254" s="2" t="s">
        <v>1530</v>
      </c>
      <c r="F254" s="2">
        <v>5220001129</v>
      </c>
      <c r="G254" s="14" t="s">
        <v>11756</v>
      </c>
      <c r="H254" s="9" t="s">
        <v>9065</v>
      </c>
      <c r="I254" s="40" t="s">
        <v>5272</v>
      </c>
      <c r="J254" s="2" t="s">
        <v>4148</v>
      </c>
      <c r="K254" s="2" t="s">
        <v>28</v>
      </c>
      <c r="L254" s="2">
        <v>102</v>
      </c>
      <c r="M254" s="2" t="s">
        <v>106</v>
      </c>
      <c r="N254" s="9" t="s">
        <v>4066</v>
      </c>
      <c r="O254" s="2"/>
      <c r="P254" s="32" t="s">
        <v>10801</v>
      </c>
      <c r="Q254" s="9" t="s">
        <v>10473</v>
      </c>
      <c r="R254" s="14" t="s">
        <v>4197</v>
      </c>
      <c r="S254" s="2" t="s">
        <v>39</v>
      </c>
      <c r="T254" s="14" t="s">
        <v>6564</v>
      </c>
      <c r="U254" s="2" t="s">
        <v>7622</v>
      </c>
      <c r="V254" s="2" t="s">
        <v>4863</v>
      </c>
      <c r="W254" s="2">
        <v>2</v>
      </c>
      <c r="X254" s="2" t="s">
        <v>6709</v>
      </c>
      <c r="Y254" s="2">
        <v>1836</v>
      </c>
      <c r="Z254" s="2" t="s">
        <v>6712</v>
      </c>
      <c r="AA254" s="2" t="s">
        <v>210</v>
      </c>
      <c r="AB254" s="2" t="s">
        <v>4067</v>
      </c>
      <c r="AC254" s="2" t="s">
        <v>4068</v>
      </c>
      <c r="AD254" s="9" t="s">
        <v>4069</v>
      </c>
      <c r="AE254" s="9" t="s">
        <v>280</v>
      </c>
      <c r="AF254" s="2" t="s">
        <v>10551</v>
      </c>
      <c r="AG254" s="9" t="s">
        <v>4654</v>
      </c>
      <c r="AH254" s="2" t="s">
        <v>4655</v>
      </c>
    </row>
    <row r="255" spans="1:34" ht="255" x14ac:dyDescent="0.25">
      <c r="A255" s="2">
        <f t="shared" si="4"/>
        <v>252</v>
      </c>
      <c r="B255" s="180"/>
      <c r="C255" s="14" t="s">
        <v>11757</v>
      </c>
      <c r="D255" s="2" t="s">
        <v>1529</v>
      </c>
      <c r="E255" s="2" t="s">
        <v>1530</v>
      </c>
      <c r="F255" s="2">
        <v>5220001129</v>
      </c>
      <c r="G255" s="14" t="s">
        <v>11758</v>
      </c>
      <c r="H255" s="9" t="s">
        <v>11753</v>
      </c>
      <c r="I255" s="40" t="s">
        <v>5274</v>
      </c>
      <c r="J255" s="2" t="s">
        <v>4148</v>
      </c>
      <c r="K255" s="2" t="s">
        <v>28</v>
      </c>
      <c r="L255" s="2">
        <v>102</v>
      </c>
      <c r="M255" s="2" t="s">
        <v>106</v>
      </c>
      <c r="N255" s="9" t="s">
        <v>1531</v>
      </c>
      <c r="O255" s="2" t="s">
        <v>57</v>
      </c>
      <c r="P255" s="32" t="s">
        <v>11755</v>
      </c>
      <c r="Q255" s="9" t="s">
        <v>10474</v>
      </c>
      <c r="R255" s="55" t="s">
        <v>4196</v>
      </c>
      <c r="S255" s="2" t="s">
        <v>39</v>
      </c>
      <c r="T255" s="14" t="s">
        <v>6564</v>
      </c>
      <c r="U255" s="2" t="s">
        <v>4565</v>
      </c>
      <c r="V255" s="2" t="s">
        <v>4863</v>
      </c>
      <c r="W255" s="2">
        <v>2</v>
      </c>
      <c r="X255" s="2" t="s">
        <v>7766</v>
      </c>
      <c r="Y255" s="2">
        <v>1836</v>
      </c>
      <c r="Z255" s="2" t="s">
        <v>6713</v>
      </c>
      <c r="AA255" s="2" t="s">
        <v>210</v>
      </c>
      <c r="AB255" s="2" t="s">
        <v>1532</v>
      </c>
      <c r="AC255" s="2" t="s">
        <v>1533</v>
      </c>
      <c r="AD255" s="104" t="s">
        <v>1534</v>
      </c>
      <c r="AE255" s="9" t="s">
        <v>1512</v>
      </c>
      <c r="AF255" s="2" t="s">
        <v>10551</v>
      </c>
      <c r="AG255" s="9" t="s">
        <v>4654</v>
      </c>
      <c r="AH255" s="2" t="s">
        <v>4655</v>
      </c>
    </row>
    <row r="256" spans="1:34" ht="255" x14ac:dyDescent="0.25">
      <c r="A256" s="2">
        <f t="shared" si="4"/>
        <v>253</v>
      </c>
      <c r="B256" s="177" t="s">
        <v>4824</v>
      </c>
      <c r="C256" s="9" t="s">
        <v>11759</v>
      </c>
      <c r="D256" s="2" t="s">
        <v>42</v>
      </c>
      <c r="E256" s="2" t="s">
        <v>1546</v>
      </c>
      <c r="F256" s="31">
        <v>5250075424</v>
      </c>
      <c r="G256" s="9" t="s">
        <v>8291</v>
      </c>
      <c r="H256" s="9" t="s">
        <v>8291</v>
      </c>
      <c r="I256" s="40" t="s">
        <v>4582</v>
      </c>
      <c r="J256" s="2" t="s">
        <v>4148</v>
      </c>
      <c r="K256" s="2" t="s">
        <v>28</v>
      </c>
      <c r="L256" s="2">
        <v>102</v>
      </c>
      <c r="M256" s="2" t="s">
        <v>208</v>
      </c>
      <c r="N256" s="9" t="s">
        <v>4336</v>
      </c>
      <c r="O256" s="2" t="s">
        <v>57</v>
      </c>
      <c r="P256" s="32" t="s">
        <v>11760</v>
      </c>
      <c r="Q256" s="9" t="s">
        <v>8029</v>
      </c>
      <c r="R256" s="32"/>
      <c r="S256" s="2" t="s">
        <v>39</v>
      </c>
      <c r="T256" s="9" t="s">
        <v>6565</v>
      </c>
      <c r="U256" s="2" t="s">
        <v>4574</v>
      </c>
      <c r="V256" s="2" t="s">
        <v>4864</v>
      </c>
      <c r="W256" s="2">
        <v>1</v>
      </c>
      <c r="X256" s="2" t="s">
        <v>6630</v>
      </c>
      <c r="Y256" s="2">
        <v>1836</v>
      </c>
      <c r="Z256" s="2">
        <v>200</v>
      </c>
      <c r="AA256" s="2" t="s">
        <v>296</v>
      </c>
      <c r="AB256" s="2" t="s">
        <v>4337</v>
      </c>
      <c r="AC256" s="2" t="s">
        <v>4338</v>
      </c>
      <c r="AD256" s="9" t="s">
        <v>4339</v>
      </c>
      <c r="AE256" s="9" t="s">
        <v>4340</v>
      </c>
      <c r="AF256" s="2" t="s">
        <v>10551</v>
      </c>
      <c r="AG256" s="9" t="s">
        <v>4654</v>
      </c>
      <c r="AH256" s="2" t="s">
        <v>4655</v>
      </c>
    </row>
    <row r="257" spans="1:34" ht="255" x14ac:dyDescent="0.25">
      <c r="A257" s="2">
        <f t="shared" si="4"/>
        <v>254</v>
      </c>
      <c r="B257" s="178"/>
      <c r="C257" s="9" t="s">
        <v>9453</v>
      </c>
      <c r="D257" s="2" t="s">
        <v>42</v>
      </c>
      <c r="E257" s="2" t="s">
        <v>1535</v>
      </c>
      <c r="F257" s="2">
        <v>5250024797</v>
      </c>
      <c r="G257" s="14" t="s">
        <v>8292</v>
      </c>
      <c r="H257" s="14" t="s">
        <v>8292</v>
      </c>
      <c r="I257" s="56" t="s">
        <v>5275</v>
      </c>
      <c r="J257" s="2" t="s">
        <v>4148</v>
      </c>
      <c r="K257" s="2" t="s">
        <v>28</v>
      </c>
      <c r="L257" s="2">
        <v>1233</v>
      </c>
      <c r="M257" s="2" t="s">
        <v>208</v>
      </c>
      <c r="N257" s="9" t="s">
        <v>1536</v>
      </c>
      <c r="O257" s="2" t="s">
        <v>57</v>
      </c>
      <c r="P257" s="2" t="s">
        <v>209</v>
      </c>
      <c r="Q257" s="9" t="s">
        <v>8030</v>
      </c>
      <c r="R257" s="9"/>
      <c r="S257" s="2" t="s">
        <v>39</v>
      </c>
      <c r="T257" s="14" t="s">
        <v>6566</v>
      </c>
      <c r="U257" s="2" t="s">
        <v>4565</v>
      </c>
      <c r="V257" s="2" t="s">
        <v>4864</v>
      </c>
      <c r="W257" s="2">
        <v>1</v>
      </c>
      <c r="X257" s="2" t="s">
        <v>6630</v>
      </c>
      <c r="Y257" s="2">
        <v>8500</v>
      </c>
      <c r="Z257" s="2">
        <v>50</v>
      </c>
      <c r="AA257" s="2" t="s">
        <v>296</v>
      </c>
      <c r="AB257" s="2" t="s">
        <v>1537</v>
      </c>
      <c r="AC257" s="2" t="s">
        <v>1538</v>
      </c>
      <c r="AD257" s="9" t="s">
        <v>1539</v>
      </c>
      <c r="AE257" s="9" t="s">
        <v>1540</v>
      </c>
      <c r="AF257" s="2" t="s">
        <v>10551</v>
      </c>
      <c r="AG257" s="9" t="s">
        <v>4654</v>
      </c>
      <c r="AH257" s="2" t="s">
        <v>4655</v>
      </c>
    </row>
    <row r="258" spans="1:34" ht="255" x14ac:dyDescent="0.25">
      <c r="A258" s="2">
        <f t="shared" si="4"/>
        <v>255</v>
      </c>
      <c r="B258" s="178"/>
      <c r="C258" s="9" t="s">
        <v>11761</v>
      </c>
      <c r="D258" s="2" t="s">
        <v>27</v>
      </c>
      <c r="E258" s="2" t="s">
        <v>1607</v>
      </c>
      <c r="F258" s="2">
        <v>5250027452</v>
      </c>
      <c r="G258" s="14" t="s">
        <v>11762</v>
      </c>
      <c r="H258" s="14" t="s">
        <v>8293</v>
      </c>
      <c r="I258" s="40" t="s">
        <v>5276</v>
      </c>
      <c r="J258" s="2" t="s">
        <v>4413</v>
      </c>
      <c r="K258" s="2" t="s">
        <v>28</v>
      </c>
      <c r="L258" s="2">
        <v>607</v>
      </c>
      <c r="M258" s="2" t="s">
        <v>226</v>
      </c>
      <c r="N258" s="9" t="s">
        <v>1541</v>
      </c>
      <c r="O258" s="2" t="s">
        <v>57</v>
      </c>
      <c r="P258" s="2" t="s">
        <v>209</v>
      </c>
      <c r="Q258" s="9" t="s">
        <v>10475</v>
      </c>
      <c r="R258" s="9" t="s">
        <v>4198</v>
      </c>
      <c r="S258" s="2" t="s">
        <v>39</v>
      </c>
      <c r="T258" s="14" t="s">
        <v>6567</v>
      </c>
      <c r="U258" s="2" t="s">
        <v>4565</v>
      </c>
      <c r="V258" s="2" t="s">
        <v>4864</v>
      </c>
      <c r="W258" s="2">
        <v>1</v>
      </c>
      <c r="X258" s="2" t="s">
        <v>6687</v>
      </c>
      <c r="Y258" s="2">
        <v>8500</v>
      </c>
      <c r="Z258" s="2">
        <v>40</v>
      </c>
      <c r="AA258" s="2" t="s">
        <v>210</v>
      </c>
      <c r="AB258" s="2" t="s">
        <v>1542</v>
      </c>
      <c r="AC258" s="2" t="s">
        <v>1543</v>
      </c>
      <c r="AD258" s="9" t="s">
        <v>1544</v>
      </c>
      <c r="AE258" s="9" t="s">
        <v>1545</v>
      </c>
      <c r="AF258" s="2" t="s">
        <v>10551</v>
      </c>
      <c r="AG258" s="9" t="s">
        <v>4654</v>
      </c>
      <c r="AH258" s="2" t="s">
        <v>4655</v>
      </c>
    </row>
    <row r="259" spans="1:34" ht="255" x14ac:dyDescent="0.25">
      <c r="A259" s="2">
        <f t="shared" si="4"/>
        <v>256</v>
      </c>
      <c r="B259" s="178"/>
      <c r="C259" s="9" t="s">
        <v>11763</v>
      </c>
      <c r="D259" s="2" t="s">
        <v>42</v>
      </c>
      <c r="E259" s="107" t="s">
        <v>4341</v>
      </c>
      <c r="F259" s="39">
        <v>5250026988</v>
      </c>
      <c r="G259" s="9" t="s">
        <v>5277</v>
      </c>
      <c r="H259" s="9" t="s">
        <v>5277</v>
      </c>
      <c r="I259" s="40" t="s">
        <v>4583</v>
      </c>
      <c r="J259" s="2" t="s">
        <v>4148</v>
      </c>
      <c r="K259" s="2" t="s">
        <v>28</v>
      </c>
      <c r="L259" s="2">
        <v>607</v>
      </c>
      <c r="M259" s="2" t="s">
        <v>195</v>
      </c>
      <c r="N259" s="9" t="s">
        <v>4342</v>
      </c>
      <c r="O259" s="2" t="s">
        <v>57</v>
      </c>
      <c r="P259" s="2" t="s">
        <v>209</v>
      </c>
      <c r="Q259" s="9" t="s">
        <v>8031</v>
      </c>
      <c r="R259" s="9"/>
      <c r="S259" s="2" t="s">
        <v>39</v>
      </c>
      <c r="T259" s="14" t="s">
        <v>6568</v>
      </c>
      <c r="U259" s="2" t="s">
        <v>4569</v>
      </c>
      <c r="V259" s="2" t="s">
        <v>4864</v>
      </c>
      <c r="W259" s="2">
        <v>1</v>
      </c>
      <c r="X259" s="2" t="s">
        <v>6630</v>
      </c>
      <c r="Y259" s="2">
        <v>8500</v>
      </c>
      <c r="Z259" s="2">
        <v>45</v>
      </c>
      <c r="AA259" s="2" t="s">
        <v>210</v>
      </c>
      <c r="AB259" s="2" t="s">
        <v>4343</v>
      </c>
      <c r="AC259" s="2" t="s">
        <v>4344</v>
      </c>
      <c r="AD259" s="9" t="s">
        <v>4345</v>
      </c>
      <c r="AE259" s="9" t="s">
        <v>4346</v>
      </c>
      <c r="AF259" s="2" t="s">
        <v>10551</v>
      </c>
      <c r="AG259" s="9" t="s">
        <v>4654</v>
      </c>
      <c r="AH259" s="2" t="s">
        <v>4655</v>
      </c>
    </row>
    <row r="260" spans="1:34" ht="255" x14ac:dyDescent="0.25">
      <c r="A260" s="2">
        <f t="shared" si="4"/>
        <v>257</v>
      </c>
      <c r="B260" s="178"/>
      <c r="C260" s="9" t="s">
        <v>11764</v>
      </c>
      <c r="D260" s="86" t="s">
        <v>42</v>
      </c>
      <c r="E260" s="59" t="s">
        <v>4989</v>
      </c>
      <c r="F260" s="108">
        <v>5250078400</v>
      </c>
      <c r="G260" s="9" t="s">
        <v>8294</v>
      </c>
      <c r="H260" s="9" t="s">
        <v>8294</v>
      </c>
      <c r="I260" s="5" t="s">
        <v>11765</v>
      </c>
      <c r="J260" s="2" t="s">
        <v>4413</v>
      </c>
      <c r="K260" s="2" t="s">
        <v>28</v>
      </c>
      <c r="L260" s="2">
        <v>607</v>
      </c>
      <c r="M260" s="2" t="s">
        <v>208</v>
      </c>
      <c r="N260" s="9" t="s">
        <v>6067</v>
      </c>
      <c r="O260" s="2" t="s">
        <v>57</v>
      </c>
      <c r="P260" s="2" t="s">
        <v>11608</v>
      </c>
      <c r="Q260" s="9" t="s">
        <v>10476</v>
      </c>
      <c r="R260" s="9"/>
      <c r="S260" s="2" t="s">
        <v>39</v>
      </c>
      <c r="T260" s="14" t="s">
        <v>6569</v>
      </c>
      <c r="U260" s="2" t="s">
        <v>4567</v>
      </c>
      <c r="V260" s="2" t="s">
        <v>4864</v>
      </c>
      <c r="W260" s="2">
        <v>1</v>
      </c>
      <c r="X260" s="2" t="s">
        <v>6630</v>
      </c>
      <c r="Y260" s="2">
        <v>8500</v>
      </c>
      <c r="Z260" s="2">
        <v>120</v>
      </c>
      <c r="AA260" s="2" t="s">
        <v>210</v>
      </c>
      <c r="AB260" s="2" t="s">
        <v>11766</v>
      </c>
      <c r="AC260" s="2" t="s">
        <v>6068</v>
      </c>
      <c r="AD260" s="9" t="s">
        <v>6069</v>
      </c>
      <c r="AE260" s="9" t="s">
        <v>1551</v>
      </c>
      <c r="AF260" s="2" t="s">
        <v>10551</v>
      </c>
      <c r="AG260" s="9" t="s">
        <v>4654</v>
      </c>
      <c r="AH260" s="2" t="s">
        <v>4655</v>
      </c>
    </row>
    <row r="261" spans="1:34" ht="255" x14ac:dyDescent="0.25">
      <c r="A261" s="2">
        <f t="shared" si="4"/>
        <v>258</v>
      </c>
      <c r="B261" s="178"/>
      <c r="C261" s="9" t="s">
        <v>11767</v>
      </c>
      <c r="D261" s="2" t="s">
        <v>27</v>
      </c>
      <c r="E261" s="2" t="s">
        <v>6941</v>
      </c>
      <c r="F261" s="39">
        <v>5250027050</v>
      </c>
      <c r="G261" s="14" t="s">
        <v>8295</v>
      </c>
      <c r="H261" s="14" t="s">
        <v>8295</v>
      </c>
      <c r="I261" s="40" t="s">
        <v>5278</v>
      </c>
      <c r="J261" s="2" t="s">
        <v>4413</v>
      </c>
      <c r="K261" s="2" t="s">
        <v>28</v>
      </c>
      <c r="L261" s="2">
        <v>395</v>
      </c>
      <c r="M261" s="2" t="s">
        <v>226</v>
      </c>
      <c r="N261" s="9" t="s">
        <v>1547</v>
      </c>
      <c r="O261" s="2" t="s">
        <v>57</v>
      </c>
      <c r="P261" s="2" t="s">
        <v>197</v>
      </c>
      <c r="Q261" s="9" t="s">
        <v>10477</v>
      </c>
      <c r="R261" s="9"/>
      <c r="S261" s="2" t="s">
        <v>39</v>
      </c>
      <c r="T261" s="14" t="s">
        <v>6570</v>
      </c>
      <c r="U261" s="2" t="s">
        <v>4565</v>
      </c>
      <c r="V261" s="2" t="s">
        <v>4864</v>
      </c>
      <c r="W261" s="2">
        <v>1</v>
      </c>
      <c r="X261" s="2" t="s">
        <v>6630</v>
      </c>
      <c r="Y261" s="2">
        <v>5516</v>
      </c>
      <c r="Z261" s="2">
        <v>50</v>
      </c>
      <c r="AA261" s="2" t="s">
        <v>210</v>
      </c>
      <c r="AB261" s="2" t="s">
        <v>1548</v>
      </c>
      <c r="AC261" s="2" t="s">
        <v>1549</v>
      </c>
      <c r="AD261" s="9" t="s">
        <v>1550</v>
      </c>
      <c r="AE261" s="9" t="s">
        <v>1551</v>
      </c>
      <c r="AF261" s="2" t="s">
        <v>10551</v>
      </c>
      <c r="AG261" s="9" t="s">
        <v>4654</v>
      </c>
      <c r="AH261" s="2" t="s">
        <v>4655</v>
      </c>
    </row>
    <row r="262" spans="1:34" ht="255" x14ac:dyDescent="0.25">
      <c r="A262" s="2">
        <f t="shared" si="4"/>
        <v>259</v>
      </c>
      <c r="B262" s="178"/>
      <c r="C262" s="9" t="s">
        <v>9454</v>
      </c>
      <c r="D262" s="2" t="s">
        <v>27</v>
      </c>
      <c r="E262" s="2" t="s">
        <v>6941</v>
      </c>
      <c r="F262" s="39">
        <v>5250027050</v>
      </c>
      <c r="G262" s="14" t="s">
        <v>8296</v>
      </c>
      <c r="H262" s="14" t="s">
        <v>8295</v>
      </c>
      <c r="I262" s="40" t="s">
        <v>5278</v>
      </c>
      <c r="J262" s="2" t="s">
        <v>4413</v>
      </c>
      <c r="K262" s="2" t="s">
        <v>28</v>
      </c>
      <c r="L262" s="2">
        <v>180</v>
      </c>
      <c r="M262" s="2" t="s">
        <v>2647</v>
      </c>
      <c r="N262" s="9" t="s">
        <v>1552</v>
      </c>
      <c r="O262" s="2" t="s">
        <v>57</v>
      </c>
      <c r="P262" s="2" t="s">
        <v>197</v>
      </c>
      <c r="Q262" s="9" t="s">
        <v>10478</v>
      </c>
      <c r="R262" s="9"/>
      <c r="S262" s="2" t="s">
        <v>39</v>
      </c>
      <c r="T262" s="14" t="s">
        <v>6570</v>
      </c>
      <c r="U262" s="2" t="s">
        <v>4569</v>
      </c>
      <c r="V262" s="2" t="s">
        <v>4864</v>
      </c>
      <c r="W262" s="2">
        <v>1</v>
      </c>
      <c r="X262" s="2" t="s">
        <v>6630</v>
      </c>
      <c r="Y262" s="2">
        <v>5516</v>
      </c>
      <c r="Z262" s="2">
        <v>30</v>
      </c>
      <c r="AA262" s="2" t="s">
        <v>210</v>
      </c>
      <c r="AB262" s="2" t="s">
        <v>1553</v>
      </c>
      <c r="AC262" s="2" t="s">
        <v>1554</v>
      </c>
      <c r="AD262" s="9" t="s">
        <v>1555</v>
      </c>
      <c r="AE262" s="9" t="s">
        <v>1556</v>
      </c>
      <c r="AF262" s="2" t="s">
        <v>10551</v>
      </c>
      <c r="AG262" s="9" t="s">
        <v>4654</v>
      </c>
      <c r="AH262" s="2" t="s">
        <v>4655</v>
      </c>
    </row>
    <row r="263" spans="1:34" ht="255" x14ac:dyDescent="0.25">
      <c r="A263" s="2">
        <f t="shared" si="4"/>
        <v>260</v>
      </c>
      <c r="B263" s="178"/>
      <c r="C263" s="9" t="s">
        <v>9455</v>
      </c>
      <c r="D263" s="2" t="s">
        <v>42</v>
      </c>
      <c r="E263" s="2" t="s">
        <v>4990</v>
      </c>
      <c r="F263" s="2">
        <v>5250026716</v>
      </c>
      <c r="G263" s="14" t="s">
        <v>5282</v>
      </c>
      <c r="H263" s="14" t="s">
        <v>5282</v>
      </c>
      <c r="I263" s="56" t="s">
        <v>5279</v>
      </c>
      <c r="J263" s="2" t="s">
        <v>4413</v>
      </c>
      <c r="K263" s="2" t="s">
        <v>28</v>
      </c>
      <c r="L263" s="2">
        <v>180</v>
      </c>
      <c r="M263" s="2" t="s">
        <v>208</v>
      </c>
      <c r="N263" s="9" t="s">
        <v>1557</v>
      </c>
      <c r="O263" s="2" t="s">
        <v>57</v>
      </c>
      <c r="P263" s="32" t="s">
        <v>11768</v>
      </c>
      <c r="Q263" s="9" t="s">
        <v>10479</v>
      </c>
      <c r="R263" s="9" t="s">
        <v>4199</v>
      </c>
      <c r="S263" s="2" t="s">
        <v>39</v>
      </c>
      <c r="T263" s="14" t="s">
        <v>6571</v>
      </c>
      <c r="U263" s="2" t="s">
        <v>4565</v>
      </c>
      <c r="V263" s="2" t="s">
        <v>4864</v>
      </c>
      <c r="W263" s="2">
        <v>1</v>
      </c>
      <c r="X263" s="2" t="s">
        <v>6630</v>
      </c>
      <c r="Y263" s="2">
        <v>12500</v>
      </c>
      <c r="Z263" s="2">
        <v>150</v>
      </c>
      <c r="AA263" s="2" t="s">
        <v>236</v>
      </c>
      <c r="AB263" s="2" t="s">
        <v>1558</v>
      </c>
      <c r="AC263" s="2" t="s">
        <v>1559</v>
      </c>
      <c r="AD263" s="9" t="s">
        <v>1560</v>
      </c>
      <c r="AE263" s="9" t="s">
        <v>1561</v>
      </c>
      <c r="AF263" s="2" t="s">
        <v>10551</v>
      </c>
      <c r="AG263" s="9" t="s">
        <v>4654</v>
      </c>
      <c r="AH263" s="2" t="s">
        <v>4657</v>
      </c>
    </row>
    <row r="264" spans="1:34" ht="255" x14ac:dyDescent="0.25">
      <c r="A264" s="2">
        <f t="shared" si="4"/>
        <v>261</v>
      </c>
      <c r="B264" s="178"/>
      <c r="C264" s="9" t="s">
        <v>11769</v>
      </c>
      <c r="D264" s="2" t="s">
        <v>27</v>
      </c>
      <c r="E264" s="2" t="s">
        <v>1562</v>
      </c>
      <c r="F264" s="2">
        <v>5250024437</v>
      </c>
      <c r="G264" s="14" t="s">
        <v>5281</v>
      </c>
      <c r="H264" s="14" t="s">
        <v>5281</v>
      </c>
      <c r="I264" s="56" t="s">
        <v>5280</v>
      </c>
      <c r="J264" s="2" t="s">
        <v>4148</v>
      </c>
      <c r="K264" s="2" t="s">
        <v>28</v>
      </c>
      <c r="L264" s="2">
        <v>867</v>
      </c>
      <c r="M264" s="2" t="s">
        <v>55</v>
      </c>
      <c r="N264" s="9" t="s">
        <v>1563</v>
      </c>
      <c r="O264" s="2" t="s">
        <v>57</v>
      </c>
      <c r="P264" s="32" t="s">
        <v>1276</v>
      </c>
      <c r="Q264" s="9" t="s">
        <v>8032</v>
      </c>
      <c r="R264" s="9"/>
      <c r="S264" s="2" t="s">
        <v>39</v>
      </c>
      <c r="T264" s="14" t="s">
        <v>6572</v>
      </c>
      <c r="U264" s="2" t="s">
        <v>4565</v>
      </c>
      <c r="V264" s="2" t="s">
        <v>4864</v>
      </c>
      <c r="W264" s="2">
        <v>1</v>
      </c>
      <c r="X264" s="2" t="s">
        <v>6687</v>
      </c>
      <c r="Y264" s="2">
        <v>12126</v>
      </c>
      <c r="Z264" s="2">
        <v>25</v>
      </c>
      <c r="AA264" s="2" t="s">
        <v>210</v>
      </c>
      <c r="AB264" s="2" t="s">
        <v>1564</v>
      </c>
      <c r="AC264" s="2" t="s">
        <v>1565</v>
      </c>
      <c r="AD264" s="9" t="s">
        <v>1566</v>
      </c>
      <c r="AE264" s="9" t="s">
        <v>1567</v>
      </c>
      <c r="AF264" s="2" t="s">
        <v>10551</v>
      </c>
      <c r="AG264" s="9" t="s">
        <v>4654</v>
      </c>
      <c r="AH264" s="2" t="s">
        <v>4655</v>
      </c>
    </row>
    <row r="265" spans="1:34" ht="255" x14ac:dyDescent="0.25">
      <c r="A265" s="2">
        <f t="shared" si="4"/>
        <v>262</v>
      </c>
      <c r="B265" s="178"/>
      <c r="C265" s="9" t="s">
        <v>11770</v>
      </c>
      <c r="D265" s="2" t="s">
        <v>42</v>
      </c>
      <c r="E265" s="2" t="s">
        <v>1568</v>
      </c>
      <c r="F265" s="23">
        <v>5250024701</v>
      </c>
      <c r="G265" s="14" t="s">
        <v>8297</v>
      </c>
      <c r="H265" s="14" t="s">
        <v>8298</v>
      </c>
      <c r="I265" s="40" t="s">
        <v>5283</v>
      </c>
      <c r="J265" s="2" t="s">
        <v>4148</v>
      </c>
      <c r="K265" s="2" t="s">
        <v>28</v>
      </c>
      <c r="L265" s="2">
        <v>120</v>
      </c>
      <c r="M265" s="2" t="s">
        <v>325</v>
      </c>
      <c r="N265" s="9" t="s">
        <v>1569</v>
      </c>
      <c r="O265" s="2" t="s">
        <v>57</v>
      </c>
      <c r="P265" s="32" t="s">
        <v>1570</v>
      </c>
      <c r="Q265" s="9" t="s">
        <v>10480</v>
      </c>
      <c r="R265" s="9"/>
      <c r="S265" s="2" t="s">
        <v>39</v>
      </c>
      <c r="T265" s="14" t="s">
        <v>6573</v>
      </c>
      <c r="U265" s="2" t="s">
        <v>4567</v>
      </c>
      <c r="V265" s="2" t="s">
        <v>4864</v>
      </c>
      <c r="W265" s="2">
        <v>1</v>
      </c>
      <c r="X265" s="2" t="s">
        <v>6630</v>
      </c>
      <c r="Y265" s="2">
        <v>6000</v>
      </c>
      <c r="Z265" s="2">
        <v>110</v>
      </c>
      <c r="AA265" s="2" t="s">
        <v>466</v>
      </c>
      <c r="AB265" s="2" t="s">
        <v>10748</v>
      </c>
      <c r="AC265" s="2" t="s">
        <v>1571</v>
      </c>
      <c r="AD265" s="9" t="s">
        <v>1572</v>
      </c>
      <c r="AE265" s="9" t="s">
        <v>1573</v>
      </c>
      <c r="AF265" s="2" t="s">
        <v>10551</v>
      </c>
      <c r="AG265" s="9" t="s">
        <v>4654</v>
      </c>
      <c r="AH265" s="2" t="s">
        <v>4657</v>
      </c>
    </row>
    <row r="266" spans="1:34" ht="255" x14ac:dyDescent="0.25">
      <c r="A266" s="2">
        <f t="shared" si="4"/>
        <v>263</v>
      </c>
      <c r="B266" s="178"/>
      <c r="C266" s="9" t="s">
        <v>11771</v>
      </c>
      <c r="D266" s="2" t="s">
        <v>42</v>
      </c>
      <c r="E266" s="2" t="s">
        <v>1574</v>
      </c>
      <c r="F266" s="23">
        <v>5250027043</v>
      </c>
      <c r="G266" s="14" t="s">
        <v>8034</v>
      </c>
      <c r="H266" s="14" t="s">
        <v>5285</v>
      </c>
      <c r="I266" s="40" t="s">
        <v>5284</v>
      </c>
      <c r="J266" s="2" t="s">
        <v>4148</v>
      </c>
      <c r="K266" s="2" t="s">
        <v>28</v>
      </c>
      <c r="L266" s="2">
        <v>482</v>
      </c>
      <c r="M266" s="2" t="s">
        <v>38</v>
      </c>
      <c r="N266" s="9" t="s">
        <v>1575</v>
      </c>
      <c r="O266" s="2" t="s">
        <v>57</v>
      </c>
      <c r="P266" s="32" t="s">
        <v>1576</v>
      </c>
      <c r="Q266" s="9" t="s">
        <v>8033</v>
      </c>
      <c r="R266" s="9"/>
      <c r="S266" s="2" t="s">
        <v>39</v>
      </c>
      <c r="T266" s="14" t="s">
        <v>6574</v>
      </c>
      <c r="U266" s="2" t="s">
        <v>4569</v>
      </c>
      <c r="V266" s="2" t="s">
        <v>4864</v>
      </c>
      <c r="W266" s="2">
        <v>1</v>
      </c>
      <c r="X266" s="2" t="s">
        <v>6630</v>
      </c>
      <c r="Y266" s="2">
        <v>6761.09</v>
      </c>
      <c r="Z266" s="2">
        <v>100</v>
      </c>
      <c r="AA266" s="2" t="s">
        <v>466</v>
      </c>
      <c r="AB266" s="2" t="s">
        <v>10748</v>
      </c>
      <c r="AC266" s="2" t="s">
        <v>1571</v>
      </c>
      <c r="AD266" s="9" t="s">
        <v>1577</v>
      </c>
      <c r="AE266" s="9" t="s">
        <v>1578</v>
      </c>
      <c r="AF266" s="2" t="s">
        <v>10551</v>
      </c>
      <c r="AG266" s="9" t="s">
        <v>4654</v>
      </c>
      <c r="AH266" s="2" t="s">
        <v>4657</v>
      </c>
    </row>
    <row r="267" spans="1:34" ht="255" x14ac:dyDescent="0.25">
      <c r="A267" s="2">
        <f t="shared" si="4"/>
        <v>264</v>
      </c>
      <c r="B267" s="178"/>
      <c r="C267" s="9" t="s">
        <v>11772</v>
      </c>
      <c r="D267" s="2" t="s">
        <v>42</v>
      </c>
      <c r="E267" s="2" t="s">
        <v>4747</v>
      </c>
      <c r="F267" s="23">
        <v>5250024772</v>
      </c>
      <c r="G267" s="14" t="s">
        <v>8299</v>
      </c>
      <c r="H267" s="14" t="s">
        <v>8300</v>
      </c>
      <c r="I267" s="40" t="s">
        <v>5286</v>
      </c>
      <c r="J267" s="2" t="s">
        <v>4413</v>
      </c>
      <c r="K267" s="2" t="s">
        <v>28</v>
      </c>
      <c r="L267" s="2">
        <v>482</v>
      </c>
      <c r="M267" s="2" t="s">
        <v>226</v>
      </c>
      <c r="N267" s="9" t="s">
        <v>4748</v>
      </c>
      <c r="O267" s="2" t="s">
        <v>57</v>
      </c>
      <c r="P267" s="32" t="s">
        <v>11773</v>
      </c>
      <c r="Q267" s="9" t="s">
        <v>8035</v>
      </c>
      <c r="R267" s="9"/>
      <c r="S267" s="2" t="s">
        <v>39</v>
      </c>
      <c r="T267" s="14" t="s">
        <v>6575</v>
      </c>
      <c r="U267" s="2" t="s">
        <v>4574</v>
      </c>
      <c r="V267" s="2" t="s">
        <v>4864</v>
      </c>
      <c r="W267" s="2">
        <v>1</v>
      </c>
      <c r="X267" s="2" t="s">
        <v>6714</v>
      </c>
      <c r="Y267" s="2">
        <v>6761.09</v>
      </c>
      <c r="Z267" s="2">
        <v>125</v>
      </c>
      <c r="AA267" s="2" t="s">
        <v>466</v>
      </c>
      <c r="AB267" s="2" t="s">
        <v>10748</v>
      </c>
      <c r="AC267" s="2" t="s">
        <v>1571</v>
      </c>
      <c r="AD267" s="9" t="s">
        <v>4749</v>
      </c>
      <c r="AE267" s="9" t="s">
        <v>1578</v>
      </c>
      <c r="AF267" s="2" t="s">
        <v>10551</v>
      </c>
      <c r="AG267" s="9" t="s">
        <v>4654</v>
      </c>
      <c r="AH267" s="2" t="s">
        <v>4657</v>
      </c>
    </row>
    <row r="268" spans="1:34" ht="255" x14ac:dyDescent="0.25">
      <c r="A268" s="2">
        <f t="shared" si="4"/>
        <v>265</v>
      </c>
      <c r="B268" s="178"/>
      <c r="C268" s="9" t="s">
        <v>11774</v>
      </c>
      <c r="D268" s="2" t="s">
        <v>42</v>
      </c>
      <c r="E268" s="2" t="s">
        <v>1579</v>
      </c>
      <c r="F268" s="23">
        <v>5250019941</v>
      </c>
      <c r="G268" s="14" t="s">
        <v>11775</v>
      </c>
      <c r="H268" s="14" t="s">
        <v>8301</v>
      </c>
      <c r="I268" s="40" t="s">
        <v>5287</v>
      </c>
      <c r="J268" s="2" t="s">
        <v>4148</v>
      </c>
      <c r="K268" s="2" t="s">
        <v>28</v>
      </c>
      <c r="L268" s="2">
        <v>153</v>
      </c>
      <c r="M268" s="2" t="s">
        <v>208</v>
      </c>
      <c r="N268" s="9" t="s">
        <v>1580</v>
      </c>
      <c r="O268" s="2" t="s">
        <v>57</v>
      </c>
      <c r="P268" s="32" t="s">
        <v>1581</v>
      </c>
      <c r="Q268" s="9" t="s">
        <v>10481</v>
      </c>
      <c r="R268" s="9"/>
      <c r="S268" s="2" t="s">
        <v>39</v>
      </c>
      <c r="T268" s="14" t="s">
        <v>6576</v>
      </c>
      <c r="U268" s="2" t="s">
        <v>7620</v>
      </c>
      <c r="V268" s="2" t="s">
        <v>4864</v>
      </c>
      <c r="W268" s="2">
        <v>1</v>
      </c>
      <c r="X268" s="2" t="s">
        <v>6630</v>
      </c>
      <c r="Y268" s="2">
        <v>1500</v>
      </c>
      <c r="Z268" s="2">
        <v>55</v>
      </c>
      <c r="AA268" s="2" t="s">
        <v>466</v>
      </c>
      <c r="AB268" s="2" t="s">
        <v>10748</v>
      </c>
      <c r="AC268" s="2" t="s">
        <v>1571</v>
      </c>
      <c r="AD268" s="9" t="s">
        <v>1582</v>
      </c>
      <c r="AE268" s="9" t="s">
        <v>1578</v>
      </c>
      <c r="AF268" s="2" t="s">
        <v>10551</v>
      </c>
      <c r="AG268" s="9" t="s">
        <v>4654</v>
      </c>
      <c r="AH268" s="2" t="s">
        <v>4655</v>
      </c>
    </row>
    <row r="269" spans="1:34" ht="255" x14ac:dyDescent="0.25">
      <c r="A269" s="2">
        <f t="shared" si="4"/>
        <v>266</v>
      </c>
      <c r="B269" s="178"/>
      <c r="C269" s="9" t="s">
        <v>11776</v>
      </c>
      <c r="D269" s="2" t="s">
        <v>42</v>
      </c>
      <c r="E269" s="2" t="s">
        <v>4684</v>
      </c>
      <c r="F269" s="23">
        <v>5250026748</v>
      </c>
      <c r="G269" s="14" t="s">
        <v>8302</v>
      </c>
      <c r="H269" s="14" t="s">
        <v>8302</v>
      </c>
      <c r="I269" s="40" t="s">
        <v>5288</v>
      </c>
      <c r="J269" s="2" t="s">
        <v>4148</v>
      </c>
      <c r="K269" s="2" t="s">
        <v>28</v>
      </c>
      <c r="L269" s="2">
        <v>476</v>
      </c>
      <c r="M269" s="2" t="s">
        <v>359</v>
      </c>
      <c r="N269" s="9" t="s">
        <v>1583</v>
      </c>
      <c r="O269" s="2" t="s">
        <v>57</v>
      </c>
      <c r="P269" s="32" t="s">
        <v>11777</v>
      </c>
      <c r="Q269" s="9" t="s">
        <v>10482</v>
      </c>
      <c r="R269" s="9"/>
      <c r="S269" s="2" t="s">
        <v>39</v>
      </c>
      <c r="T269" s="14" t="s">
        <v>6577</v>
      </c>
      <c r="U269" s="2" t="s">
        <v>4569</v>
      </c>
      <c r="V269" s="2" t="s">
        <v>4864</v>
      </c>
      <c r="W269" s="2">
        <v>1</v>
      </c>
      <c r="X269" s="2" t="s">
        <v>6630</v>
      </c>
      <c r="Y269" s="2">
        <v>10000</v>
      </c>
      <c r="Z269" s="2">
        <v>100</v>
      </c>
      <c r="AA269" s="2" t="s">
        <v>466</v>
      </c>
      <c r="AB269" s="2" t="s">
        <v>10748</v>
      </c>
      <c r="AC269" s="2" t="s">
        <v>1571</v>
      </c>
      <c r="AD269" s="9" t="s">
        <v>1584</v>
      </c>
      <c r="AE269" s="9" t="s">
        <v>1585</v>
      </c>
      <c r="AF269" s="2" t="s">
        <v>10551</v>
      </c>
      <c r="AG269" s="9" t="s">
        <v>4654</v>
      </c>
      <c r="AH269" s="2" t="s">
        <v>4657</v>
      </c>
    </row>
    <row r="270" spans="1:34" ht="255" x14ac:dyDescent="0.25">
      <c r="A270" s="2">
        <f t="shared" si="4"/>
        <v>267</v>
      </c>
      <c r="B270" s="178"/>
      <c r="C270" s="9" t="s">
        <v>11778</v>
      </c>
      <c r="D270" s="2" t="s">
        <v>42</v>
      </c>
      <c r="E270" s="2" t="s">
        <v>1586</v>
      </c>
      <c r="F270" s="23">
        <v>5250026811</v>
      </c>
      <c r="G270" s="14" t="s">
        <v>11779</v>
      </c>
      <c r="H270" s="14" t="s">
        <v>8303</v>
      </c>
      <c r="I270" s="40" t="s">
        <v>5289</v>
      </c>
      <c r="J270" s="2" t="s">
        <v>4148</v>
      </c>
      <c r="K270" s="2" t="s">
        <v>28</v>
      </c>
      <c r="L270" s="2">
        <v>1071</v>
      </c>
      <c r="M270" s="2" t="s">
        <v>208</v>
      </c>
      <c r="N270" s="9" t="s">
        <v>1587</v>
      </c>
      <c r="O270" s="2" t="s">
        <v>57</v>
      </c>
      <c r="P270" s="32" t="s">
        <v>1588</v>
      </c>
      <c r="Q270" s="9" t="s">
        <v>10483</v>
      </c>
      <c r="R270" s="9" t="s">
        <v>4200</v>
      </c>
      <c r="S270" s="2" t="s">
        <v>39</v>
      </c>
      <c r="T270" s="14" t="s">
        <v>6578</v>
      </c>
      <c r="U270" s="2" t="s">
        <v>4567</v>
      </c>
      <c r="V270" s="2" t="s">
        <v>4864</v>
      </c>
      <c r="W270" s="2">
        <v>1</v>
      </c>
      <c r="X270" s="2" t="s">
        <v>6630</v>
      </c>
      <c r="Y270" s="2">
        <v>15000</v>
      </c>
      <c r="Z270" s="2">
        <v>150</v>
      </c>
      <c r="AA270" s="2" t="s">
        <v>466</v>
      </c>
      <c r="AB270" s="2" t="s">
        <v>10748</v>
      </c>
      <c r="AC270" s="2" t="s">
        <v>1571</v>
      </c>
      <c r="AD270" s="9" t="s">
        <v>1589</v>
      </c>
      <c r="AE270" s="9" t="s">
        <v>1590</v>
      </c>
      <c r="AF270" s="2" t="s">
        <v>10551</v>
      </c>
      <c r="AG270" s="9" t="s">
        <v>4654</v>
      </c>
      <c r="AH270" s="2" t="s">
        <v>4657</v>
      </c>
    </row>
    <row r="271" spans="1:34" ht="270" x14ac:dyDescent="0.25">
      <c r="A271" s="2">
        <f t="shared" si="4"/>
        <v>268</v>
      </c>
      <c r="B271" s="178"/>
      <c r="C271" s="9" t="s">
        <v>11780</v>
      </c>
      <c r="D271" s="2" t="s">
        <v>42</v>
      </c>
      <c r="E271" s="2" t="s">
        <v>4467</v>
      </c>
      <c r="F271" s="2">
        <v>5250009904</v>
      </c>
      <c r="G271" s="14" t="s">
        <v>8304</v>
      </c>
      <c r="H271" s="14" t="s">
        <v>8304</v>
      </c>
      <c r="I271" s="56" t="s">
        <v>5290</v>
      </c>
      <c r="J271" s="2" t="s">
        <v>4148</v>
      </c>
      <c r="K271" s="2" t="s">
        <v>28</v>
      </c>
      <c r="L271" s="2">
        <v>180</v>
      </c>
      <c r="M271" s="58" t="s">
        <v>226</v>
      </c>
      <c r="N271" s="9" t="s">
        <v>1592</v>
      </c>
      <c r="O271" s="2" t="s">
        <v>4418</v>
      </c>
      <c r="P271" s="2" t="s">
        <v>696</v>
      </c>
      <c r="Q271" s="9" t="s">
        <v>8036</v>
      </c>
      <c r="R271" s="9" t="s">
        <v>4201</v>
      </c>
      <c r="S271" s="55" t="s">
        <v>6579</v>
      </c>
      <c r="T271" s="14" t="s">
        <v>6580</v>
      </c>
      <c r="U271" s="2" t="s">
        <v>4568</v>
      </c>
      <c r="V271" s="2" t="s">
        <v>4864</v>
      </c>
      <c r="W271" s="2">
        <v>1</v>
      </c>
      <c r="X271" s="2" t="s">
        <v>6715</v>
      </c>
      <c r="Y271" s="2">
        <v>10000</v>
      </c>
      <c r="Z271" s="2">
        <v>145</v>
      </c>
      <c r="AA271" s="2" t="s">
        <v>466</v>
      </c>
      <c r="AB271" s="2" t="s">
        <v>10748</v>
      </c>
      <c r="AC271" s="2" t="s">
        <v>1571</v>
      </c>
      <c r="AD271" s="9" t="s">
        <v>1593</v>
      </c>
      <c r="AE271" s="9" t="s">
        <v>1594</v>
      </c>
      <c r="AF271" s="2" t="s">
        <v>10551</v>
      </c>
      <c r="AG271" s="9" t="s">
        <v>4654</v>
      </c>
      <c r="AH271" s="2" t="s">
        <v>4657</v>
      </c>
    </row>
    <row r="272" spans="1:34" ht="255" x14ac:dyDescent="0.25">
      <c r="A272" s="2">
        <f t="shared" si="4"/>
        <v>269</v>
      </c>
      <c r="B272" s="178"/>
      <c r="C272" s="9" t="s">
        <v>11781</v>
      </c>
      <c r="D272" s="2" t="s">
        <v>42</v>
      </c>
      <c r="E272" s="2" t="s">
        <v>4988</v>
      </c>
      <c r="F272" s="2">
        <v>5250078432</v>
      </c>
      <c r="G272" s="14" t="s">
        <v>8305</v>
      </c>
      <c r="H272" s="14" t="s">
        <v>8305</v>
      </c>
      <c r="I272" s="56" t="s">
        <v>5291</v>
      </c>
      <c r="J272" s="2" t="s">
        <v>4148</v>
      </c>
      <c r="K272" s="2" t="s">
        <v>28</v>
      </c>
      <c r="L272" s="2">
        <v>180</v>
      </c>
      <c r="M272" s="58" t="s">
        <v>208</v>
      </c>
      <c r="N272" s="9" t="s">
        <v>6070</v>
      </c>
      <c r="O272" s="2" t="s">
        <v>57</v>
      </c>
      <c r="P272" s="2" t="s">
        <v>11608</v>
      </c>
      <c r="Q272" s="9" t="s">
        <v>10484</v>
      </c>
      <c r="R272" s="9"/>
      <c r="S272" s="2" t="s">
        <v>39</v>
      </c>
      <c r="T272" s="14" t="s">
        <v>6581</v>
      </c>
      <c r="U272" s="2" t="s">
        <v>7621</v>
      </c>
      <c r="V272" s="2" t="s">
        <v>4864</v>
      </c>
      <c r="W272" s="2">
        <v>1</v>
      </c>
      <c r="X272" s="2" t="s">
        <v>6630</v>
      </c>
      <c r="Y272" s="2">
        <v>10000</v>
      </c>
      <c r="Z272" s="2">
        <v>80</v>
      </c>
      <c r="AA272" s="2" t="s">
        <v>466</v>
      </c>
      <c r="AB272" s="2" t="s">
        <v>11782</v>
      </c>
      <c r="AC272" s="2" t="s">
        <v>1571</v>
      </c>
      <c r="AD272" s="9" t="s">
        <v>6071</v>
      </c>
      <c r="AE272" s="9" t="s">
        <v>459</v>
      </c>
      <c r="AF272" s="2" t="s">
        <v>10551</v>
      </c>
      <c r="AG272" s="9" t="s">
        <v>4654</v>
      </c>
      <c r="AH272" s="2" t="s">
        <v>4657</v>
      </c>
    </row>
    <row r="273" spans="1:34" ht="255" x14ac:dyDescent="0.25">
      <c r="A273" s="2">
        <f t="shared" si="4"/>
        <v>270</v>
      </c>
      <c r="B273" s="178"/>
      <c r="C273" s="9" t="s">
        <v>11783</v>
      </c>
      <c r="D273" s="2" t="s">
        <v>42</v>
      </c>
      <c r="E273" s="2" t="s">
        <v>1595</v>
      </c>
      <c r="F273" s="2">
        <v>5250026184</v>
      </c>
      <c r="G273" s="14" t="s">
        <v>11784</v>
      </c>
      <c r="H273" s="14" t="s">
        <v>11784</v>
      </c>
      <c r="I273" s="69" t="s">
        <v>5292</v>
      </c>
      <c r="J273" s="2" t="s">
        <v>4148</v>
      </c>
      <c r="K273" s="2" t="s">
        <v>28</v>
      </c>
      <c r="L273" s="2">
        <v>174</v>
      </c>
      <c r="M273" s="58" t="s">
        <v>208</v>
      </c>
      <c r="N273" s="9" t="s">
        <v>1596</v>
      </c>
      <c r="O273" s="2" t="s">
        <v>57</v>
      </c>
      <c r="P273" s="32" t="s">
        <v>3164</v>
      </c>
      <c r="Q273" s="9" t="s">
        <v>10485</v>
      </c>
      <c r="R273" s="9" t="s">
        <v>4202</v>
      </c>
      <c r="S273" s="2" t="s">
        <v>39</v>
      </c>
      <c r="T273" s="14" t="s">
        <v>6582</v>
      </c>
      <c r="U273" s="2" t="s">
        <v>4565</v>
      </c>
      <c r="V273" s="2" t="s">
        <v>4864</v>
      </c>
      <c r="W273" s="2">
        <v>1</v>
      </c>
      <c r="X273" s="2" t="s">
        <v>6630</v>
      </c>
      <c r="Y273" s="2">
        <v>174</v>
      </c>
      <c r="Z273" s="2">
        <v>65</v>
      </c>
      <c r="AA273" s="2" t="s">
        <v>210</v>
      </c>
      <c r="AB273" s="2" t="s">
        <v>1597</v>
      </c>
      <c r="AC273" s="2" t="s">
        <v>1598</v>
      </c>
      <c r="AD273" s="9" t="s">
        <v>1599</v>
      </c>
      <c r="AE273" s="9" t="s">
        <v>1600</v>
      </c>
      <c r="AF273" s="2" t="s">
        <v>10551</v>
      </c>
      <c r="AG273" s="9" t="s">
        <v>4654</v>
      </c>
      <c r="AH273" s="2" t="s">
        <v>4655</v>
      </c>
    </row>
    <row r="274" spans="1:34" ht="255" x14ac:dyDescent="0.25">
      <c r="A274" s="2">
        <f t="shared" si="4"/>
        <v>271</v>
      </c>
      <c r="B274" s="178"/>
      <c r="C274" s="9" t="s">
        <v>11785</v>
      </c>
      <c r="D274" s="2" t="s">
        <v>27</v>
      </c>
      <c r="E274" s="2" t="s">
        <v>1601</v>
      </c>
      <c r="F274" s="2">
        <v>5250026836</v>
      </c>
      <c r="G274" s="14" t="s">
        <v>8306</v>
      </c>
      <c r="H274" s="14" t="s">
        <v>8306</v>
      </c>
      <c r="I274" s="40" t="s">
        <v>5293</v>
      </c>
      <c r="J274" s="2" t="s">
        <v>4413</v>
      </c>
      <c r="K274" s="2" t="s">
        <v>28</v>
      </c>
      <c r="L274" s="109">
        <v>285</v>
      </c>
      <c r="M274" s="2" t="s">
        <v>38</v>
      </c>
      <c r="N274" s="9" t="s">
        <v>1602</v>
      </c>
      <c r="O274" s="2" t="s">
        <v>57</v>
      </c>
      <c r="P274" s="32" t="s">
        <v>3071</v>
      </c>
      <c r="Q274" s="9" t="s">
        <v>8037</v>
      </c>
      <c r="R274" s="9"/>
      <c r="S274" s="2" t="s">
        <v>39</v>
      </c>
      <c r="T274" s="14" t="s">
        <v>6583</v>
      </c>
      <c r="U274" s="2" t="s">
        <v>4565</v>
      </c>
      <c r="V274" s="2" t="s">
        <v>4864</v>
      </c>
      <c r="W274" s="2">
        <v>1</v>
      </c>
      <c r="X274" s="2" t="s">
        <v>6716</v>
      </c>
      <c r="Y274" s="2">
        <v>1500</v>
      </c>
      <c r="Z274" s="2">
        <v>40</v>
      </c>
      <c r="AA274" s="2" t="s">
        <v>296</v>
      </c>
      <c r="AB274" s="2" t="s">
        <v>1603</v>
      </c>
      <c r="AC274" s="2" t="s">
        <v>1604</v>
      </c>
      <c r="AD274" s="9" t="s">
        <v>1605</v>
      </c>
      <c r="AE274" s="9" t="s">
        <v>1606</v>
      </c>
      <c r="AF274" s="2" t="s">
        <v>10551</v>
      </c>
      <c r="AG274" s="9" t="s">
        <v>4654</v>
      </c>
      <c r="AH274" s="2" t="s">
        <v>4655</v>
      </c>
    </row>
    <row r="275" spans="1:34" ht="255" x14ac:dyDescent="0.25">
      <c r="A275" s="2">
        <f t="shared" si="4"/>
        <v>272</v>
      </c>
      <c r="B275" s="178"/>
      <c r="C275" s="9" t="s">
        <v>9456</v>
      </c>
      <c r="D275" s="2" t="s">
        <v>42</v>
      </c>
      <c r="E275" s="2" t="s">
        <v>4685</v>
      </c>
      <c r="F275" s="2">
        <v>5250027565</v>
      </c>
      <c r="G275" s="14" t="s">
        <v>11786</v>
      </c>
      <c r="H275" s="14" t="s">
        <v>11786</v>
      </c>
      <c r="I275" s="69" t="s">
        <v>5294</v>
      </c>
      <c r="J275" s="2" t="s">
        <v>4148</v>
      </c>
      <c r="K275" s="2" t="s">
        <v>28</v>
      </c>
      <c r="L275" s="2">
        <v>357</v>
      </c>
      <c r="M275" s="2" t="s">
        <v>234</v>
      </c>
      <c r="N275" s="9" t="s">
        <v>1608</v>
      </c>
      <c r="O275" s="2" t="s">
        <v>57</v>
      </c>
      <c r="P275" s="32" t="s">
        <v>777</v>
      </c>
      <c r="Q275" s="9" t="s">
        <v>8038</v>
      </c>
      <c r="R275" s="9"/>
      <c r="S275" s="2" t="s">
        <v>39</v>
      </c>
      <c r="T275" s="9" t="s">
        <v>6584</v>
      </c>
      <c r="U275" s="2" t="s">
        <v>4565</v>
      </c>
      <c r="V275" s="2" t="s">
        <v>4864</v>
      </c>
      <c r="W275" s="2">
        <v>1</v>
      </c>
      <c r="X275" s="2" t="s">
        <v>6630</v>
      </c>
      <c r="Y275" s="79">
        <v>5000</v>
      </c>
      <c r="Z275" s="2">
        <v>50</v>
      </c>
      <c r="AA275" s="2" t="s">
        <v>296</v>
      </c>
      <c r="AB275" s="2" t="s">
        <v>1609</v>
      </c>
      <c r="AC275" s="2" t="s">
        <v>1610</v>
      </c>
      <c r="AD275" s="9" t="s">
        <v>1611</v>
      </c>
      <c r="AE275" s="9" t="s">
        <v>1612</v>
      </c>
      <c r="AF275" s="2" t="s">
        <v>10551</v>
      </c>
      <c r="AG275" s="9" t="s">
        <v>4654</v>
      </c>
      <c r="AH275" s="2" t="s">
        <v>4655</v>
      </c>
    </row>
    <row r="276" spans="1:34" ht="255" x14ac:dyDescent="0.25">
      <c r="A276" s="2">
        <f t="shared" si="4"/>
        <v>273</v>
      </c>
      <c r="B276" s="178"/>
      <c r="C276" s="9" t="s">
        <v>11787</v>
      </c>
      <c r="D276" s="2" t="s">
        <v>27</v>
      </c>
      <c r="E276" s="2" t="s">
        <v>1613</v>
      </c>
      <c r="F276" s="2">
        <v>5250027004</v>
      </c>
      <c r="G276" s="14" t="s">
        <v>8308</v>
      </c>
      <c r="H276" s="14" t="s">
        <v>8307</v>
      </c>
      <c r="I276" s="40" t="s">
        <v>5295</v>
      </c>
      <c r="J276" s="2" t="s">
        <v>4148</v>
      </c>
      <c r="K276" s="2" t="s">
        <v>28</v>
      </c>
      <c r="L276" s="2">
        <v>616</v>
      </c>
      <c r="M276" s="2" t="s">
        <v>208</v>
      </c>
      <c r="N276" s="9" t="s">
        <v>11788</v>
      </c>
      <c r="O276" s="2" t="s">
        <v>57</v>
      </c>
      <c r="P276" s="32" t="s">
        <v>1614</v>
      </c>
      <c r="Q276" s="9" t="s">
        <v>8039</v>
      </c>
      <c r="R276" s="9"/>
      <c r="S276" s="2" t="s">
        <v>39</v>
      </c>
      <c r="T276" s="14" t="s">
        <v>6585</v>
      </c>
      <c r="U276" s="2" t="s">
        <v>4569</v>
      </c>
      <c r="V276" s="2" t="s">
        <v>4864</v>
      </c>
      <c r="W276" s="2">
        <v>1</v>
      </c>
      <c r="X276" s="2" t="s">
        <v>6630</v>
      </c>
      <c r="Y276" s="2">
        <v>8628.2000000000007</v>
      </c>
      <c r="Z276" s="2">
        <v>60</v>
      </c>
      <c r="AA276" s="2" t="s">
        <v>210</v>
      </c>
      <c r="AB276" s="2" t="s">
        <v>1615</v>
      </c>
      <c r="AC276" s="2" t="s">
        <v>1616</v>
      </c>
      <c r="AD276" s="9" t="s">
        <v>1617</v>
      </c>
      <c r="AE276" s="9" t="s">
        <v>4419</v>
      </c>
      <c r="AF276" s="2" t="s">
        <v>10551</v>
      </c>
      <c r="AG276" s="9" t="s">
        <v>4654</v>
      </c>
      <c r="AH276" s="2" t="s">
        <v>4655</v>
      </c>
    </row>
    <row r="277" spans="1:34" ht="255" x14ac:dyDescent="0.25">
      <c r="A277" s="2">
        <f t="shared" si="4"/>
        <v>274</v>
      </c>
      <c r="B277" s="178"/>
      <c r="C277" s="9" t="s">
        <v>11789</v>
      </c>
      <c r="D277" s="2" t="s">
        <v>27</v>
      </c>
      <c r="E277" s="2" t="s">
        <v>3937</v>
      </c>
      <c r="F277" s="2">
        <v>5250014157</v>
      </c>
      <c r="G277" s="14" t="s">
        <v>8309</v>
      </c>
      <c r="H277" s="14" t="s">
        <v>8309</v>
      </c>
      <c r="I277" s="40" t="s">
        <v>5296</v>
      </c>
      <c r="J277" s="2" t="s">
        <v>4413</v>
      </c>
      <c r="K277" s="2" t="s">
        <v>28</v>
      </c>
      <c r="L277" s="2">
        <v>952</v>
      </c>
      <c r="M277" s="2" t="s">
        <v>195</v>
      </c>
      <c r="N277" s="9" t="s">
        <v>1618</v>
      </c>
      <c r="O277" s="2" t="s">
        <v>57</v>
      </c>
      <c r="P277" s="2" t="s">
        <v>1721</v>
      </c>
      <c r="Q277" s="9" t="s">
        <v>8040</v>
      </c>
      <c r="R277" s="9" t="s">
        <v>4203</v>
      </c>
      <c r="S277" s="2" t="s">
        <v>39</v>
      </c>
      <c r="T277" s="14" t="s">
        <v>6586</v>
      </c>
      <c r="U277" s="2" t="s">
        <v>4569</v>
      </c>
      <c r="V277" s="2" t="s">
        <v>4864</v>
      </c>
      <c r="W277" s="2">
        <v>1</v>
      </c>
      <c r="X277" s="2" t="s">
        <v>6630</v>
      </c>
      <c r="Y277" s="2">
        <v>8628.2000000000007</v>
      </c>
      <c r="Z277" s="2">
        <v>80</v>
      </c>
      <c r="AA277" s="2" t="s">
        <v>236</v>
      </c>
      <c r="AB277" s="2" t="s">
        <v>1619</v>
      </c>
      <c r="AC277" s="2" t="s">
        <v>1620</v>
      </c>
      <c r="AD277" s="9" t="s">
        <v>1621</v>
      </c>
      <c r="AE277" s="9" t="s">
        <v>1622</v>
      </c>
      <c r="AF277" s="2" t="s">
        <v>10551</v>
      </c>
      <c r="AG277" s="9" t="s">
        <v>4654</v>
      </c>
      <c r="AH277" s="2" t="s">
        <v>4655</v>
      </c>
    </row>
    <row r="278" spans="1:34" ht="255" x14ac:dyDescent="0.25">
      <c r="A278" s="2">
        <f t="shared" si="4"/>
        <v>275</v>
      </c>
      <c r="B278" s="178"/>
      <c r="C278" s="9" t="s">
        <v>11790</v>
      </c>
      <c r="D278" s="2" t="s">
        <v>27</v>
      </c>
      <c r="E278" s="2" t="s">
        <v>6942</v>
      </c>
      <c r="F278" s="2">
        <v>5250026829</v>
      </c>
      <c r="G278" s="14" t="s">
        <v>8310</v>
      </c>
      <c r="H278" s="14" t="s">
        <v>8310</v>
      </c>
      <c r="I278" s="40" t="s">
        <v>5297</v>
      </c>
      <c r="J278" s="2" t="s">
        <v>4148</v>
      </c>
      <c r="K278" s="2" t="s">
        <v>28</v>
      </c>
      <c r="L278" s="2">
        <v>216</v>
      </c>
      <c r="M278" s="2" t="s">
        <v>2647</v>
      </c>
      <c r="N278" s="9" t="s">
        <v>1623</v>
      </c>
      <c r="O278" s="2" t="s">
        <v>57</v>
      </c>
      <c r="P278" s="2" t="s">
        <v>361</v>
      </c>
      <c r="Q278" s="9" t="s">
        <v>8041</v>
      </c>
      <c r="R278" s="9"/>
      <c r="S278" s="2" t="s">
        <v>39</v>
      </c>
      <c r="T278" s="14" t="s">
        <v>6587</v>
      </c>
      <c r="U278" s="2" t="s">
        <v>4569</v>
      </c>
      <c r="V278" s="2" t="s">
        <v>4864</v>
      </c>
      <c r="W278" s="2">
        <v>1</v>
      </c>
      <c r="X278" s="2" t="s">
        <v>6687</v>
      </c>
      <c r="Y278" s="2">
        <v>3030</v>
      </c>
      <c r="Z278" s="2">
        <v>60</v>
      </c>
      <c r="AA278" s="2" t="s">
        <v>974</v>
      </c>
      <c r="AB278" s="2" t="s">
        <v>11791</v>
      </c>
      <c r="AC278" s="2" t="s">
        <v>384</v>
      </c>
      <c r="AD278" s="9" t="s">
        <v>1624</v>
      </c>
      <c r="AE278" s="9" t="s">
        <v>1625</v>
      </c>
      <c r="AF278" s="2" t="s">
        <v>10551</v>
      </c>
      <c r="AG278" s="9" t="s">
        <v>4654</v>
      </c>
      <c r="AH278" s="2" t="s">
        <v>4655</v>
      </c>
    </row>
    <row r="279" spans="1:34" ht="255" x14ac:dyDescent="0.25">
      <c r="A279" s="2">
        <f t="shared" si="4"/>
        <v>276</v>
      </c>
      <c r="B279" s="178"/>
      <c r="C279" s="9" t="s">
        <v>9457</v>
      </c>
      <c r="D279" s="2" t="s">
        <v>42</v>
      </c>
      <c r="E279" s="2" t="s">
        <v>1626</v>
      </c>
      <c r="F279" s="2">
        <v>5250025776</v>
      </c>
      <c r="G279" s="14" t="s">
        <v>8311</v>
      </c>
      <c r="H279" s="14" t="s">
        <v>8311</v>
      </c>
      <c r="I279" s="56" t="s">
        <v>5298</v>
      </c>
      <c r="J279" s="2" t="s">
        <v>4413</v>
      </c>
      <c r="K279" s="2" t="s">
        <v>28</v>
      </c>
      <c r="L279" s="2">
        <v>396</v>
      </c>
      <c r="M279" s="2" t="s">
        <v>234</v>
      </c>
      <c r="N279" s="9" t="s">
        <v>11792</v>
      </c>
      <c r="O279" s="2" t="s">
        <v>57</v>
      </c>
      <c r="P279" s="2" t="s">
        <v>702</v>
      </c>
      <c r="Q279" s="9" t="s">
        <v>10486</v>
      </c>
      <c r="R279" s="9"/>
      <c r="S279" s="2" t="s">
        <v>39</v>
      </c>
      <c r="T279" s="14" t="s">
        <v>6588</v>
      </c>
      <c r="U279" s="2" t="s">
        <v>4574</v>
      </c>
      <c r="V279" s="2" t="s">
        <v>4864</v>
      </c>
      <c r="W279" s="2">
        <v>1</v>
      </c>
      <c r="X279" s="2" t="s">
        <v>6630</v>
      </c>
      <c r="Y279" s="2">
        <v>1200</v>
      </c>
      <c r="Z279" s="2">
        <v>14</v>
      </c>
      <c r="AA279" s="2" t="s">
        <v>296</v>
      </c>
      <c r="AB279" s="2" t="s">
        <v>1627</v>
      </c>
      <c r="AC279" s="2" t="s">
        <v>1628</v>
      </c>
      <c r="AD279" s="9" t="s">
        <v>1629</v>
      </c>
      <c r="AE279" s="9" t="s">
        <v>1630</v>
      </c>
      <c r="AF279" s="2" t="s">
        <v>10551</v>
      </c>
      <c r="AG279" s="9" t="s">
        <v>4654</v>
      </c>
      <c r="AH279" s="2" t="s">
        <v>4655</v>
      </c>
    </row>
    <row r="280" spans="1:34" ht="255" x14ac:dyDescent="0.25">
      <c r="A280" s="2">
        <f t="shared" si="4"/>
        <v>277</v>
      </c>
      <c r="B280" s="178"/>
      <c r="C280" s="9" t="s">
        <v>11793</v>
      </c>
      <c r="D280" s="2" t="s">
        <v>42</v>
      </c>
      <c r="E280" s="2" t="s">
        <v>1631</v>
      </c>
      <c r="F280" s="2">
        <v>5250012583</v>
      </c>
      <c r="G280" s="14" t="s">
        <v>11794</v>
      </c>
      <c r="H280" s="14" t="s">
        <v>11795</v>
      </c>
      <c r="I280" s="40" t="s">
        <v>5299</v>
      </c>
      <c r="J280" s="2" t="s">
        <v>4148</v>
      </c>
      <c r="K280" s="2" t="s">
        <v>28</v>
      </c>
      <c r="L280" s="2">
        <v>382</v>
      </c>
      <c r="M280" s="2" t="s">
        <v>106</v>
      </c>
      <c r="N280" s="9" t="s">
        <v>1632</v>
      </c>
      <c r="O280" s="2" t="s">
        <v>57</v>
      </c>
      <c r="P280" s="32" t="s">
        <v>1633</v>
      </c>
      <c r="Q280" s="9" t="s">
        <v>8042</v>
      </c>
      <c r="R280" s="9" t="s">
        <v>4204</v>
      </c>
      <c r="S280" s="2" t="s">
        <v>39</v>
      </c>
      <c r="T280" s="14" t="s">
        <v>6589</v>
      </c>
      <c r="U280" s="2" t="s">
        <v>4565</v>
      </c>
      <c r="V280" s="2" t="s">
        <v>4864</v>
      </c>
      <c r="W280" s="2">
        <v>1</v>
      </c>
      <c r="X280" s="2" t="s">
        <v>6687</v>
      </c>
      <c r="Y280" s="2">
        <v>5360.71</v>
      </c>
      <c r="Z280" s="2">
        <v>60</v>
      </c>
      <c r="AA280" s="2" t="s">
        <v>210</v>
      </c>
      <c r="AB280" s="2" t="s">
        <v>1634</v>
      </c>
      <c r="AC280" s="2" t="s">
        <v>1635</v>
      </c>
      <c r="AD280" s="9" t="s">
        <v>1636</v>
      </c>
      <c r="AE280" s="9" t="s">
        <v>1637</v>
      </c>
      <c r="AF280" s="2" t="s">
        <v>10551</v>
      </c>
      <c r="AG280" s="9" t="s">
        <v>4654</v>
      </c>
      <c r="AH280" s="2" t="s">
        <v>4655</v>
      </c>
    </row>
    <row r="281" spans="1:34" ht="255" x14ac:dyDescent="0.25">
      <c r="A281" s="2">
        <f t="shared" si="4"/>
        <v>278</v>
      </c>
      <c r="B281" s="178"/>
      <c r="C281" s="9" t="s">
        <v>11796</v>
      </c>
      <c r="D281" s="2" t="s">
        <v>42</v>
      </c>
      <c r="E281" s="2" t="s">
        <v>4347</v>
      </c>
      <c r="F281" s="2">
        <v>5250025832</v>
      </c>
      <c r="G281" s="9" t="s">
        <v>10488</v>
      </c>
      <c r="H281" s="9" t="s">
        <v>8312</v>
      </c>
      <c r="I281" s="40" t="s">
        <v>4584</v>
      </c>
      <c r="J281" s="2" t="s">
        <v>4413</v>
      </c>
      <c r="K281" s="2" t="s">
        <v>28</v>
      </c>
      <c r="L281" s="2">
        <v>382</v>
      </c>
      <c r="M281" s="2" t="s">
        <v>106</v>
      </c>
      <c r="N281" s="9" t="s">
        <v>4348</v>
      </c>
      <c r="O281" s="2" t="s">
        <v>57</v>
      </c>
      <c r="P281" s="32" t="s">
        <v>209</v>
      </c>
      <c r="Q281" s="9" t="s">
        <v>10487</v>
      </c>
      <c r="R281" s="9"/>
      <c r="S281" s="2" t="s">
        <v>39</v>
      </c>
      <c r="T281" s="14" t="s">
        <v>6590</v>
      </c>
      <c r="U281" s="2" t="s">
        <v>4565</v>
      </c>
      <c r="V281" s="2" t="s">
        <v>4864</v>
      </c>
      <c r="W281" s="2">
        <v>1</v>
      </c>
      <c r="X281" s="2" t="s">
        <v>6630</v>
      </c>
      <c r="Y281" s="2">
        <v>5360.71</v>
      </c>
      <c r="Z281" s="2">
        <v>50</v>
      </c>
      <c r="AA281" s="2" t="s">
        <v>466</v>
      </c>
      <c r="AB281" s="2" t="s">
        <v>10748</v>
      </c>
      <c r="AC281" s="2" t="s">
        <v>1571</v>
      </c>
      <c r="AD281" s="9" t="s">
        <v>4349</v>
      </c>
      <c r="AE281" s="9" t="s">
        <v>1600</v>
      </c>
      <c r="AF281" s="2" t="s">
        <v>10551</v>
      </c>
      <c r="AG281" s="9" t="s">
        <v>4654</v>
      </c>
      <c r="AH281" s="2" t="s">
        <v>4655</v>
      </c>
    </row>
    <row r="282" spans="1:34" ht="255" x14ac:dyDescent="0.25">
      <c r="A282" s="2">
        <f t="shared" si="4"/>
        <v>279</v>
      </c>
      <c r="B282" s="178"/>
      <c r="C282" s="9" t="s">
        <v>11797</v>
      </c>
      <c r="D282" s="2" t="s">
        <v>42</v>
      </c>
      <c r="E282" s="2" t="s">
        <v>4468</v>
      </c>
      <c r="F282" s="2">
        <v>5250001422</v>
      </c>
      <c r="G282" s="14" t="s">
        <v>8313</v>
      </c>
      <c r="H282" s="14" t="s">
        <v>8314</v>
      </c>
      <c r="I282" s="56" t="s">
        <v>5300</v>
      </c>
      <c r="J282" s="2" t="s">
        <v>4148</v>
      </c>
      <c r="K282" s="2" t="s">
        <v>28</v>
      </c>
      <c r="L282" s="2">
        <v>943</v>
      </c>
      <c r="M282" s="2" t="s">
        <v>106</v>
      </c>
      <c r="N282" s="9" t="s">
        <v>1638</v>
      </c>
      <c r="O282" s="2" t="s">
        <v>57</v>
      </c>
      <c r="P282" s="32" t="s">
        <v>1639</v>
      </c>
      <c r="Q282" s="9" t="s">
        <v>8043</v>
      </c>
      <c r="R282" s="9"/>
      <c r="S282" s="2" t="s">
        <v>39</v>
      </c>
      <c r="T282" s="14" t="s">
        <v>6591</v>
      </c>
      <c r="U282" s="2" t="s">
        <v>4565</v>
      </c>
      <c r="V282" s="2" t="s">
        <v>4864</v>
      </c>
      <c r="W282" s="2">
        <v>1</v>
      </c>
      <c r="X282" s="2" t="s">
        <v>6714</v>
      </c>
      <c r="Y282" s="79">
        <v>12000</v>
      </c>
      <c r="Z282" s="23">
        <v>78</v>
      </c>
      <c r="AA282" s="2" t="s">
        <v>466</v>
      </c>
      <c r="AB282" s="2" t="s">
        <v>10748</v>
      </c>
      <c r="AC282" s="2" t="s">
        <v>1571</v>
      </c>
      <c r="AD282" s="9" t="s">
        <v>1640</v>
      </c>
      <c r="AE282" s="9" t="s">
        <v>1641</v>
      </c>
      <c r="AF282" s="2" t="s">
        <v>10551</v>
      </c>
      <c r="AG282" s="9" t="s">
        <v>4654</v>
      </c>
      <c r="AH282" s="2" t="s">
        <v>4655</v>
      </c>
    </row>
    <row r="283" spans="1:34" ht="255" x14ac:dyDescent="0.25">
      <c r="A283" s="2">
        <f t="shared" si="4"/>
        <v>280</v>
      </c>
      <c r="B283" s="50"/>
      <c r="C283" s="9" t="s">
        <v>11798</v>
      </c>
      <c r="D283" s="2" t="s">
        <v>42</v>
      </c>
      <c r="E283" s="2" t="s">
        <v>7768</v>
      </c>
      <c r="F283" s="2">
        <v>5250042108</v>
      </c>
      <c r="G283" s="14" t="s">
        <v>10490</v>
      </c>
      <c r="H283" s="14" t="s">
        <v>8315</v>
      </c>
      <c r="I283" s="161" t="s">
        <v>11799</v>
      </c>
      <c r="J283" s="2" t="s">
        <v>4148</v>
      </c>
      <c r="K283" s="2" t="s">
        <v>28</v>
      </c>
      <c r="L283" s="2">
        <v>943</v>
      </c>
      <c r="M283" s="2" t="s">
        <v>78</v>
      </c>
      <c r="N283" s="9" t="s">
        <v>7769</v>
      </c>
      <c r="O283" s="2" t="s">
        <v>57</v>
      </c>
      <c r="P283" s="32" t="s">
        <v>11800</v>
      </c>
      <c r="Q283" s="9" t="s">
        <v>10489</v>
      </c>
      <c r="R283" s="9"/>
      <c r="S283" s="2" t="s">
        <v>39</v>
      </c>
      <c r="T283" s="14" t="s">
        <v>7770</v>
      </c>
      <c r="U283" s="2" t="s">
        <v>4565</v>
      </c>
      <c r="V283" s="2" t="s">
        <v>4864</v>
      </c>
      <c r="W283" s="2">
        <v>1</v>
      </c>
      <c r="X283" s="2" t="s">
        <v>6714</v>
      </c>
      <c r="Y283" s="79">
        <v>12000</v>
      </c>
      <c r="Z283" s="23">
        <v>50</v>
      </c>
      <c r="AA283" s="2" t="s">
        <v>466</v>
      </c>
      <c r="AB283" s="2" t="s">
        <v>10748</v>
      </c>
      <c r="AC283" s="2" t="s">
        <v>1571</v>
      </c>
      <c r="AD283" s="9" t="s">
        <v>7771</v>
      </c>
      <c r="AE283" s="9" t="s">
        <v>1641</v>
      </c>
      <c r="AF283" s="2" t="s">
        <v>10551</v>
      </c>
      <c r="AG283" s="9" t="s">
        <v>4654</v>
      </c>
      <c r="AH283" s="2" t="s">
        <v>4655</v>
      </c>
    </row>
    <row r="284" spans="1:34" ht="255" x14ac:dyDescent="0.25">
      <c r="A284" s="2">
        <f t="shared" si="4"/>
        <v>281</v>
      </c>
      <c r="B284" s="61"/>
      <c r="C284" s="9" t="s">
        <v>10214</v>
      </c>
      <c r="D284" s="2" t="s">
        <v>4081</v>
      </c>
      <c r="E284" s="2" t="s">
        <v>10215</v>
      </c>
      <c r="F284" s="2">
        <v>5260425646</v>
      </c>
      <c r="G284" s="14" t="s">
        <v>10217</v>
      </c>
      <c r="H284" s="14" t="s">
        <v>10216</v>
      </c>
      <c r="I284" s="161" t="s">
        <v>10218</v>
      </c>
      <c r="J284" s="2" t="s">
        <v>4413</v>
      </c>
      <c r="K284" s="2" t="s">
        <v>28</v>
      </c>
      <c r="L284" s="2">
        <v>340</v>
      </c>
      <c r="M284" s="2" t="s">
        <v>195</v>
      </c>
      <c r="N284" s="9" t="s">
        <v>10219</v>
      </c>
      <c r="O284" s="2" t="s">
        <v>57</v>
      </c>
      <c r="P284" s="32" t="s">
        <v>1833</v>
      </c>
      <c r="Q284" s="9" t="s">
        <v>10220</v>
      </c>
      <c r="R284" s="9"/>
      <c r="S284" s="2" t="s">
        <v>39</v>
      </c>
      <c r="T284" s="14" t="s">
        <v>10221</v>
      </c>
      <c r="U284" s="2" t="s">
        <v>10222</v>
      </c>
      <c r="V284" s="2" t="s">
        <v>10215</v>
      </c>
      <c r="W284" s="2">
        <v>2</v>
      </c>
      <c r="X284" s="2" t="s">
        <v>6818</v>
      </c>
      <c r="Y284" s="79">
        <v>38000</v>
      </c>
      <c r="Z284" s="79" t="s">
        <v>5047</v>
      </c>
      <c r="AA284" s="2" t="s">
        <v>236</v>
      </c>
      <c r="AB284" s="2" t="s">
        <v>10223</v>
      </c>
      <c r="AC284" s="2" t="s">
        <v>10747</v>
      </c>
      <c r="AD284" s="9" t="s">
        <v>11801</v>
      </c>
      <c r="AE284" s="9" t="s">
        <v>1924</v>
      </c>
      <c r="AF284" s="2" t="s">
        <v>10551</v>
      </c>
      <c r="AG284" s="9" t="s">
        <v>4654</v>
      </c>
      <c r="AH284" s="2" t="s">
        <v>4655</v>
      </c>
    </row>
    <row r="285" spans="1:34" ht="255" x14ac:dyDescent="0.25">
      <c r="A285" s="2">
        <f t="shared" si="4"/>
        <v>282</v>
      </c>
      <c r="B285" s="177" t="s">
        <v>4030</v>
      </c>
      <c r="C285" s="9" t="s">
        <v>9458</v>
      </c>
      <c r="D285" s="2" t="s">
        <v>27</v>
      </c>
      <c r="E285" s="2" t="s">
        <v>4350</v>
      </c>
      <c r="F285" s="2">
        <v>5251005412</v>
      </c>
      <c r="G285" s="9" t="s">
        <v>8316</v>
      </c>
      <c r="H285" s="9" t="s">
        <v>8316</v>
      </c>
      <c r="I285" s="56" t="s">
        <v>4585</v>
      </c>
      <c r="J285" s="2" t="s">
        <v>4148</v>
      </c>
      <c r="K285" s="2" t="s">
        <v>28</v>
      </c>
      <c r="L285" s="2">
        <v>279.51</v>
      </c>
      <c r="M285" s="2" t="s">
        <v>38</v>
      </c>
      <c r="N285" s="9" t="s">
        <v>4351</v>
      </c>
      <c r="O285" s="2" t="s">
        <v>57</v>
      </c>
      <c r="P285" s="32" t="s">
        <v>56</v>
      </c>
      <c r="Q285" s="9" t="s">
        <v>10491</v>
      </c>
      <c r="R285" s="9" t="s">
        <v>6226</v>
      </c>
      <c r="S285" s="2" t="s">
        <v>39</v>
      </c>
      <c r="T285" s="14" t="s">
        <v>6592</v>
      </c>
      <c r="U285" s="2" t="s">
        <v>4565</v>
      </c>
      <c r="V285" s="110" t="s">
        <v>79</v>
      </c>
      <c r="W285" s="2">
        <v>1</v>
      </c>
      <c r="X285" s="110" t="s">
        <v>6650</v>
      </c>
      <c r="Y285" s="23">
        <v>3913.14</v>
      </c>
      <c r="Z285" s="23">
        <v>28</v>
      </c>
      <c r="AA285" s="2" t="s">
        <v>415</v>
      </c>
      <c r="AB285" s="2" t="s">
        <v>4352</v>
      </c>
      <c r="AC285" s="2" t="s">
        <v>4353</v>
      </c>
      <c r="AD285" s="9" t="s">
        <v>4354</v>
      </c>
      <c r="AE285" s="9" t="s">
        <v>4355</v>
      </c>
      <c r="AF285" s="2" t="s">
        <v>10551</v>
      </c>
      <c r="AG285" s="9" t="s">
        <v>4654</v>
      </c>
      <c r="AH285" s="2" t="s">
        <v>4655</v>
      </c>
    </row>
    <row r="286" spans="1:34" ht="255" x14ac:dyDescent="0.25">
      <c r="A286" s="2">
        <f t="shared" si="4"/>
        <v>283</v>
      </c>
      <c r="B286" s="178"/>
      <c r="C286" s="111" t="s">
        <v>11802</v>
      </c>
      <c r="D286" s="2" t="s">
        <v>27</v>
      </c>
      <c r="E286" s="110" t="s">
        <v>1642</v>
      </c>
      <c r="F286" s="110">
        <v>5251004970</v>
      </c>
      <c r="G286" s="112" t="s">
        <v>8317</v>
      </c>
      <c r="H286" s="112" t="s">
        <v>8317</v>
      </c>
      <c r="I286" s="40" t="s">
        <v>5301</v>
      </c>
      <c r="J286" s="2" t="s">
        <v>4148</v>
      </c>
      <c r="K286" s="2" t="s">
        <v>28</v>
      </c>
      <c r="L286" s="2">
        <v>279.51</v>
      </c>
      <c r="M286" s="110" t="s">
        <v>38</v>
      </c>
      <c r="N286" s="111" t="s">
        <v>1644</v>
      </c>
      <c r="O286" s="2" t="s">
        <v>57</v>
      </c>
      <c r="P286" s="110" t="s">
        <v>1633</v>
      </c>
      <c r="Q286" s="9" t="s">
        <v>10492</v>
      </c>
      <c r="R286" s="111" t="s">
        <v>6227</v>
      </c>
      <c r="S286" s="2" t="s">
        <v>39</v>
      </c>
      <c r="T286" s="112" t="s">
        <v>6593</v>
      </c>
      <c r="U286" s="2" t="s">
        <v>4568</v>
      </c>
      <c r="V286" s="110" t="s">
        <v>79</v>
      </c>
      <c r="W286" s="110">
        <v>1</v>
      </c>
      <c r="X286" s="110" t="s">
        <v>6650</v>
      </c>
      <c r="Y286" s="23">
        <v>3913.14</v>
      </c>
      <c r="Z286" s="110">
        <v>75</v>
      </c>
      <c r="AA286" s="110" t="s">
        <v>415</v>
      </c>
      <c r="AB286" s="110" t="s">
        <v>1645</v>
      </c>
      <c r="AC286" s="110" t="s">
        <v>1646</v>
      </c>
      <c r="AD286" s="111" t="s">
        <v>1647</v>
      </c>
      <c r="AE286" s="111" t="s">
        <v>1648</v>
      </c>
      <c r="AF286" s="2" t="s">
        <v>10551</v>
      </c>
      <c r="AG286" s="9" t="s">
        <v>4654</v>
      </c>
      <c r="AH286" s="2" t="s">
        <v>4655</v>
      </c>
    </row>
    <row r="287" spans="1:34" ht="255" x14ac:dyDescent="0.25">
      <c r="A287" s="2">
        <f t="shared" si="4"/>
        <v>284</v>
      </c>
      <c r="B287" s="178"/>
      <c r="C287" s="111" t="s">
        <v>11803</v>
      </c>
      <c r="D287" s="2" t="s">
        <v>27</v>
      </c>
      <c r="E287" s="110" t="s">
        <v>1649</v>
      </c>
      <c r="F287" s="110">
        <v>5251005067</v>
      </c>
      <c r="G287" s="112" t="s">
        <v>8318</v>
      </c>
      <c r="H287" s="112" t="s">
        <v>8318</v>
      </c>
      <c r="I287" s="40" t="s">
        <v>5302</v>
      </c>
      <c r="J287" s="2" t="s">
        <v>4148</v>
      </c>
      <c r="K287" s="2" t="s">
        <v>28</v>
      </c>
      <c r="L287" s="2">
        <v>279.51</v>
      </c>
      <c r="M287" s="110" t="s">
        <v>38</v>
      </c>
      <c r="N287" s="111" t="s">
        <v>1650</v>
      </c>
      <c r="O287" s="2" t="s">
        <v>57</v>
      </c>
      <c r="P287" s="110" t="s">
        <v>1276</v>
      </c>
      <c r="Q287" s="9" t="s">
        <v>10493</v>
      </c>
      <c r="R287" s="111" t="s">
        <v>6228</v>
      </c>
      <c r="S287" s="2" t="s">
        <v>39</v>
      </c>
      <c r="T287" s="112" t="s">
        <v>6594</v>
      </c>
      <c r="U287" s="2" t="s">
        <v>4569</v>
      </c>
      <c r="V287" s="110" t="s">
        <v>79</v>
      </c>
      <c r="W287" s="2">
        <v>1</v>
      </c>
      <c r="X287" s="2" t="s">
        <v>6650</v>
      </c>
      <c r="Y287" s="23">
        <v>3913.14</v>
      </c>
      <c r="Z287" s="110">
        <v>44</v>
      </c>
      <c r="AA287" s="110" t="s">
        <v>415</v>
      </c>
      <c r="AB287" s="110" t="s">
        <v>1651</v>
      </c>
      <c r="AC287" s="110" t="s">
        <v>1652</v>
      </c>
      <c r="AD287" s="111" t="s">
        <v>1653</v>
      </c>
      <c r="AE287" s="111" t="s">
        <v>1654</v>
      </c>
      <c r="AF287" s="2" t="s">
        <v>10551</v>
      </c>
      <c r="AG287" s="9" t="s">
        <v>4654</v>
      </c>
      <c r="AH287" s="2" t="s">
        <v>4655</v>
      </c>
    </row>
    <row r="288" spans="1:34" ht="255" x14ac:dyDescent="0.25">
      <c r="A288" s="2">
        <f t="shared" si="4"/>
        <v>285</v>
      </c>
      <c r="B288" s="178"/>
      <c r="C288" s="111" t="s">
        <v>11804</v>
      </c>
      <c r="D288" s="2" t="s">
        <v>27</v>
      </c>
      <c r="E288" s="110" t="s">
        <v>1655</v>
      </c>
      <c r="F288" s="110">
        <v>5251005451</v>
      </c>
      <c r="G288" s="112" t="s">
        <v>8319</v>
      </c>
      <c r="H288" s="112" t="s">
        <v>8319</v>
      </c>
      <c r="I288" s="40" t="s">
        <v>5303</v>
      </c>
      <c r="J288" s="2" t="s">
        <v>4148</v>
      </c>
      <c r="K288" s="2" t="s">
        <v>28</v>
      </c>
      <c r="L288" s="2">
        <v>279.51</v>
      </c>
      <c r="M288" s="110" t="s">
        <v>38</v>
      </c>
      <c r="N288" s="111" t="s">
        <v>1656</v>
      </c>
      <c r="O288" s="2" t="s">
        <v>57</v>
      </c>
      <c r="P288" s="110" t="s">
        <v>11805</v>
      </c>
      <c r="Q288" s="9" t="s">
        <v>10494</v>
      </c>
      <c r="R288" s="111"/>
      <c r="S288" s="2" t="s">
        <v>39</v>
      </c>
      <c r="T288" s="112" t="s">
        <v>6595</v>
      </c>
      <c r="U288" s="2" t="s">
        <v>4565</v>
      </c>
      <c r="V288" s="2" t="s">
        <v>1657</v>
      </c>
      <c r="W288" s="2">
        <v>1</v>
      </c>
      <c r="X288" s="2" t="s">
        <v>6630</v>
      </c>
      <c r="Y288" s="23">
        <v>3913.14</v>
      </c>
      <c r="Z288" s="110">
        <v>120</v>
      </c>
      <c r="AA288" s="110" t="s">
        <v>466</v>
      </c>
      <c r="AB288" s="110" t="s">
        <v>1658</v>
      </c>
      <c r="AC288" s="110" t="s">
        <v>1659</v>
      </c>
      <c r="AD288" s="111" t="s">
        <v>1660</v>
      </c>
      <c r="AE288" s="111" t="s">
        <v>1661</v>
      </c>
      <c r="AF288" s="2" t="s">
        <v>10551</v>
      </c>
      <c r="AG288" s="9" t="s">
        <v>4654</v>
      </c>
      <c r="AH288" s="2" t="s">
        <v>4655</v>
      </c>
    </row>
    <row r="289" spans="1:34" ht="255" x14ac:dyDescent="0.25">
      <c r="A289" s="2">
        <f t="shared" si="4"/>
        <v>286</v>
      </c>
      <c r="B289" s="178"/>
      <c r="C289" s="111" t="s">
        <v>11806</v>
      </c>
      <c r="D289" s="2" t="s">
        <v>27</v>
      </c>
      <c r="E289" s="110" t="s">
        <v>1662</v>
      </c>
      <c r="F289" s="110">
        <v>5251005437</v>
      </c>
      <c r="G289" s="112" t="s">
        <v>11807</v>
      </c>
      <c r="H289" s="112" t="s">
        <v>11807</v>
      </c>
      <c r="I289" s="40" t="s">
        <v>5304</v>
      </c>
      <c r="J289" s="2" t="s">
        <v>4148</v>
      </c>
      <c r="K289" s="2" t="s">
        <v>28</v>
      </c>
      <c r="L289" s="2">
        <v>279.51</v>
      </c>
      <c r="M289" s="110" t="s">
        <v>38</v>
      </c>
      <c r="N289" s="111" t="s">
        <v>1663</v>
      </c>
      <c r="O289" s="2" t="s">
        <v>57</v>
      </c>
      <c r="P289" s="110" t="s">
        <v>1276</v>
      </c>
      <c r="Q289" s="9" t="s">
        <v>10495</v>
      </c>
      <c r="R289" s="111" t="s">
        <v>6229</v>
      </c>
      <c r="S289" s="2" t="s">
        <v>39</v>
      </c>
      <c r="T289" s="112" t="s">
        <v>6596</v>
      </c>
      <c r="U289" s="2" t="s">
        <v>4565</v>
      </c>
      <c r="V289" s="110" t="s">
        <v>1664</v>
      </c>
      <c r="W289" s="110">
        <v>1</v>
      </c>
      <c r="X289" s="2" t="s">
        <v>6650</v>
      </c>
      <c r="Y289" s="23">
        <v>3913.14</v>
      </c>
      <c r="Z289" s="110">
        <v>70</v>
      </c>
      <c r="AA289" s="110" t="s">
        <v>1665</v>
      </c>
      <c r="AB289" s="110" t="s">
        <v>1658</v>
      </c>
      <c r="AC289" s="110" t="s">
        <v>1666</v>
      </c>
      <c r="AD289" s="111" t="s">
        <v>1667</v>
      </c>
      <c r="AE289" s="111" t="s">
        <v>1668</v>
      </c>
      <c r="AF289" s="2" t="s">
        <v>10551</v>
      </c>
      <c r="AG289" s="9" t="s">
        <v>4654</v>
      </c>
      <c r="AH289" s="2" t="s">
        <v>4655</v>
      </c>
    </row>
    <row r="290" spans="1:34" ht="255" x14ac:dyDescent="0.25">
      <c r="A290" s="2">
        <f t="shared" si="4"/>
        <v>287</v>
      </c>
      <c r="B290" s="178"/>
      <c r="C290" s="111" t="s">
        <v>11808</v>
      </c>
      <c r="D290" s="2" t="s">
        <v>27</v>
      </c>
      <c r="E290" s="110" t="s">
        <v>4469</v>
      </c>
      <c r="F290" s="110">
        <v>5251005162</v>
      </c>
      <c r="G290" s="112" t="s">
        <v>8320</v>
      </c>
      <c r="H290" s="112" t="s">
        <v>8320</v>
      </c>
      <c r="I290" s="40" t="s">
        <v>5305</v>
      </c>
      <c r="J290" s="2" t="s">
        <v>4148</v>
      </c>
      <c r="K290" s="2" t="s">
        <v>28</v>
      </c>
      <c r="L290" s="2">
        <v>279.51</v>
      </c>
      <c r="M290" s="110" t="s">
        <v>38</v>
      </c>
      <c r="N290" s="111" t="s">
        <v>1669</v>
      </c>
      <c r="O290" s="2" t="s">
        <v>57</v>
      </c>
      <c r="P290" s="110" t="s">
        <v>245</v>
      </c>
      <c r="Q290" s="9" t="s">
        <v>10496</v>
      </c>
      <c r="R290" s="111" t="s">
        <v>6230</v>
      </c>
      <c r="S290" s="2" t="s">
        <v>39</v>
      </c>
      <c r="T290" s="112" t="s">
        <v>6597</v>
      </c>
      <c r="U290" s="2" t="s">
        <v>4565</v>
      </c>
      <c r="V290" s="110" t="s">
        <v>1664</v>
      </c>
      <c r="W290" s="110">
        <v>1</v>
      </c>
      <c r="X290" s="2" t="s">
        <v>6650</v>
      </c>
      <c r="Y290" s="23">
        <v>3913.14</v>
      </c>
      <c r="Z290" s="110">
        <v>100</v>
      </c>
      <c r="AA290" s="110" t="s">
        <v>466</v>
      </c>
      <c r="AB290" s="110" t="s">
        <v>1658</v>
      </c>
      <c r="AC290" s="110" t="s">
        <v>1670</v>
      </c>
      <c r="AD290" s="111" t="s">
        <v>1671</v>
      </c>
      <c r="AE290" s="111" t="s">
        <v>219</v>
      </c>
      <c r="AF290" s="2" t="s">
        <v>10551</v>
      </c>
      <c r="AG290" s="9" t="s">
        <v>4654</v>
      </c>
      <c r="AH290" s="2" t="s">
        <v>4655</v>
      </c>
    </row>
    <row r="291" spans="1:34" ht="255" x14ac:dyDescent="0.25">
      <c r="A291" s="2">
        <f t="shared" si="4"/>
        <v>288</v>
      </c>
      <c r="B291" s="178"/>
      <c r="C291" s="111" t="s">
        <v>11809</v>
      </c>
      <c r="D291" s="2" t="s">
        <v>27</v>
      </c>
      <c r="E291" s="110" t="s">
        <v>4470</v>
      </c>
      <c r="F291" s="110">
        <v>5251005363</v>
      </c>
      <c r="G291" s="112" t="s">
        <v>8321</v>
      </c>
      <c r="H291" s="112" t="s">
        <v>8321</v>
      </c>
      <c r="I291" s="40" t="s">
        <v>5306</v>
      </c>
      <c r="J291" s="2" t="s">
        <v>4148</v>
      </c>
      <c r="K291" s="2" t="s">
        <v>28</v>
      </c>
      <c r="L291" s="2">
        <v>279.51</v>
      </c>
      <c r="M291" s="110" t="s">
        <v>38</v>
      </c>
      <c r="N291" s="111" t="s">
        <v>1672</v>
      </c>
      <c r="O291" s="2" t="s">
        <v>57</v>
      </c>
      <c r="P291" s="110" t="s">
        <v>1719</v>
      </c>
      <c r="Q291" s="9" t="s">
        <v>10497</v>
      </c>
      <c r="R291" s="111" t="s">
        <v>6231</v>
      </c>
      <c r="S291" s="2" t="s">
        <v>39</v>
      </c>
      <c r="T291" s="112" t="s">
        <v>6598</v>
      </c>
      <c r="U291" s="2" t="s">
        <v>4569</v>
      </c>
      <c r="V291" s="110" t="s">
        <v>1673</v>
      </c>
      <c r="W291" s="110">
        <v>1</v>
      </c>
      <c r="X291" s="2" t="s">
        <v>6650</v>
      </c>
      <c r="Y291" s="23">
        <v>3913.14</v>
      </c>
      <c r="Z291" s="110">
        <v>100</v>
      </c>
      <c r="AA291" s="110" t="s">
        <v>466</v>
      </c>
      <c r="AB291" s="110" t="s">
        <v>1658</v>
      </c>
      <c r="AC291" s="110" t="s">
        <v>1670</v>
      </c>
      <c r="AD291" s="111" t="s">
        <v>1674</v>
      </c>
      <c r="AE291" s="111" t="s">
        <v>492</v>
      </c>
      <c r="AF291" s="2" t="s">
        <v>10551</v>
      </c>
      <c r="AG291" s="9" t="s">
        <v>4654</v>
      </c>
      <c r="AH291" s="2" t="s">
        <v>4655</v>
      </c>
    </row>
    <row r="292" spans="1:34" ht="255" x14ac:dyDescent="0.25">
      <c r="A292" s="2">
        <f t="shared" si="4"/>
        <v>289</v>
      </c>
      <c r="B292" s="178"/>
      <c r="C292" s="111" t="s">
        <v>11810</v>
      </c>
      <c r="D292" s="2" t="s">
        <v>27</v>
      </c>
      <c r="E292" s="110" t="s">
        <v>1675</v>
      </c>
      <c r="F292" s="110">
        <v>5251005148</v>
      </c>
      <c r="G292" s="112" t="s">
        <v>11811</v>
      </c>
      <c r="H292" s="112" t="s">
        <v>11811</v>
      </c>
      <c r="I292" s="40" t="s">
        <v>1676</v>
      </c>
      <c r="J292" s="2" t="s">
        <v>4148</v>
      </c>
      <c r="K292" s="2" t="s">
        <v>28</v>
      </c>
      <c r="L292" s="2">
        <v>279.51</v>
      </c>
      <c r="M292" s="110" t="s">
        <v>38</v>
      </c>
      <c r="N292" s="111" t="s">
        <v>1677</v>
      </c>
      <c r="O292" s="2" t="s">
        <v>57</v>
      </c>
      <c r="P292" s="110" t="s">
        <v>11812</v>
      </c>
      <c r="Q292" s="9" t="s">
        <v>10498</v>
      </c>
      <c r="R292" s="111" t="s">
        <v>6232</v>
      </c>
      <c r="S292" s="2" t="s">
        <v>39</v>
      </c>
      <c r="T292" s="112" t="s">
        <v>6599</v>
      </c>
      <c r="U292" s="2" t="s">
        <v>4569</v>
      </c>
      <c r="V292" s="110" t="s">
        <v>1678</v>
      </c>
      <c r="W292" s="110">
        <v>1</v>
      </c>
      <c r="X292" s="2" t="s">
        <v>6650</v>
      </c>
      <c r="Y292" s="23">
        <v>3913.14</v>
      </c>
      <c r="Z292" s="110">
        <v>65</v>
      </c>
      <c r="AA292" s="110" t="s">
        <v>466</v>
      </c>
      <c r="AB292" s="110" t="s">
        <v>1658</v>
      </c>
      <c r="AC292" s="110" t="s">
        <v>1670</v>
      </c>
      <c r="AD292" s="111" t="s">
        <v>1679</v>
      </c>
      <c r="AE292" s="111" t="s">
        <v>1190</v>
      </c>
      <c r="AF292" s="2" t="s">
        <v>10551</v>
      </c>
      <c r="AG292" s="9" t="s">
        <v>4654</v>
      </c>
      <c r="AH292" s="2" t="s">
        <v>4655</v>
      </c>
    </row>
    <row r="293" spans="1:34" ht="255" x14ac:dyDescent="0.25">
      <c r="A293" s="2">
        <f t="shared" si="4"/>
        <v>290</v>
      </c>
      <c r="B293" s="178"/>
      <c r="C293" s="111" t="s">
        <v>11813</v>
      </c>
      <c r="D293" s="2" t="s">
        <v>27</v>
      </c>
      <c r="E293" s="110" t="s">
        <v>1680</v>
      </c>
      <c r="F293" s="110">
        <v>5251005028</v>
      </c>
      <c r="G293" s="112" t="s">
        <v>8322</v>
      </c>
      <c r="H293" s="112" t="s">
        <v>8322</v>
      </c>
      <c r="I293" s="40" t="s">
        <v>5307</v>
      </c>
      <c r="J293" s="2" t="s">
        <v>4148</v>
      </c>
      <c r="K293" s="2" t="s">
        <v>28</v>
      </c>
      <c r="L293" s="2">
        <v>279.51</v>
      </c>
      <c r="M293" s="110" t="s">
        <v>38</v>
      </c>
      <c r="N293" s="111" t="s">
        <v>1656</v>
      </c>
      <c r="O293" s="2" t="s">
        <v>57</v>
      </c>
      <c r="P293" s="110" t="s">
        <v>11814</v>
      </c>
      <c r="Q293" s="9" t="s">
        <v>10499</v>
      </c>
      <c r="R293" s="111" t="s">
        <v>6233</v>
      </c>
      <c r="S293" s="2" t="s">
        <v>39</v>
      </c>
      <c r="T293" s="112" t="s">
        <v>6600</v>
      </c>
      <c r="U293" s="2" t="s">
        <v>4565</v>
      </c>
      <c r="V293" s="110" t="s">
        <v>1664</v>
      </c>
      <c r="W293" s="110">
        <v>1</v>
      </c>
      <c r="X293" s="2" t="s">
        <v>6650</v>
      </c>
      <c r="Y293" s="23">
        <v>3913.14</v>
      </c>
      <c r="Z293" s="110">
        <v>120</v>
      </c>
      <c r="AA293" s="110" t="s">
        <v>466</v>
      </c>
      <c r="AB293" s="110" t="s">
        <v>1658</v>
      </c>
      <c r="AC293" s="110" t="s">
        <v>1659</v>
      </c>
      <c r="AD293" s="111" t="s">
        <v>1660</v>
      </c>
      <c r="AE293" s="111" t="s">
        <v>1661</v>
      </c>
      <c r="AF293" s="2" t="s">
        <v>10551</v>
      </c>
      <c r="AG293" s="9" t="s">
        <v>4654</v>
      </c>
      <c r="AH293" s="2" t="s">
        <v>4655</v>
      </c>
    </row>
    <row r="294" spans="1:34" ht="255" x14ac:dyDescent="0.25">
      <c r="A294" s="2">
        <f t="shared" si="4"/>
        <v>291</v>
      </c>
      <c r="B294" s="178"/>
      <c r="C294" s="111" t="s">
        <v>11815</v>
      </c>
      <c r="D294" s="2" t="s">
        <v>27</v>
      </c>
      <c r="E294" s="110" t="s">
        <v>1681</v>
      </c>
      <c r="F294" s="110">
        <v>5251004930</v>
      </c>
      <c r="G294" s="112" t="s">
        <v>8323</v>
      </c>
      <c r="H294" s="112" t="s">
        <v>8323</v>
      </c>
      <c r="I294" s="5" t="s">
        <v>11816</v>
      </c>
      <c r="J294" s="2" t="s">
        <v>4148</v>
      </c>
      <c r="K294" s="2" t="s">
        <v>28</v>
      </c>
      <c r="L294" s="2">
        <v>279.51</v>
      </c>
      <c r="M294" s="110" t="s">
        <v>38</v>
      </c>
      <c r="N294" s="111" t="s">
        <v>1682</v>
      </c>
      <c r="O294" s="2" t="s">
        <v>57</v>
      </c>
      <c r="P294" s="110" t="s">
        <v>1276</v>
      </c>
      <c r="Q294" s="9" t="s">
        <v>10500</v>
      </c>
      <c r="R294" s="111" t="s">
        <v>6234</v>
      </c>
      <c r="S294" s="2" t="s">
        <v>39</v>
      </c>
      <c r="T294" s="112" t="s">
        <v>6601</v>
      </c>
      <c r="U294" s="2" t="s">
        <v>4567</v>
      </c>
      <c r="V294" s="110" t="s">
        <v>79</v>
      </c>
      <c r="W294" s="110">
        <v>1</v>
      </c>
      <c r="X294" s="2" t="s">
        <v>6650</v>
      </c>
      <c r="Y294" s="23">
        <v>3913.14</v>
      </c>
      <c r="Z294" s="110">
        <v>20</v>
      </c>
      <c r="AA294" s="110" t="s">
        <v>466</v>
      </c>
      <c r="AB294" s="110" t="s">
        <v>1658</v>
      </c>
      <c r="AC294" s="110" t="s">
        <v>1670</v>
      </c>
      <c r="AD294" s="111" t="s">
        <v>1683</v>
      </c>
      <c r="AE294" s="111" t="s">
        <v>1684</v>
      </c>
      <c r="AF294" s="2" t="s">
        <v>10551</v>
      </c>
      <c r="AG294" s="9" t="s">
        <v>4654</v>
      </c>
      <c r="AH294" s="2" t="s">
        <v>4655</v>
      </c>
    </row>
    <row r="295" spans="1:34" ht="255" x14ac:dyDescent="0.25">
      <c r="A295" s="2">
        <f t="shared" si="4"/>
        <v>292</v>
      </c>
      <c r="B295" s="178"/>
      <c r="C295" s="111" t="s">
        <v>11817</v>
      </c>
      <c r="D295" s="2" t="s">
        <v>27</v>
      </c>
      <c r="E295" s="110" t="s">
        <v>1685</v>
      </c>
      <c r="F295" s="110">
        <v>5251005469</v>
      </c>
      <c r="G295" s="112" t="s">
        <v>8324</v>
      </c>
      <c r="H295" s="112" t="s">
        <v>8324</v>
      </c>
      <c r="I295" s="40" t="s">
        <v>5308</v>
      </c>
      <c r="J295" s="2" t="s">
        <v>4413</v>
      </c>
      <c r="K295" s="2" t="s">
        <v>28</v>
      </c>
      <c r="L295" s="2">
        <v>279.51</v>
      </c>
      <c r="M295" s="110" t="s">
        <v>38</v>
      </c>
      <c r="N295" s="111" t="s">
        <v>1686</v>
      </c>
      <c r="O295" s="2" t="s">
        <v>57</v>
      </c>
      <c r="P295" s="110" t="s">
        <v>877</v>
      </c>
      <c r="Q295" s="9" t="s">
        <v>10501</v>
      </c>
      <c r="R295" s="111" t="s">
        <v>6235</v>
      </c>
      <c r="S295" s="2" t="s">
        <v>39</v>
      </c>
      <c r="T295" s="112" t="s">
        <v>6602</v>
      </c>
      <c r="U295" s="2" t="s">
        <v>4565</v>
      </c>
      <c r="V295" s="110" t="s">
        <v>79</v>
      </c>
      <c r="W295" s="110">
        <v>1</v>
      </c>
      <c r="X295" s="2" t="s">
        <v>6650</v>
      </c>
      <c r="Y295" s="23">
        <v>3913.14</v>
      </c>
      <c r="Z295" s="110">
        <v>22</v>
      </c>
      <c r="AA295" s="110" t="s">
        <v>210</v>
      </c>
      <c r="AB295" s="110" t="s">
        <v>1687</v>
      </c>
      <c r="AC295" s="110" t="s">
        <v>1688</v>
      </c>
      <c r="AD295" s="111" t="s">
        <v>1689</v>
      </c>
      <c r="AE295" s="111" t="s">
        <v>1690</v>
      </c>
      <c r="AF295" s="2" t="s">
        <v>10551</v>
      </c>
      <c r="AG295" s="9" t="s">
        <v>4654</v>
      </c>
      <c r="AH295" s="2" t="s">
        <v>4655</v>
      </c>
    </row>
    <row r="296" spans="1:34" ht="255" x14ac:dyDescent="0.25">
      <c r="A296" s="2">
        <f t="shared" si="4"/>
        <v>293</v>
      </c>
      <c r="B296" s="178"/>
      <c r="C296" s="111" t="s">
        <v>11818</v>
      </c>
      <c r="D296" s="2" t="s">
        <v>27</v>
      </c>
      <c r="E296" s="110" t="s">
        <v>4991</v>
      </c>
      <c r="F296" s="110">
        <v>5251005388</v>
      </c>
      <c r="G296" s="112" t="s">
        <v>8325</v>
      </c>
      <c r="H296" s="112" t="s">
        <v>8325</v>
      </c>
      <c r="I296" s="40" t="s">
        <v>5309</v>
      </c>
      <c r="J296" s="2" t="s">
        <v>4148</v>
      </c>
      <c r="K296" s="2" t="s">
        <v>28</v>
      </c>
      <c r="L296" s="2">
        <v>279.51</v>
      </c>
      <c r="M296" s="110" t="s">
        <v>38</v>
      </c>
      <c r="N296" s="9" t="s">
        <v>6236</v>
      </c>
      <c r="O296" s="2" t="s">
        <v>39</v>
      </c>
      <c r="P296" s="110" t="s">
        <v>1474</v>
      </c>
      <c r="Q296" s="9" t="s">
        <v>10502</v>
      </c>
      <c r="R296" s="111" t="s">
        <v>6237</v>
      </c>
      <c r="S296" s="2" t="s">
        <v>39</v>
      </c>
      <c r="T296" s="112" t="s">
        <v>6603</v>
      </c>
      <c r="U296" s="2" t="s">
        <v>4567</v>
      </c>
      <c r="V296" s="110" t="s">
        <v>79</v>
      </c>
      <c r="W296" s="110">
        <v>1</v>
      </c>
      <c r="X296" s="2" t="s">
        <v>6650</v>
      </c>
      <c r="Y296" s="23">
        <v>3913.14</v>
      </c>
      <c r="Z296" s="110">
        <v>23</v>
      </c>
      <c r="AA296" s="110" t="s">
        <v>210</v>
      </c>
      <c r="AB296" s="110" t="s">
        <v>6238</v>
      </c>
      <c r="AC296" s="110" t="s">
        <v>1691</v>
      </c>
      <c r="AD296" s="111" t="s">
        <v>6072</v>
      </c>
      <c r="AE296" s="111" t="s">
        <v>459</v>
      </c>
      <c r="AF296" s="2" t="s">
        <v>10551</v>
      </c>
      <c r="AG296" s="9" t="s">
        <v>4654</v>
      </c>
      <c r="AH296" s="2" t="s">
        <v>4655</v>
      </c>
    </row>
    <row r="297" spans="1:34" ht="195" x14ac:dyDescent="0.25">
      <c r="A297" s="2">
        <f t="shared" si="4"/>
        <v>294</v>
      </c>
      <c r="B297" s="178"/>
      <c r="C297" s="111" t="s">
        <v>11819</v>
      </c>
      <c r="D297" s="2" t="s">
        <v>27</v>
      </c>
      <c r="E297" s="110" t="s">
        <v>6943</v>
      </c>
      <c r="F297" s="110">
        <v>5251005476</v>
      </c>
      <c r="G297" s="112" t="s">
        <v>8326</v>
      </c>
      <c r="H297" s="112" t="s">
        <v>11820</v>
      </c>
      <c r="I297" s="5" t="s">
        <v>11821</v>
      </c>
      <c r="J297" s="2" t="s">
        <v>4148</v>
      </c>
      <c r="K297" s="2" t="s">
        <v>28</v>
      </c>
      <c r="L297" s="2">
        <v>279.51</v>
      </c>
      <c r="M297" s="110" t="s">
        <v>38</v>
      </c>
      <c r="N297" s="9" t="s">
        <v>4071</v>
      </c>
      <c r="O297" s="2" t="s">
        <v>39</v>
      </c>
      <c r="P297" s="110" t="s">
        <v>1276</v>
      </c>
      <c r="Q297" s="9" t="s">
        <v>10503</v>
      </c>
      <c r="R297" s="111"/>
      <c r="S297" s="2" t="s">
        <v>39</v>
      </c>
      <c r="T297" s="112" t="s">
        <v>6944</v>
      </c>
      <c r="U297" s="2" t="s">
        <v>4567</v>
      </c>
      <c r="V297" s="110" t="s">
        <v>79</v>
      </c>
      <c r="W297" s="110">
        <v>1</v>
      </c>
      <c r="X297" s="2" t="s">
        <v>6650</v>
      </c>
      <c r="Y297" s="23">
        <v>3913.14</v>
      </c>
      <c r="Z297" s="110">
        <v>32</v>
      </c>
      <c r="AA297" s="110" t="s">
        <v>210</v>
      </c>
      <c r="AB297" s="110" t="s">
        <v>11822</v>
      </c>
      <c r="AC297" s="110" t="s">
        <v>11823</v>
      </c>
      <c r="AD297" s="9" t="s">
        <v>4074</v>
      </c>
      <c r="AE297" s="111" t="s">
        <v>459</v>
      </c>
      <c r="AF297" s="2" t="s">
        <v>10551</v>
      </c>
      <c r="AG297" s="9"/>
      <c r="AH297" s="2"/>
    </row>
    <row r="298" spans="1:34" ht="255" x14ac:dyDescent="0.25">
      <c r="A298" s="2">
        <f t="shared" si="4"/>
        <v>295</v>
      </c>
      <c r="B298" s="178"/>
      <c r="C298" s="9" t="s">
        <v>11824</v>
      </c>
      <c r="D298" s="2" t="s">
        <v>27</v>
      </c>
      <c r="E298" s="110" t="s">
        <v>4070</v>
      </c>
      <c r="F298" s="110">
        <v>5251005500</v>
      </c>
      <c r="G298" s="9" t="s">
        <v>8327</v>
      </c>
      <c r="H298" s="9" t="s">
        <v>8327</v>
      </c>
      <c r="I298" s="40" t="s">
        <v>4586</v>
      </c>
      <c r="J298" s="2" t="s">
        <v>4413</v>
      </c>
      <c r="K298" s="2" t="s">
        <v>28</v>
      </c>
      <c r="L298" s="2">
        <v>279.51</v>
      </c>
      <c r="M298" s="110" t="s">
        <v>38</v>
      </c>
      <c r="N298" s="9" t="s">
        <v>4071</v>
      </c>
      <c r="O298" s="2" t="s">
        <v>57</v>
      </c>
      <c r="P298" s="110" t="s">
        <v>1276</v>
      </c>
      <c r="Q298" s="9" t="s">
        <v>10504</v>
      </c>
      <c r="R298" s="111" t="s">
        <v>6227</v>
      </c>
      <c r="S298" s="2" t="s">
        <v>39</v>
      </c>
      <c r="T298" s="112" t="s">
        <v>6604</v>
      </c>
      <c r="U298" s="2" t="s">
        <v>4565</v>
      </c>
      <c r="V298" s="110" t="s">
        <v>79</v>
      </c>
      <c r="W298" s="110">
        <v>1</v>
      </c>
      <c r="X298" s="2" t="s">
        <v>6650</v>
      </c>
      <c r="Y298" s="23">
        <v>3913.14</v>
      </c>
      <c r="Z298" s="110">
        <v>29</v>
      </c>
      <c r="AA298" s="110" t="s">
        <v>210</v>
      </c>
      <c r="AB298" s="110" t="s">
        <v>4072</v>
      </c>
      <c r="AC298" s="110" t="s">
        <v>4073</v>
      </c>
      <c r="AD298" s="9" t="s">
        <v>4074</v>
      </c>
      <c r="AE298" s="9" t="s">
        <v>219</v>
      </c>
      <c r="AF298" s="2" t="s">
        <v>10551</v>
      </c>
      <c r="AG298" s="9" t="s">
        <v>4654</v>
      </c>
      <c r="AH298" s="2" t="s">
        <v>4655</v>
      </c>
    </row>
    <row r="299" spans="1:34" ht="255" x14ac:dyDescent="0.25">
      <c r="A299" s="2">
        <f t="shared" si="4"/>
        <v>296</v>
      </c>
      <c r="B299" s="178"/>
      <c r="C299" s="111" t="s">
        <v>11825</v>
      </c>
      <c r="D299" s="2" t="s">
        <v>27</v>
      </c>
      <c r="E299" s="110" t="s">
        <v>1692</v>
      </c>
      <c r="F299" s="110">
        <v>5251005050</v>
      </c>
      <c r="G299" s="112" t="s">
        <v>11826</v>
      </c>
      <c r="H299" s="112" t="s">
        <v>11826</v>
      </c>
      <c r="I299" s="40" t="s">
        <v>5310</v>
      </c>
      <c r="J299" s="2" t="s">
        <v>4148</v>
      </c>
      <c r="K299" s="2" t="s">
        <v>28</v>
      </c>
      <c r="L299" s="2">
        <v>279.51</v>
      </c>
      <c r="M299" s="110" t="s">
        <v>38</v>
      </c>
      <c r="N299" s="111" t="s">
        <v>1693</v>
      </c>
      <c r="O299" s="2" t="s">
        <v>57</v>
      </c>
      <c r="P299" s="110" t="s">
        <v>1276</v>
      </c>
      <c r="Q299" s="9" t="s">
        <v>10505</v>
      </c>
      <c r="R299" s="111"/>
      <c r="S299" s="2" t="s">
        <v>39</v>
      </c>
      <c r="T299" s="112" t="s">
        <v>6605</v>
      </c>
      <c r="U299" s="2" t="s">
        <v>4574</v>
      </c>
      <c r="V299" s="110" t="s">
        <v>79</v>
      </c>
      <c r="W299" s="110">
        <v>1</v>
      </c>
      <c r="X299" s="2" t="s">
        <v>6650</v>
      </c>
      <c r="Y299" s="23">
        <v>3913.14</v>
      </c>
      <c r="Z299" s="110">
        <v>26</v>
      </c>
      <c r="AA299" s="110" t="s">
        <v>210</v>
      </c>
      <c r="AB299" s="110" t="s">
        <v>1694</v>
      </c>
      <c r="AC299" s="110" t="s">
        <v>1695</v>
      </c>
      <c r="AD299" s="111" t="s">
        <v>1696</v>
      </c>
      <c r="AE299" s="111" t="s">
        <v>1697</v>
      </c>
      <c r="AF299" s="2" t="s">
        <v>10551</v>
      </c>
      <c r="AG299" s="9" t="s">
        <v>4654</v>
      </c>
      <c r="AH299" s="2" t="s">
        <v>4655</v>
      </c>
    </row>
    <row r="300" spans="1:34" ht="255" x14ac:dyDescent="0.25">
      <c r="A300" s="2">
        <f t="shared" si="4"/>
        <v>297</v>
      </c>
      <c r="B300" s="178"/>
      <c r="C300" s="111" t="s">
        <v>11827</v>
      </c>
      <c r="D300" s="2" t="s">
        <v>27</v>
      </c>
      <c r="E300" s="110" t="s">
        <v>1698</v>
      </c>
      <c r="F300" s="110">
        <v>5251007096</v>
      </c>
      <c r="G300" s="112" t="s">
        <v>8044</v>
      </c>
      <c r="H300" s="112" t="s">
        <v>8328</v>
      </c>
      <c r="I300" s="40" t="s">
        <v>5311</v>
      </c>
      <c r="J300" s="2" t="s">
        <v>4148</v>
      </c>
      <c r="K300" s="2" t="s">
        <v>28</v>
      </c>
      <c r="L300" s="2">
        <v>279.51</v>
      </c>
      <c r="M300" s="110" t="s">
        <v>38</v>
      </c>
      <c r="N300" s="111" t="s">
        <v>4420</v>
      </c>
      <c r="O300" s="2" t="s">
        <v>57</v>
      </c>
      <c r="P300" s="110" t="s">
        <v>11828</v>
      </c>
      <c r="Q300" s="9" t="s">
        <v>10506</v>
      </c>
      <c r="R300" s="111" t="s">
        <v>11829</v>
      </c>
      <c r="S300" s="2" t="s">
        <v>39</v>
      </c>
      <c r="T300" s="112" t="s">
        <v>6278</v>
      </c>
      <c r="U300" s="2" t="s">
        <v>4565</v>
      </c>
      <c r="V300" s="110" t="s">
        <v>79</v>
      </c>
      <c r="W300" s="110">
        <v>1</v>
      </c>
      <c r="X300" s="110" t="s">
        <v>7772</v>
      </c>
      <c r="Y300" s="23">
        <v>3913.14</v>
      </c>
      <c r="Z300" s="110">
        <v>50</v>
      </c>
      <c r="AA300" s="110" t="s">
        <v>466</v>
      </c>
      <c r="AB300" s="110" t="s">
        <v>1699</v>
      </c>
      <c r="AC300" s="110" t="s">
        <v>1700</v>
      </c>
      <c r="AD300" s="111" t="s">
        <v>1701</v>
      </c>
      <c r="AE300" s="111" t="s">
        <v>459</v>
      </c>
      <c r="AF300" s="2" t="s">
        <v>10551</v>
      </c>
      <c r="AG300" s="9" t="s">
        <v>4654</v>
      </c>
      <c r="AH300" s="2" t="s">
        <v>4655</v>
      </c>
    </row>
    <row r="301" spans="1:34" ht="270" x14ac:dyDescent="0.25">
      <c r="A301" s="2">
        <f t="shared" si="4"/>
        <v>298</v>
      </c>
      <c r="B301" s="178"/>
      <c r="C301" s="9" t="s">
        <v>9459</v>
      </c>
      <c r="D301" s="2" t="s">
        <v>27</v>
      </c>
      <c r="E301" s="2" t="s">
        <v>1702</v>
      </c>
      <c r="F301" s="2">
        <v>5251003920</v>
      </c>
      <c r="G301" s="14" t="s">
        <v>11043</v>
      </c>
      <c r="H301" s="14" t="s">
        <v>8329</v>
      </c>
      <c r="I301" s="40" t="s">
        <v>5312</v>
      </c>
      <c r="J301" s="2" t="s">
        <v>4413</v>
      </c>
      <c r="K301" s="110" t="s">
        <v>28</v>
      </c>
      <c r="L301" s="2">
        <v>279.51</v>
      </c>
      <c r="M301" s="2" t="s">
        <v>38</v>
      </c>
      <c r="N301" s="65" t="s">
        <v>1703</v>
      </c>
      <c r="O301" s="2" t="s">
        <v>57</v>
      </c>
      <c r="P301" s="110" t="s">
        <v>10749</v>
      </c>
      <c r="Q301" s="9" t="s">
        <v>11042</v>
      </c>
      <c r="R301" s="9" t="s">
        <v>6239</v>
      </c>
      <c r="S301" s="2" t="s">
        <v>39</v>
      </c>
      <c r="T301" s="14" t="s">
        <v>6606</v>
      </c>
      <c r="U301" s="2" t="s">
        <v>4569</v>
      </c>
      <c r="V301" s="110" t="s">
        <v>79</v>
      </c>
      <c r="W301" s="110">
        <v>1</v>
      </c>
      <c r="X301" s="110" t="s">
        <v>6622</v>
      </c>
      <c r="Y301" s="23">
        <v>3913.14</v>
      </c>
      <c r="Z301" s="2">
        <v>40</v>
      </c>
      <c r="AA301" s="116" t="s">
        <v>466</v>
      </c>
      <c r="AB301" s="116" t="s">
        <v>1658</v>
      </c>
      <c r="AC301" s="116" t="s">
        <v>1700</v>
      </c>
      <c r="AD301" s="9" t="s">
        <v>1704</v>
      </c>
      <c r="AE301" s="9" t="s">
        <v>1705</v>
      </c>
      <c r="AF301" s="2" t="s">
        <v>10551</v>
      </c>
      <c r="AG301" s="9" t="s">
        <v>4654</v>
      </c>
      <c r="AH301" s="2" t="s">
        <v>4655</v>
      </c>
    </row>
    <row r="302" spans="1:34" ht="270" x14ac:dyDescent="0.25">
      <c r="A302" s="2">
        <f t="shared" si="4"/>
        <v>299</v>
      </c>
      <c r="B302" s="179"/>
      <c r="C302" s="111" t="s">
        <v>9460</v>
      </c>
      <c r="D302" s="2" t="s">
        <v>94</v>
      </c>
      <c r="E302" s="110" t="s">
        <v>1706</v>
      </c>
      <c r="F302" s="110">
        <v>5251005155</v>
      </c>
      <c r="G302" s="112" t="s">
        <v>8330</v>
      </c>
      <c r="H302" s="112" t="s">
        <v>8330</v>
      </c>
      <c r="I302" s="40" t="s">
        <v>5313</v>
      </c>
      <c r="J302" s="2" t="s">
        <v>4413</v>
      </c>
      <c r="K302" s="110" t="s">
        <v>28</v>
      </c>
      <c r="L302" s="110">
        <v>193</v>
      </c>
      <c r="M302" s="110" t="s">
        <v>3853</v>
      </c>
      <c r="N302" s="111" t="s">
        <v>1707</v>
      </c>
      <c r="O302" s="2" t="s">
        <v>57</v>
      </c>
      <c r="P302" s="110" t="s">
        <v>2290</v>
      </c>
      <c r="Q302" s="9" t="s">
        <v>10507</v>
      </c>
      <c r="R302" s="111"/>
      <c r="S302" s="111" t="s">
        <v>6607</v>
      </c>
      <c r="T302" s="112" t="s">
        <v>6608</v>
      </c>
      <c r="U302" s="110" t="s">
        <v>4565</v>
      </c>
      <c r="V302" s="110" t="s">
        <v>1708</v>
      </c>
      <c r="W302" s="110">
        <v>3</v>
      </c>
      <c r="X302" s="110" t="s">
        <v>6719</v>
      </c>
      <c r="Y302" s="110">
        <v>4192.2</v>
      </c>
      <c r="Z302" s="110" t="s">
        <v>6240</v>
      </c>
      <c r="AA302" s="110" t="s">
        <v>1709</v>
      </c>
      <c r="AB302" s="110" t="s">
        <v>1658</v>
      </c>
      <c r="AC302" s="110" t="s">
        <v>1700</v>
      </c>
      <c r="AD302" s="111" t="s">
        <v>1710</v>
      </c>
      <c r="AE302" s="111" t="s">
        <v>1711</v>
      </c>
      <c r="AF302" s="2" t="s">
        <v>10551</v>
      </c>
      <c r="AG302" s="14" t="s">
        <v>4661</v>
      </c>
      <c r="AH302" s="2" t="s">
        <v>4655</v>
      </c>
    </row>
    <row r="303" spans="1:34" ht="255" x14ac:dyDescent="0.25">
      <c r="A303" s="2">
        <f t="shared" si="4"/>
        <v>300</v>
      </c>
      <c r="B303" s="180" t="s">
        <v>4825</v>
      </c>
      <c r="C303" s="9" t="s">
        <v>11830</v>
      </c>
      <c r="D303" s="2" t="s">
        <v>27</v>
      </c>
      <c r="E303" s="2" t="s">
        <v>1712</v>
      </c>
      <c r="F303" s="2">
        <v>5221003070</v>
      </c>
      <c r="G303" s="14" t="s">
        <v>8331</v>
      </c>
      <c r="H303" s="14" t="s">
        <v>8331</v>
      </c>
      <c r="I303" s="73" t="s">
        <v>5314</v>
      </c>
      <c r="J303" s="2" t="s">
        <v>4413</v>
      </c>
      <c r="K303" s="110" t="s">
        <v>28</v>
      </c>
      <c r="L303" s="2">
        <v>102</v>
      </c>
      <c r="M303" s="2" t="s">
        <v>208</v>
      </c>
      <c r="N303" s="63" t="s">
        <v>1713</v>
      </c>
      <c r="O303" s="2" t="s">
        <v>57</v>
      </c>
      <c r="P303" s="142" t="s">
        <v>177</v>
      </c>
      <c r="Q303" s="9" t="s">
        <v>10508</v>
      </c>
      <c r="R303" s="9"/>
      <c r="S303" s="2" t="s">
        <v>39</v>
      </c>
      <c r="T303" s="14" t="s">
        <v>6609</v>
      </c>
      <c r="U303" s="110" t="s">
        <v>4565</v>
      </c>
      <c r="V303" s="2" t="s">
        <v>4865</v>
      </c>
      <c r="W303" s="2">
        <v>2</v>
      </c>
      <c r="X303" s="2" t="s">
        <v>7755</v>
      </c>
      <c r="Y303" s="2">
        <v>1428</v>
      </c>
      <c r="Z303" s="2" t="s">
        <v>750</v>
      </c>
      <c r="AA303" s="2" t="s">
        <v>210</v>
      </c>
      <c r="AB303" s="2" t="s">
        <v>1714</v>
      </c>
      <c r="AC303" s="2" t="s">
        <v>1715</v>
      </c>
      <c r="AD303" s="9" t="s">
        <v>1716</v>
      </c>
      <c r="AE303" s="9" t="s">
        <v>1717</v>
      </c>
      <c r="AF303" s="2" t="s">
        <v>10551</v>
      </c>
      <c r="AG303" s="9" t="s">
        <v>4654</v>
      </c>
      <c r="AH303" s="2" t="s">
        <v>4655</v>
      </c>
    </row>
    <row r="304" spans="1:34" ht="255" x14ac:dyDescent="0.25">
      <c r="A304" s="2">
        <f t="shared" si="4"/>
        <v>301</v>
      </c>
      <c r="B304" s="180"/>
      <c r="C304" s="9" t="s">
        <v>9461</v>
      </c>
      <c r="D304" s="2" t="s">
        <v>27</v>
      </c>
      <c r="E304" s="2" t="s">
        <v>1718</v>
      </c>
      <c r="F304" s="2">
        <v>5221002781</v>
      </c>
      <c r="G304" s="14" t="s">
        <v>11831</v>
      </c>
      <c r="H304" s="14" t="s">
        <v>8332</v>
      </c>
      <c r="I304" s="73" t="s">
        <v>5317</v>
      </c>
      <c r="J304" s="2" t="s">
        <v>4148</v>
      </c>
      <c r="K304" s="110" t="s">
        <v>28</v>
      </c>
      <c r="L304" s="2">
        <v>102</v>
      </c>
      <c r="M304" s="2" t="s">
        <v>234</v>
      </c>
      <c r="N304" s="9" t="s">
        <v>1732</v>
      </c>
      <c r="O304" s="2" t="s">
        <v>57</v>
      </c>
      <c r="P304" s="2" t="s">
        <v>1733</v>
      </c>
      <c r="Q304" s="9" t="s">
        <v>10509</v>
      </c>
      <c r="R304" s="9" t="s">
        <v>4205</v>
      </c>
      <c r="S304" s="2" t="s">
        <v>39</v>
      </c>
      <c r="T304" s="14" t="s">
        <v>6612</v>
      </c>
      <c r="U304" s="2" t="s">
        <v>4568</v>
      </c>
      <c r="V304" s="2" t="s">
        <v>4865</v>
      </c>
      <c r="W304" s="2">
        <v>2</v>
      </c>
      <c r="X304" s="2" t="s">
        <v>7755</v>
      </c>
      <c r="Y304" s="2">
        <v>1428</v>
      </c>
      <c r="Z304" s="2" t="s">
        <v>5047</v>
      </c>
      <c r="AA304" s="2" t="s">
        <v>210</v>
      </c>
      <c r="AB304" s="2" t="s">
        <v>7802</v>
      </c>
      <c r="AC304" s="2" t="s">
        <v>7803</v>
      </c>
      <c r="AD304" s="9" t="s">
        <v>1734</v>
      </c>
      <c r="AE304" s="9" t="s">
        <v>280</v>
      </c>
      <c r="AF304" s="2" t="s">
        <v>10551</v>
      </c>
      <c r="AG304" s="9" t="s">
        <v>4654</v>
      </c>
      <c r="AH304" s="2" t="s">
        <v>4657</v>
      </c>
    </row>
    <row r="305" spans="1:34" ht="255" x14ac:dyDescent="0.25">
      <c r="A305" s="2">
        <f t="shared" si="4"/>
        <v>302</v>
      </c>
      <c r="B305" s="180"/>
      <c r="C305" s="9" t="s">
        <v>11832</v>
      </c>
      <c r="D305" s="2" t="s">
        <v>27</v>
      </c>
      <c r="E305" s="2" t="s">
        <v>4686</v>
      </c>
      <c r="F305" s="2">
        <v>5221002943</v>
      </c>
      <c r="G305" s="14" t="s">
        <v>8333</v>
      </c>
      <c r="H305" s="14" t="s">
        <v>8334</v>
      </c>
      <c r="I305" s="73" t="s">
        <v>5315</v>
      </c>
      <c r="J305" s="2" t="s">
        <v>4413</v>
      </c>
      <c r="K305" s="110" t="s">
        <v>28</v>
      </c>
      <c r="L305" s="2">
        <v>102</v>
      </c>
      <c r="M305" s="2" t="s">
        <v>195</v>
      </c>
      <c r="N305" s="9" t="s">
        <v>1720</v>
      </c>
      <c r="O305" s="2" t="s">
        <v>57</v>
      </c>
      <c r="P305" s="2" t="s">
        <v>1721</v>
      </c>
      <c r="Q305" s="9" t="s">
        <v>10510</v>
      </c>
      <c r="R305" s="9"/>
      <c r="S305" s="2" t="s">
        <v>39</v>
      </c>
      <c r="T305" s="14" t="s">
        <v>6610</v>
      </c>
      <c r="U305" s="2" t="s">
        <v>4569</v>
      </c>
      <c r="V305" s="2" t="s">
        <v>4865</v>
      </c>
      <c r="W305" s="2">
        <v>2</v>
      </c>
      <c r="X305" s="2" t="s">
        <v>7755</v>
      </c>
      <c r="Y305" s="2">
        <v>1428</v>
      </c>
      <c r="Z305" s="2" t="s">
        <v>6722</v>
      </c>
      <c r="AA305" s="2" t="s">
        <v>210</v>
      </c>
      <c r="AB305" s="2" t="s">
        <v>1722</v>
      </c>
      <c r="AC305" s="2" t="s">
        <v>704</v>
      </c>
      <c r="AD305" s="9" t="s">
        <v>1723</v>
      </c>
      <c r="AE305" s="9" t="s">
        <v>1724</v>
      </c>
      <c r="AF305" s="2" t="s">
        <v>10551</v>
      </c>
      <c r="AG305" s="9" t="s">
        <v>4654</v>
      </c>
      <c r="AH305" s="2" t="s">
        <v>4655</v>
      </c>
    </row>
    <row r="306" spans="1:34" ht="255" x14ac:dyDescent="0.25">
      <c r="A306" s="2">
        <f t="shared" si="4"/>
        <v>303</v>
      </c>
      <c r="B306" s="180"/>
      <c r="C306" s="9" t="s">
        <v>11833</v>
      </c>
      <c r="D306" s="2" t="s">
        <v>27</v>
      </c>
      <c r="E306" s="2" t="s">
        <v>1725</v>
      </c>
      <c r="F306" s="2">
        <v>5221002968</v>
      </c>
      <c r="G306" s="9" t="s">
        <v>8335</v>
      </c>
      <c r="H306" s="9" t="s">
        <v>8336</v>
      </c>
      <c r="I306" s="73" t="s">
        <v>5316</v>
      </c>
      <c r="J306" s="2" t="s">
        <v>4148</v>
      </c>
      <c r="K306" s="110" t="s">
        <v>28</v>
      </c>
      <c r="L306" s="2">
        <v>102</v>
      </c>
      <c r="M306" s="2" t="s">
        <v>234</v>
      </c>
      <c r="N306" s="9" t="s">
        <v>1726</v>
      </c>
      <c r="O306" s="2" t="s">
        <v>57</v>
      </c>
      <c r="P306" s="142" t="s">
        <v>1727</v>
      </c>
      <c r="Q306" s="9" t="s">
        <v>10511</v>
      </c>
      <c r="R306" s="9"/>
      <c r="S306" s="2" t="s">
        <v>39</v>
      </c>
      <c r="T306" s="14" t="s">
        <v>6611</v>
      </c>
      <c r="U306" s="2" t="s">
        <v>4568</v>
      </c>
      <c r="V306" s="2" t="s">
        <v>4865</v>
      </c>
      <c r="W306" s="2">
        <v>2</v>
      </c>
      <c r="X306" s="2" t="s">
        <v>7755</v>
      </c>
      <c r="Y306" s="2">
        <v>1428</v>
      </c>
      <c r="Z306" s="2" t="s">
        <v>6721</v>
      </c>
      <c r="AA306" s="2" t="s">
        <v>466</v>
      </c>
      <c r="AB306" s="2" t="s">
        <v>1728</v>
      </c>
      <c r="AC306" s="2" t="s">
        <v>1729</v>
      </c>
      <c r="AD306" s="9" t="s">
        <v>1730</v>
      </c>
      <c r="AE306" s="9" t="s">
        <v>1731</v>
      </c>
      <c r="AF306" s="2" t="s">
        <v>10551</v>
      </c>
      <c r="AG306" s="9" t="s">
        <v>4654</v>
      </c>
      <c r="AH306" s="2" t="s">
        <v>4657</v>
      </c>
    </row>
    <row r="307" spans="1:34" ht="255" x14ac:dyDescent="0.25">
      <c r="A307" s="2">
        <f t="shared" si="4"/>
        <v>304</v>
      </c>
      <c r="B307" s="180"/>
      <c r="C307" s="9" t="s">
        <v>11834</v>
      </c>
      <c r="D307" s="2" t="s">
        <v>27</v>
      </c>
      <c r="E307" s="2" t="s">
        <v>1718</v>
      </c>
      <c r="F307" s="2">
        <v>5221002781</v>
      </c>
      <c r="G307" s="9" t="s">
        <v>8337</v>
      </c>
      <c r="H307" s="9" t="s">
        <v>8337</v>
      </c>
      <c r="I307" s="73" t="s">
        <v>5317</v>
      </c>
      <c r="J307" s="2" t="s">
        <v>4148</v>
      </c>
      <c r="K307" s="110" t="s">
        <v>28</v>
      </c>
      <c r="L307" s="2">
        <v>102</v>
      </c>
      <c r="M307" s="2" t="s">
        <v>234</v>
      </c>
      <c r="N307" s="9" t="s">
        <v>1732</v>
      </c>
      <c r="O307" s="2" t="s">
        <v>57</v>
      </c>
      <c r="P307" s="2" t="s">
        <v>1733</v>
      </c>
      <c r="Q307" s="9" t="s">
        <v>10512</v>
      </c>
      <c r="R307" s="9" t="s">
        <v>4205</v>
      </c>
      <c r="S307" s="2" t="s">
        <v>39</v>
      </c>
      <c r="T307" s="14" t="s">
        <v>6612</v>
      </c>
      <c r="U307" s="2" t="s">
        <v>4568</v>
      </c>
      <c r="V307" s="2" t="s">
        <v>4865</v>
      </c>
      <c r="W307" s="2">
        <v>2</v>
      </c>
      <c r="X307" s="2" t="s">
        <v>7755</v>
      </c>
      <c r="Y307" s="2">
        <v>1428</v>
      </c>
      <c r="Z307" s="2" t="s">
        <v>6707</v>
      </c>
      <c r="AA307" s="2" t="s">
        <v>466</v>
      </c>
      <c r="AB307" s="2" t="s">
        <v>1728</v>
      </c>
      <c r="AC307" s="2" t="s">
        <v>1729</v>
      </c>
      <c r="AD307" s="9" t="s">
        <v>1734</v>
      </c>
      <c r="AE307" s="9" t="s">
        <v>280</v>
      </c>
      <c r="AF307" s="2" t="s">
        <v>10551</v>
      </c>
      <c r="AG307" s="9" t="s">
        <v>4654</v>
      </c>
      <c r="AH307" s="2" t="s">
        <v>4657</v>
      </c>
    </row>
    <row r="308" spans="1:34" ht="255" x14ac:dyDescent="0.25">
      <c r="A308" s="2">
        <f t="shared" si="4"/>
        <v>305</v>
      </c>
      <c r="B308" s="180"/>
      <c r="C308" s="9" t="s">
        <v>11835</v>
      </c>
      <c r="D308" s="2" t="s">
        <v>27</v>
      </c>
      <c r="E308" s="2" t="s">
        <v>4932</v>
      </c>
      <c r="F308" s="2">
        <v>5221002936</v>
      </c>
      <c r="G308" s="9" t="s">
        <v>8338</v>
      </c>
      <c r="H308" s="9" t="s">
        <v>8339</v>
      </c>
      <c r="I308" s="73" t="s">
        <v>5318</v>
      </c>
      <c r="J308" s="2" t="s">
        <v>4148</v>
      </c>
      <c r="K308" s="110" t="s">
        <v>28</v>
      </c>
      <c r="L308" s="2">
        <v>158.06</v>
      </c>
      <c r="M308" s="2" t="s">
        <v>195</v>
      </c>
      <c r="N308" s="9" t="s">
        <v>4933</v>
      </c>
      <c r="O308" s="2" t="s">
        <v>57</v>
      </c>
      <c r="P308" s="2" t="s">
        <v>260</v>
      </c>
      <c r="Q308" s="9" t="s">
        <v>8045</v>
      </c>
      <c r="R308" s="9"/>
      <c r="S308" s="2" t="s">
        <v>39</v>
      </c>
      <c r="T308" s="14" t="s">
        <v>6945</v>
      </c>
      <c r="U308" s="2" t="s">
        <v>4565</v>
      </c>
      <c r="V308" s="2" t="s">
        <v>4865</v>
      </c>
      <c r="W308" s="2">
        <v>2</v>
      </c>
      <c r="X308" s="2" t="s">
        <v>7755</v>
      </c>
      <c r="Y308" s="2">
        <v>1428</v>
      </c>
      <c r="Z308" s="2" t="s">
        <v>1947</v>
      </c>
      <c r="AA308" s="2" t="s">
        <v>210</v>
      </c>
      <c r="AB308" s="2" t="s">
        <v>4934</v>
      </c>
      <c r="AC308" s="2" t="s">
        <v>4935</v>
      </c>
      <c r="AD308" s="9" t="s">
        <v>1736</v>
      </c>
      <c r="AE308" s="9" t="s">
        <v>526</v>
      </c>
      <c r="AF308" s="2" t="s">
        <v>10551</v>
      </c>
      <c r="AG308" s="9" t="s">
        <v>4654</v>
      </c>
      <c r="AH308" s="2" t="s">
        <v>4655</v>
      </c>
    </row>
    <row r="309" spans="1:34" ht="255" x14ac:dyDescent="0.25">
      <c r="A309" s="2">
        <f t="shared" si="4"/>
        <v>306</v>
      </c>
      <c r="B309" s="180"/>
      <c r="C309" s="9" t="s">
        <v>11836</v>
      </c>
      <c r="D309" s="2" t="s">
        <v>27</v>
      </c>
      <c r="E309" s="113" t="s">
        <v>1737</v>
      </c>
      <c r="F309" s="2">
        <v>5221002950</v>
      </c>
      <c r="G309" s="14" t="s">
        <v>8340</v>
      </c>
      <c r="H309" s="14" t="s">
        <v>11837</v>
      </c>
      <c r="I309" s="73" t="s">
        <v>5319</v>
      </c>
      <c r="J309" s="2" t="s">
        <v>4413</v>
      </c>
      <c r="K309" s="110" t="s">
        <v>28</v>
      </c>
      <c r="L309" s="2">
        <v>102</v>
      </c>
      <c r="M309" s="2" t="s">
        <v>325</v>
      </c>
      <c r="N309" s="9" t="s">
        <v>1738</v>
      </c>
      <c r="O309" s="2" t="s">
        <v>57</v>
      </c>
      <c r="P309" s="2" t="s">
        <v>240</v>
      </c>
      <c r="Q309" s="9" t="s">
        <v>10513</v>
      </c>
      <c r="R309" s="9"/>
      <c r="S309" s="2" t="s">
        <v>39</v>
      </c>
      <c r="T309" s="14" t="s">
        <v>6946</v>
      </c>
      <c r="U309" s="2" t="s">
        <v>4565</v>
      </c>
      <c r="V309" s="2" t="s">
        <v>4865</v>
      </c>
      <c r="W309" s="2">
        <v>2</v>
      </c>
      <c r="X309" s="2" t="s">
        <v>7755</v>
      </c>
      <c r="Y309" s="2">
        <v>1428</v>
      </c>
      <c r="Z309" s="2" t="s">
        <v>6723</v>
      </c>
      <c r="AA309" s="2" t="s">
        <v>210</v>
      </c>
      <c r="AB309" s="2" t="s">
        <v>1739</v>
      </c>
      <c r="AC309" s="2" t="s">
        <v>1740</v>
      </c>
      <c r="AD309" s="9" t="s">
        <v>1741</v>
      </c>
      <c r="AE309" s="9" t="s">
        <v>1724</v>
      </c>
      <c r="AF309" s="2" t="s">
        <v>10551</v>
      </c>
      <c r="AG309" s="9" t="s">
        <v>4654</v>
      </c>
      <c r="AH309" s="2" t="s">
        <v>4655</v>
      </c>
    </row>
    <row r="310" spans="1:34" ht="255" x14ac:dyDescent="0.25">
      <c r="A310" s="2">
        <f t="shared" si="4"/>
        <v>307</v>
      </c>
      <c r="B310" s="180"/>
      <c r="C310" s="9" t="s">
        <v>11838</v>
      </c>
      <c r="D310" s="2" t="s">
        <v>27</v>
      </c>
      <c r="E310" s="2" t="s">
        <v>1742</v>
      </c>
      <c r="F310" s="2">
        <v>5221002823</v>
      </c>
      <c r="G310" s="14" t="s">
        <v>8341</v>
      </c>
      <c r="H310" s="14" t="s">
        <v>8342</v>
      </c>
      <c r="I310" s="141" t="s">
        <v>5320</v>
      </c>
      <c r="J310" s="2" t="s">
        <v>4413</v>
      </c>
      <c r="K310" s="110" t="s">
        <v>28</v>
      </c>
      <c r="L310" s="2">
        <v>102</v>
      </c>
      <c r="M310" s="2" t="s">
        <v>234</v>
      </c>
      <c r="N310" s="9" t="s">
        <v>1743</v>
      </c>
      <c r="O310" s="2" t="s">
        <v>57</v>
      </c>
      <c r="P310" s="142" t="s">
        <v>11839</v>
      </c>
      <c r="Q310" s="9" t="s">
        <v>8046</v>
      </c>
      <c r="R310" s="9"/>
      <c r="S310" s="2" t="s">
        <v>39</v>
      </c>
      <c r="T310" s="14" t="s">
        <v>6947</v>
      </c>
      <c r="U310" s="2" t="s">
        <v>4569</v>
      </c>
      <c r="V310" s="2" t="s">
        <v>4865</v>
      </c>
      <c r="W310" s="2">
        <v>2</v>
      </c>
      <c r="X310" s="2" t="s">
        <v>7755</v>
      </c>
      <c r="Y310" s="2">
        <v>1428</v>
      </c>
      <c r="Z310" s="2" t="s">
        <v>4936</v>
      </c>
      <c r="AA310" s="2" t="s">
        <v>210</v>
      </c>
      <c r="AB310" s="2" t="s">
        <v>1744</v>
      </c>
      <c r="AC310" s="2" t="s">
        <v>1745</v>
      </c>
      <c r="AD310" s="9" t="s">
        <v>1746</v>
      </c>
      <c r="AE310" s="9" t="s">
        <v>1158</v>
      </c>
      <c r="AF310" s="2" t="s">
        <v>10551</v>
      </c>
      <c r="AG310" s="9" t="s">
        <v>4654</v>
      </c>
      <c r="AH310" s="2" t="s">
        <v>4655</v>
      </c>
    </row>
    <row r="311" spans="1:34" ht="255" x14ac:dyDescent="0.25">
      <c r="A311" s="2">
        <f t="shared" si="4"/>
        <v>308</v>
      </c>
      <c r="B311" s="180" t="s">
        <v>4031</v>
      </c>
      <c r="C311" s="9" t="s">
        <v>11840</v>
      </c>
      <c r="D311" s="2" t="s">
        <v>27</v>
      </c>
      <c r="E311" s="2" t="s">
        <v>1747</v>
      </c>
      <c r="F311" s="2">
        <v>5222013384</v>
      </c>
      <c r="G311" s="14" t="s">
        <v>8343</v>
      </c>
      <c r="H311" s="14" t="s">
        <v>8343</v>
      </c>
      <c r="I311" s="40" t="s">
        <v>4587</v>
      </c>
      <c r="J311" s="2" t="s">
        <v>4148</v>
      </c>
      <c r="K311" s="110" t="s">
        <v>28</v>
      </c>
      <c r="L311" s="2">
        <v>200</v>
      </c>
      <c r="M311" s="62" t="s">
        <v>38</v>
      </c>
      <c r="N311" s="9" t="s">
        <v>1748</v>
      </c>
      <c r="O311" s="2" t="s">
        <v>57</v>
      </c>
      <c r="P311" s="32" t="s">
        <v>3066</v>
      </c>
      <c r="Q311" s="9" t="s">
        <v>10514</v>
      </c>
      <c r="R311" s="9" t="s">
        <v>6242</v>
      </c>
      <c r="S311" s="2" t="s">
        <v>39</v>
      </c>
      <c r="T311" s="14" t="s">
        <v>6948</v>
      </c>
      <c r="U311" s="2" t="s">
        <v>4569</v>
      </c>
      <c r="V311" s="2" t="s">
        <v>4866</v>
      </c>
      <c r="W311" s="2">
        <v>1</v>
      </c>
      <c r="X311" s="2" t="s">
        <v>6724</v>
      </c>
      <c r="Y311" s="2">
        <v>1820</v>
      </c>
      <c r="Z311" s="2">
        <v>40</v>
      </c>
      <c r="AA311" s="2" t="s">
        <v>210</v>
      </c>
      <c r="AB311" s="2" t="s">
        <v>1749</v>
      </c>
      <c r="AC311" s="2" t="s">
        <v>1750</v>
      </c>
      <c r="AD311" s="9" t="s">
        <v>1751</v>
      </c>
      <c r="AE311" s="9" t="s">
        <v>280</v>
      </c>
      <c r="AF311" s="2" t="s">
        <v>10551</v>
      </c>
      <c r="AG311" s="9" t="s">
        <v>4654</v>
      </c>
      <c r="AH311" s="2" t="s">
        <v>4655</v>
      </c>
    </row>
    <row r="312" spans="1:34" ht="255" x14ac:dyDescent="0.25">
      <c r="A312" s="2">
        <f t="shared" si="4"/>
        <v>309</v>
      </c>
      <c r="B312" s="180"/>
      <c r="C312" s="9" t="s">
        <v>11841</v>
      </c>
      <c r="D312" s="2" t="s">
        <v>27</v>
      </c>
      <c r="E312" s="2" t="s">
        <v>1753</v>
      </c>
      <c r="F312" s="39">
        <v>5222013240</v>
      </c>
      <c r="G312" s="14" t="s">
        <v>8344</v>
      </c>
      <c r="H312" s="14" t="s">
        <v>8344</v>
      </c>
      <c r="I312" s="40" t="s">
        <v>5321</v>
      </c>
      <c r="J312" s="2" t="s">
        <v>4413</v>
      </c>
      <c r="K312" s="110" t="s">
        <v>28</v>
      </c>
      <c r="L312" s="2">
        <v>200</v>
      </c>
      <c r="M312" s="2" t="s">
        <v>44</v>
      </c>
      <c r="N312" s="9" t="s">
        <v>1754</v>
      </c>
      <c r="O312" s="2" t="s">
        <v>57</v>
      </c>
      <c r="P312" s="32" t="s">
        <v>1102</v>
      </c>
      <c r="Q312" s="9" t="s">
        <v>7660</v>
      </c>
      <c r="R312" s="9" t="s">
        <v>6243</v>
      </c>
      <c r="S312" s="2" t="s">
        <v>39</v>
      </c>
      <c r="T312" s="14" t="s">
        <v>6949</v>
      </c>
      <c r="U312" s="2" t="s">
        <v>4565</v>
      </c>
      <c r="V312" s="2" t="s">
        <v>4866</v>
      </c>
      <c r="W312" s="2">
        <v>1</v>
      </c>
      <c r="X312" s="2" t="s">
        <v>6724</v>
      </c>
      <c r="Y312" s="2">
        <v>1890</v>
      </c>
      <c r="Z312" s="2">
        <v>20</v>
      </c>
      <c r="AA312" s="2" t="s">
        <v>210</v>
      </c>
      <c r="AB312" s="2" t="s">
        <v>1755</v>
      </c>
      <c r="AC312" s="2" t="s">
        <v>1756</v>
      </c>
      <c r="AD312" s="9" t="s">
        <v>1757</v>
      </c>
      <c r="AE312" s="9" t="s">
        <v>1752</v>
      </c>
      <c r="AF312" s="2" t="s">
        <v>10551</v>
      </c>
      <c r="AG312" s="9" t="s">
        <v>4654</v>
      </c>
      <c r="AH312" s="2" t="s">
        <v>4655</v>
      </c>
    </row>
    <row r="313" spans="1:34" ht="255" x14ac:dyDescent="0.25">
      <c r="A313" s="2">
        <f t="shared" si="4"/>
        <v>310</v>
      </c>
      <c r="B313" s="180"/>
      <c r="C313" s="9" t="s">
        <v>11842</v>
      </c>
      <c r="D313" s="2" t="s">
        <v>42</v>
      </c>
      <c r="E313" s="2" t="s">
        <v>1758</v>
      </c>
      <c r="F313" s="2">
        <v>5222013881</v>
      </c>
      <c r="G313" s="14" t="s">
        <v>8345</v>
      </c>
      <c r="H313" s="14" t="s">
        <v>8345</v>
      </c>
      <c r="I313" s="56" t="s">
        <v>5322</v>
      </c>
      <c r="J313" s="2" t="s">
        <v>4413</v>
      </c>
      <c r="K313" s="110" t="s">
        <v>28</v>
      </c>
      <c r="L313" s="2">
        <v>200</v>
      </c>
      <c r="M313" s="2" t="s">
        <v>6725</v>
      </c>
      <c r="N313" s="9" t="s">
        <v>1759</v>
      </c>
      <c r="O313" s="2" t="s">
        <v>57</v>
      </c>
      <c r="P313" s="32" t="s">
        <v>2102</v>
      </c>
      <c r="Q313" s="9" t="s">
        <v>10515</v>
      </c>
      <c r="R313" s="9" t="s">
        <v>6198</v>
      </c>
      <c r="S313" s="2" t="s">
        <v>39</v>
      </c>
      <c r="T313" s="14" t="s">
        <v>6950</v>
      </c>
      <c r="U313" s="2" t="s">
        <v>4567</v>
      </c>
      <c r="V313" s="2" t="s">
        <v>4866</v>
      </c>
      <c r="W313" s="2">
        <v>1</v>
      </c>
      <c r="X313" s="2" t="s">
        <v>6724</v>
      </c>
      <c r="Y313" s="2">
        <v>1820</v>
      </c>
      <c r="Z313" s="2">
        <v>40</v>
      </c>
      <c r="AA313" s="2" t="s">
        <v>210</v>
      </c>
      <c r="AB313" s="2" t="s">
        <v>1760</v>
      </c>
      <c r="AC313" s="2" t="s">
        <v>1761</v>
      </c>
      <c r="AD313" s="9" t="s">
        <v>1762</v>
      </c>
      <c r="AE313" s="9" t="s">
        <v>1763</v>
      </c>
      <c r="AF313" s="2" t="s">
        <v>10551</v>
      </c>
      <c r="AG313" s="9" t="s">
        <v>4654</v>
      </c>
      <c r="AH313" s="2" t="s">
        <v>4655</v>
      </c>
    </row>
    <row r="314" spans="1:34" ht="255" x14ac:dyDescent="0.25">
      <c r="A314" s="2">
        <f t="shared" si="4"/>
        <v>311</v>
      </c>
      <c r="B314" s="180"/>
      <c r="C314" s="9" t="s">
        <v>11843</v>
      </c>
      <c r="D314" s="2" t="s">
        <v>27</v>
      </c>
      <c r="E314" s="2" t="s">
        <v>4471</v>
      </c>
      <c r="F314" s="2">
        <v>5222013218</v>
      </c>
      <c r="G314" s="14" t="s">
        <v>11844</v>
      </c>
      <c r="H314" s="14" t="s">
        <v>11845</v>
      </c>
      <c r="I314" s="40" t="s">
        <v>5323</v>
      </c>
      <c r="J314" s="2" t="s">
        <v>4413</v>
      </c>
      <c r="K314" s="110" t="s">
        <v>28</v>
      </c>
      <c r="L314" s="2">
        <v>200</v>
      </c>
      <c r="M314" s="58" t="s">
        <v>38</v>
      </c>
      <c r="N314" s="9" t="s">
        <v>1764</v>
      </c>
      <c r="O314" s="2" t="s">
        <v>57</v>
      </c>
      <c r="P314" s="32" t="s">
        <v>283</v>
      </c>
      <c r="Q314" s="9" t="s">
        <v>8047</v>
      </c>
      <c r="R314" s="9" t="s">
        <v>6242</v>
      </c>
      <c r="S314" s="2" t="s">
        <v>39</v>
      </c>
      <c r="T314" s="9" t="s">
        <v>6951</v>
      </c>
      <c r="U314" s="2" t="s">
        <v>4574</v>
      </c>
      <c r="V314" s="2" t="s">
        <v>4866</v>
      </c>
      <c r="W314" s="2">
        <v>1</v>
      </c>
      <c r="X314" s="2" t="s">
        <v>6724</v>
      </c>
      <c r="Y314" s="2">
        <v>1820</v>
      </c>
      <c r="Z314" s="2">
        <v>40</v>
      </c>
      <c r="AA314" s="2" t="s">
        <v>236</v>
      </c>
      <c r="AB314" s="2" t="s">
        <v>1765</v>
      </c>
      <c r="AC314" s="2" t="s">
        <v>1766</v>
      </c>
      <c r="AD314" s="9" t="s">
        <v>1767</v>
      </c>
      <c r="AE314" s="9" t="s">
        <v>1768</v>
      </c>
      <c r="AF314" s="2" t="s">
        <v>10551</v>
      </c>
      <c r="AG314" s="9" t="s">
        <v>4654</v>
      </c>
      <c r="AH314" s="2" t="s">
        <v>4655</v>
      </c>
    </row>
    <row r="315" spans="1:34" ht="255" x14ac:dyDescent="0.25">
      <c r="A315" s="2">
        <f t="shared" si="4"/>
        <v>312</v>
      </c>
      <c r="B315" s="180"/>
      <c r="C315" s="9" t="s">
        <v>11846</v>
      </c>
      <c r="D315" s="2" t="s">
        <v>27</v>
      </c>
      <c r="E315" s="2" t="s">
        <v>1769</v>
      </c>
      <c r="F315" s="2">
        <v>5222010591</v>
      </c>
      <c r="G315" s="14" t="s">
        <v>8346</v>
      </c>
      <c r="H315" s="14" t="s">
        <v>11847</v>
      </c>
      <c r="I315" s="40" t="s">
        <v>5324</v>
      </c>
      <c r="J315" s="2" t="s">
        <v>4413</v>
      </c>
      <c r="K315" s="110" t="s">
        <v>28</v>
      </c>
      <c r="L315" s="2">
        <v>200</v>
      </c>
      <c r="M315" s="2" t="s">
        <v>38</v>
      </c>
      <c r="N315" s="9" t="s">
        <v>1770</v>
      </c>
      <c r="O315" s="2" t="s">
        <v>57</v>
      </c>
      <c r="P315" s="32" t="s">
        <v>260</v>
      </c>
      <c r="Q315" s="9" t="s">
        <v>8048</v>
      </c>
      <c r="R315" s="9" t="s">
        <v>6198</v>
      </c>
      <c r="S315" s="2" t="s">
        <v>39</v>
      </c>
      <c r="T315" s="14" t="s">
        <v>6952</v>
      </c>
      <c r="U315" s="2" t="s">
        <v>4569</v>
      </c>
      <c r="V315" s="2" t="s">
        <v>4866</v>
      </c>
      <c r="W315" s="2">
        <v>1</v>
      </c>
      <c r="X315" s="2" t="s">
        <v>6724</v>
      </c>
      <c r="Y315" s="2">
        <v>1890</v>
      </c>
      <c r="Z315" s="2">
        <v>20</v>
      </c>
      <c r="AA315" s="2" t="s">
        <v>210</v>
      </c>
      <c r="AB315" s="2" t="s">
        <v>1771</v>
      </c>
      <c r="AC315" s="2" t="s">
        <v>1772</v>
      </c>
      <c r="AD315" s="9" t="s">
        <v>1773</v>
      </c>
      <c r="AE315" s="9" t="s">
        <v>1752</v>
      </c>
      <c r="AF315" s="2" t="s">
        <v>10551</v>
      </c>
      <c r="AG315" s="9" t="s">
        <v>4654</v>
      </c>
      <c r="AH315" s="2" t="s">
        <v>4655</v>
      </c>
    </row>
    <row r="316" spans="1:34" ht="255" x14ac:dyDescent="0.25">
      <c r="A316" s="2">
        <f t="shared" ref="A316:A378" si="5">A315+1</f>
        <v>313</v>
      </c>
      <c r="B316" s="180"/>
      <c r="C316" s="9" t="s">
        <v>11848</v>
      </c>
      <c r="D316" s="2" t="s">
        <v>27</v>
      </c>
      <c r="E316" s="2" t="s">
        <v>1774</v>
      </c>
      <c r="F316" s="2">
        <v>5222013507</v>
      </c>
      <c r="G316" s="14" t="s">
        <v>8347</v>
      </c>
      <c r="H316" s="14" t="s">
        <v>8347</v>
      </c>
      <c r="I316" s="40" t="s">
        <v>5325</v>
      </c>
      <c r="J316" s="2" t="s">
        <v>4148</v>
      </c>
      <c r="K316" s="110" t="s">
        <v>28</v>
      </c>
      <c r="L316" s="2">
        <v>200</v>
      </c>
      <c r="M316" s="62" t="s">
        <v>38</v>
      </c>
      <c r="N316" s="9" t="s">
        <v>1775</v>
      </c>
      <c r="O316" s="2" t="s">
        <v>57</v>
      </c>
      <c r="P316" s="62" t="s">
        <v>1968</v>
      </c>
      <c r="Q316" s="9" t="s">
        <v>8049</v>
      </c>
      <c r="R316" s="9" t="s">
        <v>6242</v>
      </c>
      <c r="S316" s="2" t="s">
        <v>39</v>
      </c>
      <c r="T316" s="14" t="s">
        <v>6953</v>
      </c>
      <c r="U316" s="2" t="s">
        <v>4565</v>
      </c>
      <c r="V316" s="2" t="s">
        <v>4866</v>
      </c>
      <c r="W316" s="2">
        <v>1</v>
      </c>
      <c r="X316" s="2" t="s">
        <v>6724</v>
      </c>
      <c r="Y316" s="2">
        <v>1820</v>
      </c>
      <c r="Z316" s="2">
        <v>20</v>
      </c>
      <c r="AA316" s="2" t="s">
        <v>296</v>
      </c>
      <c r="AB316" s="2" t="s">
        <v>1776</v>
      </c>
      <c r="AC316" s="2" t="s">
        <v>1777</v>
      </c>
      <c r="AD316" s="9" t="s">
        <v>1778</v>
      </c>
      <c r="AE316" s="9" t="s">
        <v>1779</v>
      </c>
      <c r="AF316" s="2" t="s">
        <v>10551</v>
      </c>
      <c r="AG316" s="9" t="s">
        <v>4654</v>
      </c>
      <c r="AH316" s="2" t="s">
        <v>4655</v>
      </c>
    </row>
    <row r="317" spans="1:34" ht="255" x14ac:dyDescent="0.25">
      <c r="A317" s="2">
        <f t="shared" si="5"/>
        <v>314</v>
      </c>
      <c r="B317" s="180"/>
      <c r="C317" s="9" t="s">
        <v>11849</v>
      </c>
      <c r="D317" s="2" t="s">
        <v>27</v>
      </c>
      <c r="E317" s="2" t="s">
        <v>4356</v>
      </c>
      <c r="F317" s="2">
        <v>5222013151</v>
      </c>
      <c r="G317" s="9" t="s">
        <v>11850</v>
      </c>
      <c r="H317" s="9" t="s">
        <v>11850</v>
      </c>
      <c r="I317" s="40" t="s">
        <v>4588</v>
      </c>
      <c r="J317" s="2" t="s">
        <v>4413</v>
      </c>
      <c r="K317" s="110" t="s">
        <v>28</v>
      </c>
      <c r="L317" s="2">
        <v>200</v>
      </c>
      <c r="M317" s="2" t="s">
        <v>38</v>
      </c>
      <c r="N317" s="9" t="s">
        <v>4357</v>
      </c>
      <c r="O317" s="2" t="s">
        <v>57</v>
      </c>
      <c r="P317" s="32" t="s">
        <v>3307</v>
      </c>
      <c r="Q317" s="9" t="s">
        <v>8050</v>
      </c>
      <c r="R317" s="9" t="s">
        <v>6198</v>
      </c>
      <c r="S317" s="2" t="s">
        <v>39</v>
      </c>
      <c r="T317" s="14" t="s">
        <v>6954</v>
      </c>
      <c r="U317" s="2" t="s">
        <v>4569</v>
      </c>
      <c r="V317" s="2" t="s">
        <v>4866</v>
      </c>
      <c r="W317" s="2">
        <v>1</v>
      </c>
      <c r="X317" s="2" t="s">
        <v>6724</v>
      </c>
      <c r="Y317" s="2">
        <v>1820</v>
      </c>
      <c r="Z317" s="2">
        <v>150</v>
      </c>
      <c r="AA317" s="2" t="s">
        <v>466</v>
      </c>
      <c r="AB317" s="2" t="s">
        <v>1780</v>
      </c>
      <c r="AC317" s="2" t="s">
        <v>1781</v>
      </c>
      <c r="AD317" s="9" t="s">
        <v>4358</v>
      </c>
      <c r="AE317" s="9" t="s">
        <v>1881</v>
      </c>
      <c r="AF317" s="2" t="s">
        <v>10551</v>
      </c>
      <c r="AG317" s="9" t="s">
        <v>4654</v>
      </c>
      <c r="AH317" s="2" t="s">
        <v>4657</v>
      </c>
    </row>
    <row r="318" spans="1:34" ht="255" x14ac:dyDescent="0.25">
      <c r="A318" s="2">
        <f t="shared" si="5"/>
        <v>315</v>
      </c>
      <c r="B318" s="180"/>
      <c r="C318" s="9" t="s">
        <v>11851</v>
      </c>
      <c r="D318" s="2" t="s">
        <v>42</v>
      </c>
      <c r="E318" s="2" t="s">
        <v>1783</v>
      </c>
      <c r="F318" s="39">
        <v>5222013680</v>
      </c>
      <c r="G318" s="14" t="s">
        <v>11852</v>
      </c>
      <c r="H318" s="14" t="s">
        <v>11852</v>
      </c>
      <c r="I318" s="40" t="s">
        <v>5326</v>
      </c>
      <c r="J318" s="2" t="s">
        <v>4413</v>
      </c>
      <c r="K318" s="110" t="s">
        <v>28</v>
      </c>
      <c r="L318" s="2">
        <v>220</v>
      </c>
      <c r="M318" s="58" t="s">
        <v>38</v>
      </c>
      <c r="N318" s="9" t="s">
        <v>1784</v>
      </c>
      <c r="O318" s="2" t="s">
        <v>57</v>
      </c>
      <c r="P318" s="32" t="s">
        <v>2571</v>
      </c>
      <c r="Q318" s="9" t="s">
        <v>180</v>
      </c>
      <c r="R318" s="9" t="s">
        <v>6198</v>
      </c>
      <c r="S318" s="2" t="s">
        <v>39</v>
      </c>
      <c r="T318" s="14" t="s">
        <v>6955</v>
      </c>
      <c r="U318" s="2" t="s">
        <v>4565</v>
      </c>
      <c r="V318" s="2" t="s">
        <v>4866</v>
      </c>
      <c r="W318" s="2">
        <v>1</v>
      </c>
      <c r="X318" s="2" t="s">
        <v>6724</v>
      </c>
      <c r="Y318" s="2">
        <v>1820</v>
      </c>
      <c r="Z318" s="2">
        <v>220</v>
      </c>
      <c r="AA318" s="2" t="s">
        <v>466</v>
      </c>
      <c r="AB318" s="2" t="s">
        <v>1780</v>
      </c>
      <c r="AC318" s="2" t="s">
        <v>1781</v>
      </c>
      <c r="AD318" s="9" t="s">
        <v>1785</v>
      </c>
      <c r="AE318" s="9" t="s">
        <v>1151</v>
      </c>
      <c r="AF318" s="2" t="s">
        <v>10551</v>
      </c>
      <c r="AG318" s="9" t="s">
        <v>4654</v>
      </c>
      <c r="AH318" s="2" t="s">
        <v>4657</v>
      </c>
    </row>
    <row r="319" spans="1:34" ht="255" x14ac:dyDescent="0.25">
      <c r="A319" s="2">
        <f t="shared" si="5"/>
        <v>316</v>
      </c>
      <c r="B319" s="180"/>
      <c r="C319" s="9" t="s">
        <v>11853</v>
      </c>
      <c r="D319" s="2" t="s">
        <v>27</v>
      </c>
      <c r="E319" s="2" t="s">
        <v>4687</v>
      </c>
      <c r="F319" s="39">
        <v>5222013377</v>
      </c>
      <c r="G319" s="14" t="s">
        <v>6132</v>
      </c>
      <c r="H319" s="14" t="s">
        <v>5328</v>
      </c>
      <c r="I319" s="66" t="s">
        <v>5327</v>
      </c>
      <c r="J319" s="2" t="s">
        <v>4413</v>
      </c>
      <c r="K319" s="110" t="s">
        <v>28</v>
      </c>
      <c r="L319" s="2">
        <v>200</v>
      </c>
      <c r="M319" s="62" t="s">
        <v>38</v>
      </c>
      <c r="N319" s="9" t="s">
        <v>1786</v>
      </c>
      <c r="O319" s="2" t="s">
        <v>39</v>
      </c>
      <c r="P319" s="32" t="s">
        <v>1058</v>
      </c>
      <c r="Q319" s="9" t="s">
        <v>8051</v>
      </c>
      <c r="R319" s="9" t="s">
        <v>6244</v>
      </c>
      <c r="S319" s="2" t="s">
        <v>39</v>
      </c>
      <c r="T319" s="14" t="s">
        <v>6956</v>
      </c>
      <c r="U319" s="2" t="s">
        <v>4565</v>
      </c>
      <c r="V319" s="2" t="s">
        <v>4866</v>
      </c>
      <c r="W319" s="2">
        <v>1</v>
      </c>
      <c r="X319" s="2" t="s">
        <v>6724</v>
      </c>
      <c r="Y319" s="2">
        <v>1820</v>
      </c>
      <c r="Z319" s="2">
        <v>30</v>
      </c>
      <c r="AA319" s="2" t="s">
        <v>466</v>
      </c>
      <c r="AB319" s="2" t="s">
        <v>1787</v>
      </c>
      <c r="AC319" s="2" t="s">
        <v>1781</v>
      </c>
      <c r="AD319" s="9" t="s">
        <v>1788</v>
      </c>
      <c r="AE319" s="9" t="s">
        <v>1260</v>
      </c>
      <c r="AF319" s="2" t="s">
        <v>10551</v>
      </c>
      <c r="AG319" s="9" t="s">
        <v>4654</v>
      </c>
      <c r="AH319" s="2" t="s">
        <v>4655</v>
      </c>
    </row>
    <row r="320" spans="1:34" ht="255" x14ac:dyDescent="0.25">
      <c r="A320" s="2">
        <f t="shared" si="5"/>
        <v>317</v>
      </c>
      <c r="B320" s="180"/>
      <c r="C320" s="9" t="s">
        <v>11854</v>
      </c>
      <c r="D320" s="2" t="s">
        <v>27</v>
      </c>
      <c r="E320" s="2" t="s">
        <v>4472</v>
      </c>
      <c r="F320" s="2">
        <v>5222013190</v>
      </c>
      <c r="G320" s="14" t="s">
        <v>11855</v>
      </c>
      <c r="H320" s="14" t="s">
        <v>11855</v>
      </c>
      <c r="I320" s="56" t="s">
        <v>5329</v>
      </c>
      <c r="J320" s="2" t="s">
        <v>4413</v>
      </c>
      <c r="K320" s="110" t="s">
        <v>28</v>
      </c>
      <c r="L320" s="2">
        <v>200</v>
      </c>
      <c r="M320" s="2" t="s">
        <v>38</v>
      </c>
      <c r="N320" s="9" t="s">
        <v>1789</v>
      </c>
      <c r="O320" s="2" t="s">
        <v>57</v>
      </c>
      <c r="P320" s="32" t="s">
        <v>1263</v>
      </c>
      <c r="Q320" s="9" t="s">
        <v>8052</v>
      </c>
      <c r="R320" s="9" t="s">
        <v>6245</v>
      </c>
      <c r="S320" s="2" t="s">
        <v>39</v>
      </c>
      <c r="T320" s="14" t="s">
        <v>6957</v>
      </c>
      <c r="U320" s="2" t="s">
        <v>4568</v>
      </c>
      <c r="V320" s="2" t="s">
        <v>4866</v>
      </c>
      <c r="W320" s="2">
        <v>1</v>
      </c>
      <c r="X320" s="2" t="s">
        <v>6724</v>
      </c>
      <c r="Y320" s="2">
        <v>1820</v>
      </c>
      <c r="Z320" s="2">
        <v>20</v>
      </c>
      <c r="AA320" s="2" t="s">
        <v>210</v>
      </c>
      <c r="AB320" s="2" t="s">
        <v>1790</v>
      </c>
      <c r="AC320" s="2" t="s">
        <v>1791</v>
      </c>
      <c r="AD320" s="9" t="s">
        <v>1792</v>
      </c>
      <c r="AE320" s="9" t="s">
        <v>1793</v>
      </c>
      <c r="AF320" s="2" t="s">
        <v>10551</v>
      </c>
      <c r="AG320" s="9" t="s">
        <v>4654</v>
      </c>
      <c r="AH320" s="2" t="s">
        <v>4655</v>
      </c>
    </row>
    <row r="321" spans="1:34" ht="255" x14ac:dyDescent="0.25">
      <c r="A321" s="2">
        <f t="shared" si="5"/>
        <v>318</v>
      </c>
      <c r="B321" s="180"/>
      <c r="C321" s="9" t="s">
        <v>11856</v>
      </c>
      <c r="D321" s="2" t="s">
        <v>27</v>
      </c>
      <c r="E321" s="2" t="s">
        <v>1794</v>
      </c>
      <c r="F321" s="39">
        <v>5222013313</v>
      </c>
      <c r="G321" s="14" t="s">
        <v>11857</v>
      </c>
      <c r="H321" s="14" t="s">
        <v>11857</v>
      </c>
      <c r="I321" s="40" t="s">
        <v>5330</v>
      </c>
      <c r="J321" s="2" t="s">
        <v>4413</v>
      </c>
      <c r="K321" s="110" t="s">
        <v>28</v>
      </c>
      <c r="L321" s="2">
        <v>220</v>
      </c>
      <c r="M321" s="2" t="s">
        <v>38</v>
      </c>
      <c r="N321" s="9" t="s">
        <v>1795</v>
      </c>
      <c r="O321" s="2" t="s">
        <v>39</v>
      </c>
      <c r="P321" s="2" t="s">
        <v>3076</v>
      </c>
      <c r="Q321" s="9" t="s">
        <v>7661</v>
      </c>
      <c r="R321" s="9" t="s">
        <v>6198</v>
      </c>
      <c r="S321" s="9" t="s">
        <v>6958</v>
      </c>
      <c r="T321" s="9" t="s">
        <v>6959</v>
      </c>
      <c r="U321" s="2" t="s">
        <v>7613</v>
      </c>
      <c r="V321" s="2" t="s">
        <v>4866</v>
      </c>
      <c r="W321" s="2">
        <v>1</v>
      </c>
      <c r="X321" s="2" t="s">
        <v>6724</v>
      </c>
      <c r="Y321" s="2">
        <v>1950</v>
      </c>
      <c r="Z321" s="23">
        <v>50</v>
      </c>
      <c r="AA321" s="2" t="s">
        <v>466</v>
      </c>
      <c r="AB321" s="2" t="s">
        <v>1796</v>
      </c>
      <c r="AC321" s="2" t="s">
        <v>1781</v>
      </c>
      <c r="AD321" s="9" t="s">
        <v>1797</v>
      </c>
      <c r="AE321" s="9" t="s">
        <v>1798</v>
      </c>
      <c r="AF321" s="2" t="s">
        <v>10551</v>
      </c>
      <c r="AG321" s="9" t="s">
        <v>4654</v>
      </c>
      <c r="AH321" s="2" t="s">
        <v>4655</v>
      </c>
    </row>
    <row r="322" spans="1:34" ht="255" x14ac:dyDescent="0.25">
      <c r="A322" s="2">
        <f t="shared" si="5"/>
        <v>319</v>
      </c>
      <c r="B322" s="180"/>
      <c r="C322" s="9" t="s">
        <v>11858</v>
      </c>
      <c r="D322" s="2" t="s">
        <v>27</v>
      </c>
      <c r="E322" s="2" t="s">
        <v>1799</v>
      </c>
      <c r="F322" s="2">
        <v>5222013200</v>
      </c>
      <c r="G322" s="14" t="s">
        <v>8348</v>
      </c>
      <c r="H322" s="14" t="s">
        <v>11859</v>
      </c>
      <c r="I322" s="40" t="s">
        <v>1800</v>
      </c>
      <c r="J322" s="2" t="s">
        <v>4413</v>
      </c>
      <c r="K322" s="110" t="s">
        <v>28</v>
      </c>
      <c r="L322" s="2">
        <v>220</v>
      </c>
      <c r="M322" s="2" t="s">
        <v>38</v>
      </c>
      <c r="N322" s="9" t="s">
        <v>1801</v>
      </c>
      <c r="O322" s="2" t="s">
        <v>57</v>
      </c>
      <c r="P322" s="32" t="s">
        <v>1802</v>
      </c>
      <c r="Q322" s="9" t="s">
        <v>8053</v>
      </c>
      <c r="R322" s="9" t="s">
        <v>6198</v>
      </c>
      <c r="S322" s="2" t="s">
        <v>39</v>
      </c>
      <c r="T322" s="14" t="s">
        <v>6960</v>
      </c>
      <c r="U322" s="2" t="s">
        <v>4568</v>
      </c>
      <c r="V322" s="2" t="s">
        <v>4866</v>
      </c>
      <c r="W322" s="2">
        <v>1</v>
      </c>
      <c r="X322" s="2" t="s">
        <v>6724</v>
      </c>
      <c r="Y322" s="2">
        <v>1820</v>
      </c>
      <c r="Z322" s="2">
        <v>45</v>
      </c>
      <c r="AA322" s="2" t="s">
        <v>466</v>
      </c>
      <c r="AB322" s="2" t="s">
        <v>1787</v>
      </c>
      <c r="AC322" s="2" t="s">
        <v>1781</v>
      </c>
      <c r="AD322" s="9" t="s">
        <v>1797</v>
      </c>
      <c r="AE322" s="9" t="s">
        <v>1798</v>
      </c>
      <c r="AF322" s="2" t="s">
        <v>10551</v>
      </c>
      <c r="AG322" s="9" t="s">
        <v>4654</v>
      </c>
      <c r="AH322" s="2" t="s">
        <v>4655</v>
      </c>
    </row>
    <row r="323" spans="1:34" ht="177" x14ac:dyDescent="0.25">
      <c r="A323" s="2">
        <f t="shared" si="5"/>
        <v>320</v>
      </c>
      <c r="B323" s="180"/>
      <c r="C323" s="9" t="s">
        <v>11860</v>
      </c>
      <c r="D323" s="2" t="s">
        <v>42</v>
      </c>
      <c r="E323" s="2" t="s">
        <v>1803</v>
      </c>
      <c r="F323" s="2">
        <v>5222070897</v>
      </c>
      <c r="G323" s="14" t="s">
        <v>10517</v>
      </c>
      <c r="H323" s="14" t="s">
        <v>8349</v>
      </c>
      <c r="I323" s="40" t="s">
        <v>5331</v>
      </c>
      <c r="J323" s="2" t="s">
        <v>4413</v>
      </c>
      <c r="K323" s="110" t="s">
        <v>28</v>
      </c>
      <c r="L323" s="2">
        <v>220</v>
      </c>
      <c r="M323" s="2" t="s">
        <v>38</v>
      </c>
      <c r="N323" s="9" t="s">
        <v>1804</v>
      </c>
      <c r="O323" s="2" t="s">
        <v>33</v>
      </c>
      <c r="P323" s="32" t="s">
        <v>1805</v>
      </c>
      <c r="Q323" s="14" t="s">
        <v>10516</v>
      </c>
      <c r="R323" s="9" t="s">
        <v>6198</v>
      </c>
      <c r="S323" s="9" t="s">
        <v>6961</v>
      </c>
      <c r="T323" s="14" t="s">
        <v>6962</v>
      </c>
      <c r="U323" s="2" t="s">
        <v>4567</v>
      </c>
      <c r="V323" s="2" t="s">
        <v>4866</v>
      </c>
      <c r="W323" s="2">
        <v>1</v>
      </c>
      <c r="X323" s="2" t="s">
        <v>7775</v>
      </c>
      <c r="Y323" s="2">
        <v>2240</v>
      </c>
      <c r="Z323" s="23">
        <v>110</v>
      </c>
      <c r="AA323" s="2" t="s">
        <v>466</v>
      </c>
      <c r="AB323" s="2" t="s">
        <v>1796</v>
      </c>
      <c r="AC323" s="2" t="s">
        <v>1781</v>
      </c>
      <c r="AD323" s="9" t="s">
        <v>1806</v>
      </c>
      <c r="AE323" s="9" t="s">
        <v>1807</v>
      </c>
      <c r="AF323" s="2" t="s">
        <v>10551</v>
      </c>
      <c r="AG323" s="9" t="s">
        <v>4662</v>
      </c>
      <c r="AH323" s="2" t="s">
        <v>4655</v>
      </c>
    </row>
    <row r="324" spans="1:34" ht="255" x14ac:dyDescent="0.25">
      <c r="A324" s="2">
        <f t="shared" si="5"/>
        <v>321</v>
      </c>
      <c r="B324" s="180" t="s">
        <v>4032</v>
      </c>
      <c r="C324" s="9" t="s">
        <v>11861</v>
      </c>
      <c r="D324" s="2" t="s">
        <v>27</v>
      </c>
      <c r="E324" s="2" t="s">
        <v>1809</v>
      </c>
      <c r="F324" s="2">
        <v>5223003942</v>
      </c>
      <c r="G324" s="14" t="s">
        <v>8350</v>
      </c>
      <c r="H324" s="14" t="s">
        <v>8350</v>
      </c>
      <c r="I324" s="40" t="s">
        <v>5332</v>
      </c>
      <c r="J324" s="2" t="s">
        <v>4413</v>
      </c>
      <c r="K324" s="110" t="s">
        <v>28</v>
      </c>
      <c r="L324" s="2">
        <v>109.2</v>
      </c>
      <c r="M324" s="2" t="s">
        <v>82</v>
      </c>
      <c r="N324" s="9" t="s">
        <v>1810</v>
      </c>
      <c r="O324" s="2" t="s">
        <v>57</v>
      </c>
      <c r="P324" s="32" t="s">
        <v>1811</v>
      </c>
      <c r="Q324" s="9" t="s">
        <v>10518</v>
      </c>
      <c r="R324" s="9"/>
      <c r="S324" s="2" t="s">
        <v>39</v>
      </c>
      <c r="T324" s="14" t="s">
        <v>6963</v>
      </c>
      <c r="U324" s="2" t="s">
        <v>4569</v>
      </c>
      <c r="V324" s="2" t="s">
        <v>4867</v>
      </c>
      <c r="W324" s="2">
        <v>1</v>
      </c>
      <c r="X324" s="2" t="s">
        <v>6696</v>
      </c>
      <c r="Y324" s="2">
        <v>1638</v>
      </c>
      <c r="Z324" s="2">
        <v>90</v>
      </c>
      <c r="AA324" s="2" t="s">
        <v>210</v>
      </c>
      <c r="AB324" s="2" t="s">
        <v>1812</v>
      </c>
      <c r="AC324" s="2" t="s">
        <v>1813</v>
      </c>
      <c r="AD324" s="9" t="s">
        <v>1814</v>
      </c>
      <c r="AE324" s="9" t="s">
        <v>1815</v>
      </c>
      <c r="AF324" s="2" t="s">
        <v>10551</v>
      </c>
      <c r="AG324" s="9" t="s">
        <v>4654</v>
      </c>
      <c r="AH324" s="2" t="s">
        <v>4655</v>
      </c>
    </row>
    <row r="325" spans="1:34" ht="255" x14ac:dyDescent="0.25">
      <c r="A325" s="2">
        <f t="shared" si="5"/>
        <v>322</v>
      </c>
      <c r="B325" s="180"/>
      <c r="C325" s="9" t="s">
        <v>11862</v>
      </c>
      <c r="D325" s="2" t="s">
        <v>27</v>
      </c>
      <c r="E325" s="2" t="s">
        <v>1816</v>
      </c>
      <c r="F325" s="2">
        <v>5223004103</v>
      </c>
      <c r="G325" s="14" t="s">
        <v>11863</v>
      </c>
      <c r="H325" s="14" t="s">
        <v>11863</v>
      </c>
      <c r="I325" s="40" t="s">
        <v>5333</v>
      </c>
      <c r="J325" s="2" t="s">
        <v>4413</v>
      </c>
      <c r="K325" s="110" t="s">
        <v>28</v>
      </c>
      <c r="L325" s="2">
        <v>109.2</v>
      </c>
      <c r="M325" s="2" t="s">
        <v>44</v>
      </c>
      <c r="N325" s="9" t="s">
        <v>1817</v>
      </c>
      <c r="O325" s="2" t="s">
        <v>57</v>
      </c>
      <c r="P325" s="32" t="s">
        <v>11864</v>
      </c>
      <c r="Q325" s="9" t="s">
        <v>10519</v>
      </c>
      <c r="R325" s="9" t="s">
        <v>4206</v>
      </c>
      <c r="S325" s="2" t="s">
        <v>39</v>
      </c>
      <c r="T325" s="14" t="s">
        <v>6964</v>
      </c>
      <c r="U325" s="2" t="s">
        <v>4565</v>
      </c>
      <c r="V325" s="2" t="s">
        <v>4867</v>
      </c>
      <c r="W325" s="2">
        <v>2</v>
      </c>
      <c r="X325" s="2" t="s">
        <v>6727</v>
      </c>
      <c r="Y325" s="2" t="s">
        <v>11865</v>
      </c>
      <c r="Z325" s="2" t="s">
        <v>7805</v>
      </c>
      <c r="AA325" s="2" t="s">
        <v>466</v>
      </c>
      <c r="AB325" s="2" t="s">
        <v>10758</v>
      </c>
      <c r="AC325" s="2" t="s">
        <v>1818</v>
      </c>
      <c r="AD325" s="9" t="s">
        <v>1819</v>
      </c>
      <c r="AE325" s="9" t="s">
        <v>1820</v>
      </c>
      <c r="AF325" s="2" t="s">
        <v>10551</v>
      </c>
      <c r="AG325" s="9" t="s">
        <v>4654</v>
      </c>
      <c r="AH325" s="2" t="s">
        <v>4655</v>
      </c>
    </row>
    <row r="326" spans="1:34" ht="255" x14ac:dyDescent="0.25">
      <c r="A326" s="2">
        <f t="shared" si="5"/>
        <v>323</v>
      </c>
      <c r="B326" s="180"/>
      <c r="C326" s="9" t="s">
        <v>11866</v>
      </c>
      <c r="D326" s="2" t="s">
        <v>27</v>
      </c>
      <c r="E326" s="2" t="s">
        <v>6965</v>
      </c>
      <c r="F326" s="39">
        <v>5223003910</v>
      </c>
      <c r="G326" s="14" t="s">
        <v>8351</v>
      </c>
      <c r="H326" s="14" t="s">
        <v>8351</v>
      </c>
      <c r="I326" s="40" t="s">
        <v>5334</v>
      </c>
      <c r="J326" s="2" t="s">
        <v>4148</v>
      </c>
      <c r="K326" s="110" t="s">
        <v>28</v>
      </c>
      <c r="L326" s="2">
        <v>109.2</v>
      </c>
      <c r="M326" s="2" t="s">
        <v>82</v>
      </c>
      <c r="N326" s="9" t="s">
        <v>1821</v>
      </c>
      <c r="O326" s="2" t="s">
        <v>57</v>
      </c>
      <c r="P326" s="2" t="s">
        <v>11867</v>
      </c>
      <c r="Q326" s="30" t="s">
        <v>8054</v>
      </c>
      <c r="R326" s="9"/>
      <c r="S326" s="2" t="s">
        <v>39</v>
      </c>
      <c r="T326" s="14" t="s">
        <v>6966</v>
      </c>
      <c r="U326" s="2" t="s">
        <v>4565</v>
      </c>
      <c r="V326" s="2" t="s">
        <v>4867</v>
      </c>
      <c r="W326" s="2">
        <v>1</v>
      </c>
      <c r="X326" s="2" t="s">
        <v>6653</v>
      </c>
      <c r="Y326" s="2">
        <v>1528.8</v>
      </c>
      <c r="Z326" s="2">
        <v>50</v>
      </c>
      <c r="AA326" s="2" t="s">
        <v>466</v>
      </c>
      <c r="AB326" s="2" t="s">
        <v>10758</v>
      </c>
      <c r="AC326" s="2" t="s">
        <v>1818</v>
      </c>
      <c r="AD326" s="9" t="s">
        <v>1822</v>
      </c>
      <c r="AE326" s="9" t="s">
        <v>280</v>
      </c>
      <c r="AF326" s="2" t="s">
        <v>10551</v>
      </c>
      <c r="AG326" s="9" t="s">
        <v>4654</v>
      </c>
      <c r="AH326" s="2" t="s">
        <v>4655</v>
      </c>
    </row>
    <row r="327" spans="1:34" ht="255" x14ac:dyDescent="0.25">
      <c r="A327" s="2">
        <f t="shared" si="5"/>
        <v>324</v>
      </c>
      <c r="B327" s="180"/>
      <c r="C327" s="9" t="s">
        <v>11868</v>
      </c>
      <c r="D327" s="2" t="s">
        <v>27</v>
      </c>
      <c r="E327" s="2" t="s">
        <v>1823</v>
      </c>
      <c r="F327" s="2">
        <v>5223004294</v>
      </c>
      <c r="G327" s="14" t="s">
        <v>5336</v>
      </c>
      <c r="H327" s="14" t="s">
        <v>5336</v>
      </c>
      <c r="I327" s="56" t="s">
        <v>5335</v>
      </c>
      <c r="J327" s="2" t="s">
        <v>4148</v>
      </c>
      <c r="K327" s="110" t="s">
        <v>28</v>
      </c>
      <c r="L327" s="2">
        <v>109.2</v>
      </c>
      <c r="M327" s="2" t="s">
        <v>90</v>
      </c>
      <c r="N327" s="9" t="s">
        <v>1824</v>
      </c>
      <c r="O327" s="2" t="s">
        <v>57</v>
      </c>
      <c r="P327" s="32" t="s">
        <v>850</v>
      </c>
      <c r="Q327" s="9" t="s">
        <v>11044</v>
      </c>
      <c r="R327" s="9" t="s">
        <v>4207</v>
      </c>
      <c r="S327" s="2" t="s">
        <v>39</v>
      </c>
      <c r="T327" s="14" t="s">
        <v>6967</v>
      </c>
      <c r="U327" s="2" t="s">
        <v>4565</v>
      </c>
      <c r="V327" s="2" t="s">
        <v>4867</v>
      </c>
      <c r="W327" s="2">
        <v>2</v>
      </c>
      <c r="X327" s="2" t="s">
        <v>7806</v>
      </c>
      <c r="Y327" s="2">
        <v>1638</v>
      </c>
      <c r="Z327" s="2" t="s">
        <v>4294</v>
      </c>
      <c r="AA327" s="2" t="s">
        <v>466</v>
      </c>
      <c r="AB327" s="2" t="s">
        <v>10758</v>
      </c>
      <c r="AC327" s="2" t="s">
        <v>1818</v>
      </c>
      <c r="AD327" s="9" t="s">
        <v>1825</v>
      </c>
      <c r="AE327" s="9" t="s">
        <v>1826</v>
      </c>
      <c r="AF327" s="2" t="s">
        <v>10551</v>
      </c>
      <c r="AG327" s="9" t="s">
        <v>4654</v>
      </c>
      <c r="AH327" s="2" t="s">
        <v>4655</v>
      </c>
    </row>
    <row r="328" spans="1:34" ht="255" x14ac:dyDescent="0.25">
      <c r="A328" s="2">
        <f t="shared" si="5"/>
        <v>325</v>
      </c>
      <c r="B328" s="180"/>
      <c r="C328" s="9" t="s">
        <v>11869</v>
      </c>
      <c r="D328" s="2" t="s">
        <v>27</v>
      </c>
      <c r="E328" s="2" t="s">
        <v>1827</v>
      </c>
      <c r="F328" s="39">
        <v>5223003935</v>
      </c>
      <c r="G328" s="14" t="s">
        <v>8352</v>
      </c>
      <c r="H328" s="14" t="s">
        <v>8352</v>
      </c>
      <c r="I328" s="69" t="s">
        <v>5337</v>
      </c>
      <c r="J328" s="2" t="s">
        <v>4148</v>
      </c>
      <c r="K328" s="110" t="s">
        <v>28</v>
      </c>
      <c r="L328" s="2">
        <v>109.2</v>
      </c>
      <c r="M328" s="2" t="s">
        <v>90</v>
      </c>
      <c r="N328" s="9" t="s">
        <v>1828</v>
      </c>
      <c r="O328" s="2" t="s">
        <v>57</v>
      </c>
      <c r="P328" s="2" t="s">
        <v>11870</v>
      </c>
      <c r="Q328" s="30" t="s">
        <v>7662</v>
      </c>
      <c r="R328" s="9"/>
      <c r="S328" s="2" t="s">
        <v>39</v>
      </c>
      <c r="T328" s="14" t="s">
        <v>6968</v>
      </c>
      <c r="U328" s="2" t="s">
        <v>4565</v>
      </c>
      <c r="V328" s="2" t="s">
        <v>4867</v>
      </c>
      <c r="W328" s="2">
        <v>1</v>
      </c>
      <c r="X328" s="2" t="s">
        <v>6650</v>
      </c>
      <c r="Y328" s="2">
        <v>1638</v>
      </c>
      <c r="Z328" s="2">
        <v>80</v>
      </c>
      <c r="AA328" s="2" t="s">
        <v>466</v>
      </c>
      <c r="AB328" s="2" t="s">
        <v>10758</v>
      </c>
      <c r="AC328" s="2" t="s">
        <v>1818</v>
      </c>
      <c r="AD328" s="9" t="s">
        <v>1829</v>
      </c>
      <c r="AE328" s="9" t="s">
        <v>280</v>
      </c>
      <c r="AF328" s="2" t="s">
        <v>10551</v>
      </c>
      <c r="AG328" s="9" t="s">
        <v>4654</v>
      </c>
      <c r="AH328" s="2" t="s">
        <v>4657</v>
      </c>
    </row>
    <row r="329" spans="1:34" ht="255" x14ac:dyDescent="0.25">
      <c r="A329" s="2">
        <f t="shared" si="5"/>
        <v>326</v>
      </c>
      <c r="B329" s="180"/>
      <c r="C329" s="9" t="s">
        <v>11871</v>
      </c>
      <c r="D329" s="2" t="s">
        <v>42</v>
      </c>
      <c r="E329" s="2" t="s">
        <v>1830</v>
      </c>
      <c r="F329" s="2">
        <v>5223035461</v>
      </c>
      <c r="G329" s="14" t="s">
        <v>8353</v>
      </c>
      <c r="H329" s="14" t="s">
        <v>8353</v>
      </c>
      <c r="I329" s="40" t="s">
        <v>5338</v>
      </c>
      <c r="J329" s="2" t="s">
        <v>4148</v>
      </c>
      <c r="K329" s="110" t="s">
        <v>28</v>
      </c>
      <c r="L329" s="2">
        <v>109.2</v>
      </c>
      <c r="M329" s="2" t="s">
        <v>1831</v>
      </c>
      <c r="N329" s="9" t="s">
        <v>1832</v>
      </c>
      <c r="O329" s="2" t="s">
        <v>57</v>
      </c>
      <c r="P329" s="32" t="s">
        <v>1833</v>
      </c>
      <c r="Q329" s="9" t="s">
        <v>10520</v>
      </c>
      <c r="R329" s="9"/>
      <c r="S329" s="2" t="s">
        <v>39</v>
      </c>
      <c r="T329" s="14" t="s">
        <v>6969</v>
      </c>
      <c r="U329" s="2" t="s">
        <v>4565</v>
      </c>
      <c r="V329" s="2" t="s">
        <v>4867</v>
      </c>
      <c r="W329" s="2">
        <v>1</v>
      </c>
      <c r="X329" s="2" t="s">
        <v>6650</v>
      </c>
      <c r="Y329" s="2">
        <v>1638</v>
      </c>
      <c r="Z329" s="2">
        <v>30</v>
      </c>
      <c r="AA329" s="2" t="s">
        <v>210</v>
      </c>
      <c r="AB329" s="2" t="s">
        <v>11872</v>
      </c>
      <c r="AC329" s="2" t="s">
        <v>1834</v>
      </c>
      <c r="AD329" s="9" t="s">
        <v>1835</v>
      </c>
      <c r="AE329" s="9" t="s">
        <v>1836</v>
      </c>
      <c r="AF329" s="2" t="s">
        <v>10551</v>
      </c>
      <c r="AG329" s="9" t="s">
        <v>4654</v>
      </c>
      <c r="AH329" s="2" t="s">
        <v>4655</v>
      </c>
    </row>
    <row r="330" spans="1:34" ht="255" x14ac:dyDescent="0.25">
      <c r="A330" s="2">
        <f t="shared" si="5"/>
        <v>327</v>
      </c>
      <c r="B330" s="180"/>
      <c r="C330" s="9" t="s">
        <v>11873</v>
      </c>
      <c r="D330" s="2" t="s">
        <v>27</v>
      </c>
      <c r="E330" s="2" t="s">
        <v>1809</v>
      </c>
      <c r="F330" s="2">
        <v>5223003942</v>
      </c>
      <c r="G330" s="14" t="s">
        <v>5340</v>
      </c>
      <c r="H330" s="14" t="s">
        <v>8354</v>
      </c>
      <c r="I330" s="40" t="s">
        <v>5339</v>
      </c>
      <c r="J330" s="2" t="s">
        <v>4413</v>
      </c>
      <c r="K330" s="110" t="s">
        <v>28</v>
      </c>
      <c r="L330" s="2">
        <v>109.2</v>
      </c>
      <c r="M330" s="2" t="s">
        <v>38</v>
      </c>
      <c r="N330" s="9" t="s">
        <v>1837</v>
      </c>
      <c r="O330" s="2" t="s">
        <v>57</v>
      </c>
      <c r="P330" s="32" t="s">
        <v>1633</v>
      </c>
      <c r="Q330" s="30" t="s">
        <v>10521</v>
      </c>
      <c r="R330" s="9"/>
      <c r="S330" s="2" t="s">
        <v>39</v>
      </c>
      <c r="T330" s="14" t="s">
        <v>6970</v>
      </c>
      <c r="U330" s="2" t="s">
        <v>4568</v>
      </c>
      <c r="V330" s="2" t="s">
        <v>4867</v>
      </c>
      <c r="W330" s="2">
        <v>1</v>
      </c>
      <c r="X330" s="2" t="s">
        <v>6650</v>
      </c>
      <c r="Y330" s="2">
        <v>1638</v>
      </c>
      <c r="Z330" s="2">
        <v>20</v>
      </c>
      <c r="AA330" s="2" t="s">
        <v>210</v>
      </c>
      <c r="AB330" s="2" t="s">
        <v>11874</v>
      </c>
      <c r="AC330" s="2" t="s">
        <v>1838</v>
      </c>
      <c r="AD330" s="9" t="s">
        <v>1839</v>
      </c>
      <c r="AE330" s="9" t="s">
        <v>1840</v>
      </c>
      <c r="AF330" s="2" t="s">
        <v>10551</v>
      </c>
      <c r="AG330" s="9" t="s">
        <v>4654</v>
      </c>
      <c r="AH330" s="2" t="s">
        <v>4655</v>
      </c>
    </row>
    <row r="331" spans="1:34" ht="255" x14ac:dyDescent="0.25">
      <c r="A331" s="2">
        <f t="shared" si="5"/>
        <v>328</v>
      </c>
      <c r="B331" s="180"/>
      <c r="C331" s="9" t="s">
        <v>11875</v>
      </c>
      <c r="D331" s="2" t="s">
        <v>27</v>
      </c>
      <c r="E331" s="2" t="s">
        <v>1841</v>
      </c>
      <c r="F331" s="2">
        <v>5223004054</v>
      </c>
      <c r="G331" s="14" t="s">
        <v>8355</v>
      </c>
      <c r="H331" s="14" t="s">
        <v>8355</v>
      </c>
      <c r="I331" s="40" t="s">
        <v>5341</v>
      </c>
      <c r="J331" s="2" t="s">
        <v>4148</v>
      </c>
      <c r="K331" s="110" t="s">
        <v>28</v>
      </c>
      <c r="L331" s="2">
        <v>109.2</v>
      </c>
      <c r="M331" s="2" t="s">
        <v>90</v>
      </c>
      <c r="N331" s="9" t="s">
        <v>1842</v>
      </c>
      <c r="O331" s="2" t="s">
        <v>57</v>
      </c>
      <c r="P331" s="2" t="s">
        <v>245</v>
      </c>
      <c r="Q331" s="9" t="s">
        <v>10522</v>
      </c>
      <c r="R331" s="9"/>
      <c r="S331" s="2" t="s">
        <v>39</v>
      </c>
      <c r="T331" s="14" t="s">
        <v>6971</v>
      </c>
      <c r="U331" s="2" t="s">
        <v>4565</v>
      </c>
      <c r="V331" s="2" t="s">
        <v>4867</v>
      </c>
      <c r="W331" s="2">
        <v>1</v>
      </c>
      <c r="X331" s="2" t="s">
        <v>6648</v>
      </c>
      <c r="Y331" s="2">
        <v>1638</v>
      </c>
      <c r="Z331" s="2">
        <v>15</v>
      </c>
      <c r="AA331" s="2" t="s">
        <v>236</v>
      </c>
      <c r="AB331" s="2" t="s">
        <v>11876</v>
      </c>
      <c r="AC331" s="2" t="s">
        <v>1843</v>
      </c>
      <c r="AD331" s="9" t="s">
        <v>1844</v>
      </c>
      <c r="AE331" s="9" t="s">
        <v>1845</v>
      </c>
      <c r="AF331" s="2" t="s">
        <v>10551</v>
      </c>
      <c r="AG331" s="9" t="s">
        <v>4654</v>
      </c>
      <c r="AH331" s="2" t="s">
        <v>4655</v>
      </c>
    </row>
    <row r="332" spans="1:34" ht="255" x14ac:dyDescent="0.25">
      <c r="A332" s="2">
        <f t="shared" si="5"/>
        <v>329</v>
      </c>
      <c r="B332" s="177" t="s">
        <v>4033</v>
      </c>
      <c r="C332" s="9" t="s">
        <v>11877</v>
      </c>
      <c r="D332" s="2" t="s">
        <v>27</v>
      </c>
      <c r="E332" s="2" t="s">
        <v>4473</v>
      </c>
      <c r="F332" s="2">
        <v>5252010599</v>
      </c>
      <c r="G332" s="14" t="s">
        <v>8356</v>
      </c>
      <c r="H332" s="14" t="s">
        <v>8356</v>
      </c>
      <c r="I332" s="56" t="s">
        <v>5342</v>
      </c>
      <c r="J332" s="2" t="s">
        <v>4148</v>
      </c>
      <c r="K332" s="110" t="s">
        <v>28</v>
      </c>
      <c r="L332" s="2">
        <v>312</v>
      </c>
      <c r="M332" s="2" t="s">
        <v>1846</v>
      </c>
      <c r="N332" s="9" t="s">
        <v>1847</v>
      </c>
      <c r="O332" s="2" t="s">
        <v>57</v>
      </c>
      <c r="P332" s="60" t="s">
        <v>702</v>
      </c>
      <c r="Q332" s="9" t="s">
        <v>8055</v>
      </c>
      <c r="R332" s="9"/>
      <c r="S332" s="2" t="s">
        <v>39</v>
      </c>
      <c r="T332" s="14" t="s">
        <v>6972</v>
      </c>
      <c r="U332" s="2" t="s">
        <v>4565</v>
      </c>
      <c r="V332" s="2" t="s">
        <v>1848</v>
      </c>
      <c r="W332" s="2">
        <v>1</v>
      </c>
      <c r="X332" s="2" t="s">
        <v>6630</v>
      </c>
      <c r="Y332" s="2">
        <v>4368</v>
      </c>
      <c r="Z332" s="2">
        <v>40</v>
      </c>
      <c r="AA332" s="2" t="s">
        <v>210</v>
      </c>
      <c r="AB332" s="2" t="s">
        <v>1849</v>
      </c>
      <c r="AC332" s="2" t="s">
        <v>1850</v>
      </c>
      <c r="AD332" s="9" t="s">
        <v>1851</v>
      </c>
      <c r="AE332" s="9" t="s">
        <v>1852</v>
      </c>
      <c r="AF332" s="2" t="s">
        <v>10551</v>
      </c>
      <c r="AG332" s="9" t="s">
        <v>4654</v>
      </c>
      <c r="AH332" s="2" t="s">
        <v>4655</v>
      </c>
    </row>
    <row r="333" spans="1:34" ht="255" x14ac:dyDescent="0.25">
      <c r="A333" s="2">
        <f t="shared" si="5"/>
        <v>330</v>
      </c>
      <c r="B333" s="178"/>
      <c r="C333" s="9" t="s">
        <v>11878</v>
      </c>
      <c r="D333" s="2" t="s">
        <v>27</v>
      </c>
      <c r="E333" s="2" t="s">
        <v>4994</v>
      </c>
      <c r="F333" s="2">
        <v>5252007941</v>
      </c>
      <c r="G333" s="14" t="s">
        <v>11879</v>
      </c>
      <c r="H333" s="14" t="s">
        <v>11879</v>
      </c>
      <c r="I333" s="56" t="s">
        <v>5343</v>
      </c>
      <c r="J333" s="2" t="s">
        <v>4148</v>
      </c>
      <c r="K333" s="110" t="s">
        <v>28</v>
      </c>
      <c r="L333" s="2">
        <v>312</v>
      </c>
      <c r="M333" s="2" t="s">
        <v>38</v>
      </c>
      <c r="N333" s="9" t="s">
        <v>1853</v>
      </c>
      <c r="O333" s="2" t="s">
        <v>57</v>
      </c>
      <c r="P333" s="2" t="s">
        <v>877</v>
      </c>
      <c r="Q333" s="9" t="s">
        <v>8056</v>
      </c>
      <c r="R333" s="9"/>
      <c r="S333" s="2" t="s">
        <v>39</v>
      </c>
      <c r="T333" s="14" t="s">
        <v>6973</v>
      </c>
      <c r="U333" s="2" t="s">
        <v>4565</v>
      </c>
      <c r="V333" s="2" t="s">
        <v>1848</v>
      </c>
      <c r="W333" s="2">
        <v>1</v>
      </c>
      <c r="X333" s="2" t="s">
        <v>6630</v>
      </c>
      <c r="Y333" s="2">
        <v>4368</v>
      </c>
      <c r="Z333" s="2">
        <v>24</v>
      </c>
      <c r="AA333" s="2" t="s">
        <v>210</v>
      </c>
      <c r="AB333" s="2" t="s">
        <v>1854</v>
      </c>
      <c r="AC333" s="2" t="s">
        <v>1855</v>
      </c>
      <c r="AD333" s="9" t="s">
        <v>1856</v>
      </c>
      <c r="AE333" s="9" t="s">
        <v>1857</v>
      </c>
      <c r="AF333" s="2" t="s">
        <v>10551</v>
      </c>
      <c r="AG333" s="9" t="s">
        <v>4654</v>
      </c>
      <c r="AH333" s="2" t="s">
        <v>4655</v>
      </c>
    </row>
    <row r="334" spans="1:34" ht="255" x14ac:dyDescent="0.25">
      <c r="A334" s="2">
        <f t="shared" si="5"/>
        <v>331</v>
      </c>
      <c r="B334" s="178"/>
      <c r="C334" s="9" t="s">
        <v>9462</v>
      </c>
      <c r="D334" s="2" t="s">
        <v>42</v>
      </c>
      <c r="E334" s="2" t="s">
        <v>6974</v>
      </c>
      <c r="F334" s="2">
        <v>5252010454</v>
      </c>
      <c r="G334" s="14" t="s">
        <v>8357</v>
      </c>
      <c r="H334" s="14" t="s">
        <v>8357</v>
      </c>
      <c r="I334" s="56" t="s">
        <v>5344</v>
      </c>
      <c r="J334" s="2" t="s">
        <v>4148</v>
      </c>
      <c r="K334" s="110" t="s">
        <v>28</v>
      </c>
      <c r="L334" s="2">
        <v>312</v>
      </c>
      <c r="M334" s="2" t="s">
        <v>38</v>
      </c>
      <c r="N334" s="9" t="s">
        <v>1858</v>
      </c>
      <c r="O334" s="2" t="s">
        <v>57</v>
      </c>
      <c r="P334" s="2" t="s">
        <v>3883</v>
      </c>
      <c r="Q334" s="9" t="s">
        <v>8057</v>
      </c>
      <c r="R334" s="9"/>
      <c r="S334" s="2" t="s">
        <v>39</v>
      </c>
      <c r="T334" s="14" t="s">
        <v>6975</v>
      </c>
      <c r="U334" s="2" t="s">
        <v>4567</v>
      </c>
      <c r="V334" s="2" t="s">
        <v>1848</v>
      </c>
      <c r="W334" s="2">
        <v>2</v>
      </c>
      <c r="X334" s="2" t="s">
        <v>6627</v>
      </c>
      <c r="Y334" s="2">
        <v>4368</v>
      </c>
      <c r="Z334" s="2" t="s">
        <v>6730</v>
      </c>
      <c r="AA334" s="2" t="s">
        <v>466</v>
      </c>
      <c r="AB334" s="2" t="s">
        <v>1859</v>
      </c>
      <c r="AC334" s="2" t="s">
        <v>1860</v>
      </c>
      <c r="AD334" s="9" t="s">
        <v>1861</v>
      </c>
      <c r="AE334" s="9" t="s">
        <v>1862</v>
      </c>
      <c r="AF334" s="2" t="s">
        <v>10551</v>
      </c>
      <c r="AG334" s="9" t="s">
        <v>4654</v>
      </c>
      <c r="AH334" s="2" t="s">
        <v>4655</v>
      </c>
    </row>
    <row r="335" spans="1:34" ht="255" x14ac:dyDescent="0.25">
      <c r="A335" s="2">
        <f t="shared" si="5"/>
        <v>332</v>
      </c>
      <c r="B335" s="178"/>
      <c r="C335" s="9" t="s">
        <v>9463</v>
      </c>
      <c r="D335" s="2" t="s">
        <v>42</v>
      </c>
      <c r="E335" s="2" t="s">
        <v>4688</v>
      </c>
      <c r="F335" s="2">
        <v>5252010486</v>
      </c>
      <c r="G335" s="14" t="s">
        <v>8358</v>
      </c>
      <c r="H335" s="14" t="s">
        <v>8359</v>
      </c>
      <c r="I335" s="56" t="s">
        <v>5345</v>
      </c>
      <c r="J335" s="2" t="s">
        <v>4148</v>
      </c>
      <c r="K335" s="110" t="s">
        <v>28</v>
      </c>
      <c r="L335" s="2">
        <v>312</v>
      </c>
      <c r="M335" s="2" t="s">
        <v>38</v>
      </c>
      <c r="N335" s="9" t="s">
        <v>1863</v>
      </c>
      <c r="O335" s="2" t="s">
        <v>57</v>
      </c>
      <c r="P335" s="2" t="s">
        <v>10702</v>
      </c>
      <c r="Q335" s="9" t="s">
        <v>8058</v>
      </c>
      <c r="R335" s="9"/>
      <c r="S335" s="2" t="s">
        <v>39</v>
      </c>
      <c r="T335" s="14" t="s">
        <v>6976</v>
      </c>
      <c r="U335" s="2" t="s">
        <v>4567</v>
      </c>
      <c r="V335" s="2" t="s">
        <v>1848</v>
      </c>
      <c r="W335" s="2">
        <v>2</v>
      </c>
      <c r="X335" s="2" t="s">
        <v>6627</v>
      </c>
      <c r="Y335" s="2">
        <v>4368</v>
      </c>
      <c r="Z335" s="2" t="s">
        <v>4941</v>
      </c>
      <c r="AA335" s="2" t="s">
        <v>466</v>
      </c>
      <c r="AB335" s="2" t="s">
        <v>1859</v>
      </c>
      <c r="AC335" s="2" t="s">
        <v>1860</v>
      </c>
      <c r="AD335" s="9" t="s">
        <v>1864</v>
      </c>
      <c r="AE335" s="9" t="s">
        <v>1865</v>
      </c>
      <c r="AF335" s="2" t="s">
        <v>10551</v>
      </c>
      <c r="AG335" s="9" t="s">
        <v>4654</v>
      </c>
      <c r="AH335" s="2" t="s">
        <v>4655</v>
      </c>
    </row>
    <row r="336" spans="1:34" ht="255" x14ac:dyDescent="0.25">
      <c r="A336" s="2">
        <f t="shared" si="5"/>
        <v>333</v>
      </c>
      <c r="B336" s="178"/>
      <c r="C336" s="9" t="s">
        <v>11880</v>
      </c>
      <c r="D336" s="2" t="s">
        <v>27</v>
      </c>
      <c r="E336" s="2" t="s">
        <v>4474</v>
      </c>
      <c r="F336" s="2">
        <v>5252010373</v>
      </c>
      <c r="G336" s="14" t="s">
        <v>8060</v>
      </c>
      <c r="H336" s="14" t="s">
        <v>8060</v>
      </c>
      <c r="I336" s="56" t="s">
        <v>5346</v>
      </c>
      <c r="J336" s="2" t="s">
        <v>4148</v>
      </c>
      <c r="K336" s="110" t="s">
        <v>28</v>
      </c>
      <c r="L336" s="2">
        <v>312</v>
      </c>
      <c r="M336" s="2" t="s">
        <v>208</v>
      </c>
      <c r="N336" s="9" t="s">
        <v>1867</v>
      </c>
      <c r="O336" s="2" t="s">
        <v>57</v>
      </c>
      <c r="P336" s="2" t="s">
        <v>11881</v>
      </c>
      <c r="Q336" s="9" t="s">
        <v>8059</v>
      </c>
      <c r="R336" s="9"/>
      <c r="S336" s="2" t="s">
        <v>39</v>
      </c>
      <c r="T336" s="14" t="s">
        <v>6977</v>
      </c>
      <c r="U336" s="2" t="s">
        <v>4565</v>
      </c>
      <c r="V336" s="2" t="s">
        <v>1848</v>
      </c>
      <c r="W336" s="2">
        <v>1</v>
      </c>
      <c r="X336" s="2" t="s">
        <v>6630</v>
      </c>
      <c r="Y336" s="2">
        <v>4368</v>
      </c>
      <c r="Z336" s="2">
        <v>40</v>
      </c>
      <c r="AA336" s="2" t="s">
        <v>210</v>
      </c>
      <c r="AB336" s="2" t="s">
        <v>1868</v>
      </c>
      <c r="AC336" s="2" t="s">
        <v>1869</v>
      </c>
      <c r="AD336" s="9" t="s">
        <v>1870</v>
      </c>
      <c r="AE336" s="9" t="s">
        <v>1871</v>
      </c>
      <c r="AF336" s="2" t="s">
        <v>10551</v>
      </c>
      <c r="AG336" s="9" t="s">
        <v>4654</v>
      </c>
      <c r="AH336" s="2" t="s">
        <v>4655</v>
      </c>
    </row>
    <row r="337" spans="1:34" ht="255" x14ac:dyDescent="0.25">
      <c r="A337" s="2">
        <f t="shared" si="5"/>
        <v>334</v>
      </c>
      <c r="B337" s="178"/>
      <c r="C337" s="9" t="s">
        <v>11882</v>
      </c>
      <c r="D337" s="2" t="s">
        <v>42</v>
      </c>
      <c r="E337" s="2" t="s">
        <v>4475</v>
      </c>
      <c r="F337" s="2">
        <v>5252010359</v>
      </c>
      <c r="G337" s="14" t="s">
        <v>8361</v>
      </c>
      <c r="H337" s="14" t="s">
        <v>8361</v>
      </c>
      <c r="I337" s="56" t="s">
        <v>5347</v>
      </c>
      <c r="J337" s="2" t="s">
        <v>4148</v>
      </c>
      <c r="K337" s="110" t="s">
        <v>28</v>
      </c>
      <c r="L337" s="2">
        <v>312</v>
      </c>
      <c r="M337" s="2" t="s">
        <v>208</v>
      </c>
      <c r="N337" s="9" t="s">
        <v>1872</v>
      </c>
      <c r="O337" s="2" t="s">
        <v>57</v>
      </c>
      <c r="P337" s="2" t="s">
        <v>11883</v>
      </c>
      <c r="Q337" s="9" t="s">
        <v>8360</v>
      </c>
      <c r="R337" s="9"/>
      <c r="S337" s="2" t="s">
        <v>39</v>
      </c>
      <c r="T337" s="14" t="s">
        <v>6978</v>
      </c>
      <c r="U337" s="2" t="s">
        <v>4567</v>
      </c>
      <c r="V337" s="2" t="s">
        <v>1848</v>
      </c>
      <c r="W337" s="2">
        <v>1</v>
      </c>
      <c r="X337" s="2" t="s">
        <v>6630</v>
      </c>
      <c r="Y337" s="2">
        <v>4368</v>
      </c>
      <c r="Z337" s="2">
        <v>56</v>
      </c>
      <c r="AA337" s="2" t="s">
        <v>296</v>
      </c>
      <c r="AB337" s="2" t="s">
        <v>1873</v>
      </c>
      <c r="AC337" s="2" t="s">
        <v>1874</v>
      </c>
      <c r="AD337" s="9" t="s">
        <v>1875</v>
      </c>
      <c r="AE337" s="9" t="s">
        <v>1876</v>
      </c>
      <c r="AF337" s="2" t="s">
        <v>10551</v>
      </c>
      <c r="AG337" s="9" t="s">
        <v>4654</v>
      </c>
      <c r="AH337" s="2" t="s">
        <v>4655</v>
      </c>
    </row>
    <row r="338" spans="1:34" ht="255" x14ac:dyDescent="0.25">
      <c r="A338" s="2">
        <f t="shared" si="5"/>
        <v>335</v>
      </c>
      <c r="B338" s="178"/>
      <c r="C338" s="9" t="s">
        <v>9464</v>
      </c>
      <c r="D338" s="2" t="s">
        <v>42</v>
      </c>
      <c r="E338" s="2" t="s">
        <v>4750</v>
      </c>
      <c r="F338" s="2">
        <v>5252007927</v>
      </c>
      <c r="G338" s="14" t="s">
        <v>6188</v>
      </c>
      <c r="H338" s="14" t="s">
        <v>8362</v>
      </c>
      <c r="I338" s="66" t="s">
        <v>5348</v>
      </c>
      <c r="J338" s="2" t="s">
        <v>4148</v>
      </c>
      <c r="K338" s="110" t="s">
        <v>28</v>
      </c>
      <c r="L338" s="2">
        <v>312</v>
      </c>
      <c r="M338" s="2" t="s">
        <v>226</v>
      </c>
      <c r="N338" s="9" t="s">
        <v>4751</v>
      </c>
      <c r="O338" s="2" t="s">
        <v>57</v>
      </c>
      <c r="P338" s="2" t="s">
        <v>10700</v>
      </c>
      <c r="Q338" s="9" t="s">
        <v>9222</v>
      </c>
      <c r="R338" s="9"/>
      <c r="S338" s="2" t="s">
        <v>39</v>
      </c>
      <c r="T338" s="14" t="s">
        <v>6979</v>
      </c>
      <c r="U338" s="2" t="s">
        <v>4565</v>
      </c>
      <c r="V338" s="2" t="s">
        <v>1848</v>
      </c>
      <c r="W338" s="2">
        <v>1</v>
      </c>
      <c r="X338" s="2" t="s">
        <v>6630</v>
      </c>
      <c r="Y338" s="2">
        <v>4368</v>
      </c>
      <c r="Z338" s="2">
        <v>50</v>
      </c>
      <c r="AA338" s="2" t="s">
        <v>466</v>
      </c>
      <c r="AB338" s="2" t="s">
        <v>1877</v>
      </c>
      <c r="AC338" s="2" t="s">
        <v>1878</v>
      </c>
      <c r="AD338" s="9" t="s">
        <v>4752</v>
      </c>
      <c r="AE338" s="9" t="s">
        <v>219</v>
      </c>
      <c r="AF338" s="2" t="s">
        <v>10551</v>
      </c>
      <c r="AG338" s="9" t="s">
        <v>4654</v>
      </c>
      <c r="AH338" s="2" t="s">
        <v>4655</v>
      </c>
    </row>
    <row r="339" spans="1:34" ht="255" x14ac:dyDescent="0.25">
      <c r="A339" s="2">
        <f t="shared" si="5"/>
        <v>336</v>
      </c>
      <c r="B339" s="178"/>
      <c r="C339" s="9" t="s">
        <v>9465</v>
      </c>
      <c r="D339" s="2" t="s">
        <v>490</v>
      </c>
      <c r="E339" s="2" t="s">
        <v>4476</v>
      </c>
      <c r="F339" s="2">
        <v>5252010334</v>
      </c>
      <c r="G339" s="14" t="s">
        <v>8364</v>
      </c>
      <c r="H339" s="14" t="s">
        <v>8365</v>
      </c>
      <c r="I339" s="56" t="s">
        <v>5349</v>
      </c>
      <c r="J339" s="2" t="s">
        <v>4148</v>
      </c>
      <c r="K339" s="110" t="s">
        <v>28</v>
      </c>
      <c r="L339" s="2">
        <v>312</v>
      </c>
      <c r="M339" s="2" t="s">
        <v>208</v>
      </c>
      <c r="N339" s="9" t="s">
        <v>1879</v>
      </c>
      <c r="O339" s="2" t="s">
        <v>57</v>
      </c>
      <c r="P339" s="2" t="s">
        <v>1721</v>
      </c>
      <c r="Q339" s="9" t="s">
        <v>8363</v>
      </c>
      <c r="R339" s="9"/>
      <c r="S339" s="2" t="s">
        <v>39</v>
      </c>
      <c r="T339" s="14" t="s">
        <v>6980</v>
      </c>
      <c r="U339" s="2" t="s">
        <v>4574</v>
      </c>
      <c r="V339" s="2" t="s">
        <v>4736</v>
      </c>
      <c r="W339" s="2">
        <v>1</v>
      </c>
      <c r="X339" s="2" t="s">
        <v>6630</v>
      </c>
      <c r="Y339" s="2">
        <v>4368</v>
      </c>
      <c r="Z339" s="2">
        <v>25</v>
      </c>
      <c r="AA339" s="2" t="s">
        <v>466</v>
      </c>
      <c r="AB339" s="2" t="s">
        <v>1877</v>
      </c>
      <c r="AC339" s="2" t="s">
        <v>1878</v>
      </c>
      <c r="AD339" s="9" t="s">
        <v>1880</v>
      </c>
      <c r="AE339" s="9" t="s">
        <v>1881</v>
      </c>
      <c r="AF339" s="2" t="s">
        <v>10551</v>
      </c>
      <c r="AG339" s="9" t="s">
        <v>4654</v>
      </c>
      <c r="AH339" s="2" t="s">
        <v>4655</v>
      </c>
    </row>
    <row r="340" spans="1:34" ht="255" x14ac:dyDescent="0.25">
      <c r="A340" s="2">
        <f t="shared" si="5"/>
        <v>337</v>
      </c>
      <c r="B340" s="178"/>
      <c r="C340" s="9" t="s">
        <v>9466</v>
      </c>
      <c r="D340" s="2" t="s">
        <v>42</v>
      </c>
      <c r="E340" s="2" t="s">
        <v>4477</v>
      </c>
      <c r="F340" s="2">
        <v>5252010380</v>
      </c>
      <c r="G340" s="14" t="s">
        <v>8366</v>
      </c>
      <c r="H340" s="14" t="s">
        <v>11884</v>
      </c>
      <c r="I340" s="66" t="s">
        <v>5350</v>
      </c>
      <c r="J340" s="2" t="s">
        <v>4148</v>
      </c>
      <c r="K340" s="110" t="s">
        <v>28</v>
      </c>
      <c r="L340" s="2">
        <v>312</v>
      </c>
      <c r="M340" s="2" t="s">
        <v>208</v>
      </c>
      <c r="N340" s="9" t="s">
        <v>1882</v>
      </c>
      <c r="O340" s="2" t="s">
        <v>57</v>
      </c>
      <c r="P340" s="2" t="s">
        <v>10749</v>
      </c>
      <c r="Q340" s="9" t="s">
        <v>9223</v>
      </c>
      <c r="R340" s="9"/>
      <c r="S340" s="2" t="s">
        <v>39</v>
      </c>
      <c r="T340" s="14" t="s">
        <v>6981</v>
      </c>
      <c r="U340" s="2" t="s">
        <v>4565</v>
      </c>
      <c r="V340" s="2" t="s">
        <v>1848</v>
      </c>
      <c r="W340" s="2">
        <v>1</v>
      </c>
      <c r="X340" s="2" t="s">
        <v>6630</v>
      </c>
      <c r="Y340" s="2">
        <v>4368</v>
      </c>
      <c r="Z340" s="2">
        <v>100</v>
      </c>
      <c r="AA340" s="2" t="s">
        <v>466</v>
      </c>
      <c r="AB340" s="2" t="s">
        <v>1877</v>
      </c>
      <c r="AC340" s="2" t="s">
        <v>1878</v>
      </c>
      <c r="AD340" s="9" t="s">
        <v>1883</v>
      </c>
      <c r="AE340" s="9" t="s">
        <v>1884</v>
      </c>
      <c r="AF340" s="2" t="s">
        <v>10551</v>
      </c>
      <c r="AG340" s="9" t="s">
        <v>4654</v>
      </c>
      <c r="AH340" s="2" t="s">
        <v>4655</v>
      </c>
    </row>
    <row r="341" spans="1:34" ht="255" x14ac:dyDescent="0.25">
      <c r="A341" s="2">
        <f t="shared" si="5"/>
        <v>338</v>
      </c>
      <c r="B341" s="178"/>
      <c r="C341" s="9" t="s">
        <v>9467</v>
      </c>
      <c r="D341" s="2" t="s">
        <v>42</v>
      </c>
      <c r="E341" s="2" t="s">
        <v>4478</v>
      </c>
      <c r="F341" s="2">
        <v>5252010302</v>
      </c>
      <c r="G341" s="14" t="s">
        <v>8368</v>
      </c>
      <c r="H341" s="14" t="s">
        <v>8368</v>
      </c>
      <c r="I341" s="66" t="s">
        <v>5351</v>
      </c>
      <c r="J341" s="2" t="s">
        <v>4148</v>
      </c>
      <c r="K341" s="110" t="s">
        <v>28</v>
      </c>
      <c r="L341" s="2">
        <v>312</v>
      </c>
      <c r="M341" s="2" t="s">
        <v>208</v>
      </c>
      <c r="N341" s="9" t="s">
        <v>1885</v>
      </c>
      <c r="O341" s="2" t="s">
        <v>57</v>
      </c>
      <c r="P341" s="2" t="s">
        <v>11885</v>
      </c>
      <c r="Q341" s="9" t="s">
        <v>8367</v>
      </c>
      <c r="R341" s="9"/>
      <c r="S341" s="2" t="s">
        <v>39</v>
      </c>
      <c r="T341" s="14" t="s">
        <v>6982</v>
      </c>
      <c r="U341" s="2" t="s">
        <v>4567</v>
      </c>
      <c r="V341" s="2" t="s">
        <v>1848</v>
      </c>
      <c r="W341" s="2">
        <v>2</v>
      </c>
      <c r="X341" s="2" t="s">
        <v>6627</v>
      </c>
      <c r="Y341" s="2">
        <v>4368</v>
      </c>
      <c r="Z341" s="2" t="s">
        <v>7776</v>
      </c>
      <c r="AA341" s="2" t="s">
        <v>466</v>
      </c>
      <c r="AB341" s="2" t="s">
        <v>1877</v>
      </c>
      <c r="AC341" s="2" t="s">
        <v>1878</v>
      </c>
      <c r="AD341" s="9" t="s">
        <v>1886</v>
      </c>
      <c r="AE341" s="9" t="s">
        <v>1887</v>
      </c>
      <c r="AF341" s="2" t="s">
        <v>10551</v>
      </c>
      <c r="AG341" s="9" t="s">
        <v>4654</v>
      </c>
      <c r="AH341" s="2" t="s">
        <v>4657</v>
      </c>
    </row>
    <row r="342" spans="1:34" ht="255" x14ac:dyDescent="0.25">
      <c r="A342" s="2">
        <f t="shared" si="5"/>
        <v>339</v>
      </c>
      <c r="B342" s="178"/>
      <c r="C342" s="9" t="s">
        <v>9468</v>
      </c>
      <c r="D342" s="2" t="s">
        <v>27</v>
      </c>
      <c r="E342" s="2" t="s">
        <v>4479</v>
      </c>
      <c r="F342" s="2">
        <v>5252008328</v>
      </c>
      <c r="G342" s="14" t="s">
        <v>8369</v>
      </c>
      <c r="H342" s="14" t="s">
        <v>8369</v>
      </c>
      <c r="I342" s="66" t="s">
        <v>5352</v>
      </c>
      <c r="J342" s="2" t="s">
        <v>4148</v>
      </c>
      <c r="K342" s="110" t="s">
        <v>28</v>
      </c>
      <c r="L342" s="2">
        <v>312</v>
      </c>
      <c r="M342" s="2" t="s">
        <v>195</v>
      </c>
      <c r="N342" s="9" t="s">
        <v>1888</v>
      </c>
      <c r="O342" s="2" t="s">
        <v>57</v>
      </c>
      <c r="P342" s="2" t="s">
        <v>10741</v>
      </c>
      <c r="Q342" s="30" t="s">
        <v>9224</v>
      </c>
      <c r="R342" s="9"/>
      <c r="S342" s="2" t="s">
        <v>39</v>
      </c>
      <c r="T342" s="14" t="s">
        <v>6983</v>
      </c>
      <c r="U342" s="2" t="s">
        <v>4567</v>
      </c>
      <c r="V342" s="2" t="s">
        <v>1848</v>
      </c>
      <c r="W342" s="2">
        <v>2</v>
      </c>
      <c r="X342" s="2" t="s">
        <v>6627</v>
      </c>
      <c r="Y342" s="2">
        <v>4368</v>
      </c>
      <c r="Z342" s="2" t="s">
        <v>7777</v>
      </c>
      <c r="AA342" s="2" t="s">
        <v>466</v>
      </c>
      <c r="AB342" s="2" t="s">
        <v>1877</v>
      </c>
      <c r="AC342" s="2" t="s">
        <v>1878</v>
      </c>
      <c r="AD342" s="9" t="s">
        <v>1889</v>
      </c>
      <c r="AE342" s="9" t="s">
        <v>219</v>
      </c>
      <c r="AF342" s="2" t="s">
        <v>10551</v>
      </c>
      <c r="AG342" s="9" t="s">
        <v>4654</v>
      </c>
      <c r="AH342" s="2" t="s">
        <v>4657</v>
      </c>
    </row>
    <row r="343" spans="1:34" ht="255" x14ac:dyDescent="0.25">
      <c r="A343" s="2">
        <f t="shared" si="5"/>
        <v>340</v>
      </c>
      <c r="B343" s="178"/>
      <c r="C343" s="9" t="s">
        <v>9469</v>
      </c>
      <c r="D343" s="2" t="s">
        <v>42</v>
      </c>
      <c r="E343" s="2" t="s">
        <v>4993</v>
      </c>
      <c r="F343" s="2">
        <v>5252010430</v>
      </c>
      <c r="G343" s="14" t="s">
        <v>8371</v>
      </c>
      <c r="H343" s="14" t="s">
        <v>8371</v>
      </c>
      <c r="I343" s="66" t="s">
        <v>5353</v>
      </c>
      <c r="J343" s="2" t="s">
        <v>4148</v>
      </c>
      <c r="K343" s="110" t="s">
        <v>28</v>
      </c>
      <c r="L343" s="2">
        <v>312</v>
      </c>
      <c r="M343" s="2" t="s">
        <v>234</v>
      </c>
      <c r="N343" s="9" t="s">
        <v>6073</v>
      </c>
      <c r="O343" s="2"/>
      <c r="P343" s="2" t="s">
        <v>4502</v>
      </c>
      <c r="Q343" s="9" t="s">
        <v>8370</v>
      </c>
      <c r="R343" s="9"/>
      <c r="S343" s="2" t="s">
        <v>39</v>
      </c>
      <c r="T343" s="14" t="s">
        <v>6984</v>
      </c>
      <c r="U343" s="2" t="s">
        <v>4567</v>
      </c>
      <c r="V343" s="2" t="s">
        <v>1848</v>
      </c>
      <c r="W343" s="2">
        <v>2</v>
      </c>
      <c r="X343" s="2" t="s">
        <v>7778</v>
      </c>
      <c r="Y343" s="2">
        <v>4368</v>
      </c>
      <c r="Z343" s="2" t="s">
        <v>7779</v>
      </c>
      <c r="AA343" s="2" t="s">
        <v>466</v>
      </c>
      <c r="AB343" s="2" t="s">
        <v>1877</v>
      </c>
      <c r="AC343" s="2" t="s">
        <v>1878</v>
      </c>
      <c r="AD343" s="9" t="s">
        <v>6074</v>
      </c>
      <c r="AE343" s="9" t="s">
        <v>6075</v>
      </c>
      <c r="AF343" s="2" t="s">
        <v>10551</v>
      </c>
      <c r="AG343" s="9" t="s">
        <v>4654</v>
      </c>
      <c r="AH343" s="2" t="s">
        <v>4655</v>
      </c>
    </row>
    <row r="344" spans="1:34" ht="255" x14ac:dyDescent="0.25">
      <c r="A344" s="2">
        <f t="shared" si="5"/>
        <v>341</v>
      </c>
      <c r="B344" s="178"/>
      <c r="C344" s="9" t="s">
        <v>9470</v>
      </c>
      <c r="D344" s="2" t="s">
        <v>42</v>
      </c>
      <c r="E344" s="2" t="s">
        <v>4480</v>
      </c>
      <c r="F344" s="2">
        <v>5252007691</v>
      </c>
      <c r="G344" s="14" t="s">
        <v>8372</v>
      </c>
      <c r="H344" s="14" t="s">
        <v>8372</v>
      </c>
      <c r="I344" s="66" t="s">
        <v>5354</v>
      </c>
      <c r="J344" s="2" t="s">
        <v>4148</v>
      </c>
      <c r="K344" s="110" t="s">
        <v>28</v>
      </c>
      <c r="L344" s="2">
        <v>312</v>
      </c>
      <c r="M344" s="2" t="s">
        <v>195</v>
      </c>
      <c r="N344" s="9" t="s">
        <v>1891</v>
      </c>
      <c r="O344" s="2" t="s">
        <v>57</v>
      </c>
      <c r="P344" s="2" t="s">
        <v>11886</v>
      </c>
      <c r="Q344" s="30" t="s">
        <v>9225</v>
      </c>
      <c r="R344" s="9"/>
      <c r="S344" s="2" t="s">
        <v>39</v>
      </c>
      <c r="T344" s="14" t="s">
        <v>6985</v>
      </c>
      <c r="U344" s="2" t="s">
        <v>4565</v>
      </c>
      <c r="V344" s="2" t="s">
        <v>1848</v>
      </c>
      <c r="W344" s="2">
        <v>2</v>
      </c>
      <c r="X344" s="2" t="s">
        <v>6627</v>
      </c>
      <c r="Y344" s="2">
        <v>4368</v>
      </c>
      <c r="Z344" s="2" t="s">
        <v>7780</v>
      </c>
      <c r="AA344" s="2" t="s">
        <v>466</v>
      </c>
      <c r="AB344" s="2" t="s">
        <v>1877</v>
      </c>
      <c r="AC344" s="2" t="s">
        <v>1878</v>
      </c>
      <c r="AD344" s="9" t="s">
        <v>1893</v>
      </c>
      <c r="AE344" s="9" t="s">
        <v>1862</v>
      </c>
      <c r="AF344" s="2" t="s">
        <v>10551</v>
      </c>
      <c r="AG344" s="9" t="s">
        <v>4654</v>
      </c>
      <c r="AH344" s="2" t="s">
        <v>4657</v>
      </c>
    </row>
    <row r="345" spans="1:34" ht="255" x14ac:dyDescent="0.25">
      <c r="A345" s="2">
        <f t="shared" si="5"/>
        <v>342</v>
      </c>
      <c r="B345" s="178"/>
      <c r="C345" s="9" t="s">
        <v>11887</v>
      </c>
      <c r="D345" s="2" t="s">
        <v>42</v>
      </c>
      <c r="E345" s="2" t="s">
        <v>4481</v>
      </c>
      <c r="F345" s="2">
        <v>5252005310</v>
      </c>
      <c r="G345" s="14" t="s">
        <v>8374</v>
      </c>
      <c r="H345" s="14" t="s">
        <v>8374</v>
      </c>
      <c r="I345" s="66" t="s">
        <v>5355</v>
      </c>
      <c r="J345" s="2" t="s">
        <v>4148</v>
      </c>
      <c r="K345" s="110" t="s">
        <v>28</v>
      </c>
      <c r="L345" s="2">
        <v>312</v>
      </c>
      <c r="M345" s="2" t="s">
        <v>38</v>
      </c>
      <c r="N345" s="9" t="s">
        <v>1894</v>
      </c>
      <c r="O345" s="2" t="s">
        <v>57</v>
      </c>
      <c r="P345" s="2" t="s">
        <v>11888</v>
      </c>
      <c r="Q345" s="9" t="s">
        <v>8373</v>
      </c>
      <c r="R345" s="9"/>
      <c r="S345" s="2" t="s">
        <v>39</v>
      </c>
      <c r="T345" s="14" t="s">
        <v>6986</v>
      </c>
      <c r="U345" s="2" t="s">
        <v>4569</v>
      </c>
      <c r="V345" s="2" t="s">
        <v>1848</v>
      </c>
      <c r="W345" s="2">
        <v>2</v>
      </c>
      <c r="X345" s="2" t="s">
        <v>7778</v>
      </c>
      <c r="Y345" s="2">
        <v>4368</v>
      </c>
      <c r="Z345" s="2" t="s">
        <v>1895</v>
      </c>
      <c r="AA345" s="2" t="s">
        <v>466</v>
      </c>
      <c r="AB345" s="2" t="s">
        <v>1877</v>
      </c>
      <c r="AC345" s="2" t="s">
        <v>1878</v>
      </c>
      <c r="AD345" s="9" t="s">
        <v>1896</v>
      </c>
      <c r="AE345" s="9" t="s">
        <v>1897</v>
      </c>
      <c r="AF345" s="2" t="s">
        <v>10551</v>
      </c>
      <c r="AG345" s="9" t="s">
        <v>4654</v>
      </c>
      <c r="AH345" s="2" t="s">
        <v>4657</v>
      </c>
    </row>
    <row r="346" spans="1:34" ht="255" x14ac:dyDescent="0.25">
      <c r="A346" s="2">
        <f t="shared" si="5"/>
        <v>343</v>
      </c>
      <c r="B346" s="178"/>
      <c r="C346" s="9" t="s">
        <v>9471</v>
      </c>
      <c r="D346" s="2" t="s">
        <v>42</v>
      </c>
      <c r="E346" s="2" t="s">
        <v>4482</v>
      </c>
      <c r="F346" s="2">
        <v>5252010398</v>
      </c>
      <c r="G346" s="14" t="s">
        <v>8376</v>
      </c>
      <c r="H346" s="14" t="s">
        <v>8376</v>
      </c>
      <c r="I346" s="66" t="s">
        <v>5356</v>
      </c>
      <c r="J346" s="2" t="s">
        <v>4148</v>
      </c>
      <c r="K346" s="110" t="s">
        <v>28</v>
      </c>
      <c r="L346" s="2">
        <v>312</v>
      </c>
      <c r="M346" s="2" t="s">
        <v>208</v>
      </c>
      <c r="N346" s="9" t="s">
        <v>1898</v>
      </c>
      <c r="O346" s="2" t="s">
        <v>57</v>
      </c>
      <c r="P346" s="2" t="s">
        <v>255</v>
      </c>
      <c r="Q346" s="9" t="s">
        <v>8375</v>
      </c>
      <c r="R346" s="9"/>
      <c r="S346" s="2" t="s">
        <v>39</v>
      </c>
      <c r="T346" s="14" t="s">
        <v>6987</v>
      </c>
      <c r="U346" s="2" t="s">
        <v>4567</v>
      </c>
      <c r="V346" s="2" t="s">
        <v>1848</v>
      </c>
      <c r="W346" s="2">
        <v>2</v>
      </c>
      <c r="X346" s="2" t="s">
        <v>7778</v>
      </c>
      <c r="Y346" s="2">
        <v>4368</v>
      </c>
      <c r="Z346" s="2" t="s">
        <v>7781</v>
      </c>
      <c r="AA346" s="2" t="s">
        <v>466</v>
      </c>
      <c r="AB346" s="2" t="s">
        <v>1877</v>
      </c>
      <c r="AC346" s="2" t="s">
        <v>1878</v>
      </c>
      <c r="AD346" s="9" t="s">
        <v>1899</v>
      </c>
      <c r="AE346" s="9" t="s">
        <v>1866</v>
      </c>
      <c r="AF346" s="2" t="s">
        <v>10551</v>
      </c>
      <c r="AG346" s="9" t="s">
        <v>4654</v>
      </c>
      <c r="AH346" s="2" t="s">
        <v>4655</v>
      </c>
    </row>
    <row r="347" spans="1:34" ht="255" x14ac:dyDescent="0.25">
      <c r="A347" s="2">
        <f t="shared" si="5"/>
        <v>344</v>
      </c>
      <c r="B347" s="178"/>
      <c r="C347" s="9" t="s">
        <v>9472</v>
      </c>
      <c r="D347" s="2" t="s">
        <v>42</v>
      </c>
      <c r="E347" s="2" t="s">
        <v>4753</v>
      </c>
      <c r="F347" s="2">
        <v>5252010422</v>
      </c>
      <c r="G347" s="14" t="s">
        <v>8377</v>
      </c>
      <c r="H347" s="14" t="s">
        <v>8378</v>
      </c>
      <c r="I347" s="66" t="s">
        <v>5357</v>
      </c>
      <c r="J347" s="2" t="s">
        <v>4148</v>
      </c>
      <c r="K347" s="110" t="s">
        <v>28</v>
      </c>
      <c r="L347" s="2">
        <v>312</v>
      </c>
      <c r="M347" s="2" t="s">
        <v>195</v>
      </c>
      <c r="N347" s="9" t="s">
        <v>4754</v>
      </c>
      <c r="O347" s="2" t="s">
        <v>57</v>
      </c>
      <c r="P347" s="2" t="s">
        <v>1474</v>
      </c>
      <c r="Q347" s="9" t="s">
        <v>9226</v>
      </c>
      <c r="R347" s="9"/>
      <c r="S347" s="2" t="s">
        <v>39</v>
      </c>
      <c r="T347" s="14" t="s">
        <v>6988</v>
      </c>
      <c r="U347" s="2" t="s">
        <v>4567</v>
      </c>
      <c r="V347" s="2" t="s">
        <v>1848</v>
      </c>
      <c r="W347" s="2">
        <v>1</v>
      </c>
      <c r="X347" s="2" t="s">
        <v>6630</v>
      </c>
      <c r="Y347" s="2">
        <v>4368</v>
      </c>
      <c r="Z347" s="2">
        <v>60</v>
      </c>
      <c r="AA347" s="2" t="s">
        <v>466</v>
      </c>
      <c r="AB347" s="2" t="s">
        <v>1877</v>
      </c>
      <c r="AC347" s="2" t="s">
        <v>1878</v>
      </c>
      <c r="AD347" s="9" t="s">
        <v>4755</v>
      </c>
      <c r="AE347" s="9" t="s">
        <v>4756</v>
      </c>
      <c r="AF347" s="2" t="s">
        <v>10551</v>
      </c>
      <c r="AG347" s="9" t="s">
        <v>4654</v>
      </c>
      <c r="AH347" s="2" t="s">
        <v>4655</v>
      </c>
    </row>
    <row r="348" spans="1:34" ht="255" x14ac:dyDescent="0.25">
      <c r="A348" s="2">
        <f t="shared" si="5"/>
        <v>345</v>
      </c>
      <c r="B348" s="178"/>
      <c r="C348" s="9" t="s">
        <v>9473</v>
      </c>
      <c r="D348" s="2" t="s">
        <v>27</v>
      </c>
      <c r="E348" s="2" t="s">
        <v>4995</v>
      </c>
      <c r="F348" s="2">
        <v>5252011419</v>
      </c>
      <c r="G348" s="14" t="s">
        <v>8380</v>
      </c>
      <c r="H348" s="14" t="s">
        <v>8380</v>
      </c>
      <c r="I348" s="66" t="s">
        <v>5358</v>
      </c>
      <c r="J348" s="2" t="s">
        <v>4148</v>
      </c>
      <c r="K348" s="110" t="s">
        <v>28</v>
      </c>
      <c r="L348" s="2">
        <v>312</v>
      </c>
      <c r="M348" s="2" t="s">
        <v>234</v>
      </c>
      <c r="N348" s="9" t="s">
        <v>6078</v>
      </c>
      <c r="O348" s="2" t="s">
        <v>57</v>
      </c>
      <c r="P348" s="2" t="s">
        <v>245</v>
      </c>
      <c r="Q348" s="9" t="s">
        <v>8379</v>
      </c>
      <c r="R348" s="9"/>
      <c r="S348" s="2" t="s">
        <v>39</v>
      </c>
      <c r="T348" s="14" t="s">
        <v>6989</v>
      </c>
      <c r="U348" s="2" t="s">
        <v>4565</v>
      </c>
      <c r="V348" s="2" t="s">
        <v>1848</v>
      </c>
      <c r="W348" s="2">
        <v>1</v>
      </c>
      <c r="X348" s="2" t="s">
        <v>6630</v>
      </c>
      <c r="Y348" s="2">
        <v>4368</v>
      </c>
      <c r="Z348" s="2">
        <v>58</v>
      </c>
      <c r="AA348" s="2" t="s">
        <v>210</v>
      </c>
      <c r="AB348" s="2" t="s">
        <v>11889</v>
      </c>
      <c r="AC348" s="2" t="s">
        <v>6076</v>
      </c>
      <c r="AD348" s="9" t="s">
        <v>6077</v>
      </c>
      <c r="AE348" s="9" t="s">
        <v>459</v>
      </c>
      <c r="AF348" s="2" t="s">
        <v>10551</v>
      </c>
      <c r="AG348" s="9" t="s">
        <v>4654</v>
      </c>
      <c r="AH348" s="2" t="s">
        <v>4655</v>
      </c>
    </row>
    <row r="349" spans="1:34" ht="255" x14ac:dyDescent="0.25">
      <c r="A349" s="2">
        <f t="shared" si="5"/>
        <v>346</v>
      </c>
      <c r="B349" s="178"/>
      <c r="C349" s="9" t="s">
        <v>9474</v>
      </c>
      <c r="D349" s="2" t="s">
        <v>27</v>
      </c>
      <c r="E349" s="2" t="s">
        <v>4996</v>
      </c>
      <c r="F349" s="2">
        <v>5252008617</v>
      </c>
      <c r="G349" s="14" t="s">
        <v>8382</v>
      </c>
      <c r="H349" s="14" t="s">
        <v>8382</v>
      </c>
      <c r="I349" s="171" t="s">
        <v>11890</v>
      </c>
      <c r="J349" s="2" t="s">
        <v>4148</v>
      </c>
      <c r="K349" s="110" t="s">
        <v>28</v>
      </c>
      <c r="L349" s="2">
        <v>312</v>
      </c>
      <c r="M349" s="2" t="s">
        <v>208</v>
      </c>
      <c r="N349" s="9" t="s">
        <v>1900</v>
      </c>
      <c r="O349" s="2" t="s">
        <v>57</v>
      </c>
      <c r="P349" s="2" t="s">
        <v>197</v>
      </c>
      <c r="Q349" s="9" t="s">
        <v>8381</v>
      </c>
      <c r="R349" s="9"/>
      <c r="S349" s="2" t="s">
        <v>39</v>
      </c>
      <c r="T349" s="14" t="s">
        <v>6990</v>
      </c>
      <c r="U349" s="2" t="s">
        <v>4569</v>
      </c>
      <c r="V349" s="2" t="s">
        <v>1848</v>
      </c>
      <c r="W349" s="2">
        <v>1</v>
      </c>
      <c r="X349" s="2" t="s">
        <v>6626</v>
      </c>
      <c r="Y349" s="2">
        <v>4368</v>
      </c>
      <c r="Z349" s="2">
        <v>100</v>
      </c>
      <c r="AA349" s="2" t="s">
        <v>415</v>
      </c>
      <c r="AB349" s="2" t="s">
        <v>1901</v>
      </c>
      <c r="AC349" s="2" t="s">
        <v>1902</v>
      </c>
      <c r="AD349" s="9" t="s">
        <v>1903</v>
      </c>
      <c r="AE349" s="9" t="s">
        <v>1151</v>
      </c>
      <c r="AF349" s="2" t="s">
        <v>10551</v>
      </c>
      <c r="AG349" s="9" t="s">
        <v>4654</v>
      </c>
      <c r="AH349" s="2" t="s">
        <v>4655</v>
      </c>
    </row>
    <row r="350" spans="1:34" ht="255" x14ac:dyDescent="0.25">
      <c r="A350" s="2">
        <f t="shared" si="5"/>
        <v>347</v>
      </c>
      <c r="B350" s="178"/>
      <c r="C350" s="9" t="s">
        <v>11891</v>
      </c>
      <c r="D350" s="2" t="s">
        <v>42</v>
      </c>
      <c r="E350" s="2" t="s">
        <v>4483</v>
      </c>
      <c r="F350" s="2">
        <v>5252010310</v>
      </c>
      <c r="G350" s="14" t="s">
        <v>8384</v>
      </c>
      <c r="H350" s="14" t="s">
        <v>8384</v>
      </c>
      <c r="I350" s="161" t="s">
        <v>11892</v>
      </c>
      <c r="J350" s="2" t="s">
        <v>4148</v>
      </c>
      <c r="K350" s="110" t="s">
        <v>28</v>
      </c>
      <c r="L350" s="2">
        <v>312</v>
      </c>
      <c r="M350" s="2" t="s">
        <v>208</v>
      </c>
      <c r="N350" s="9" t="s">
        <v>1904</v>
      </c>
      <c r="O350" s="2" t="s">
        <v>57</v>
      </c>
      <c r="P350" s="2" t="s">
        <v>11893</v>
      </c>
      <c r="Q350" s="9" t="s">
        <v>8383</v>
      </c>
      <c r="R350" s="9"/>
      <c r="S350" s="2" t="s">
        <v>39</v>
      </c>
      <c r="T350" s="14" t="s">
        <v>6991</v>
      </c>
      <c r="U350" s="2" t="s">
        <v>4574</v>
      </c>
      <c r="V350" s="2" t="s">
        <v>1848</v>
      </c>
      <c r="W350" s="2">
        <v>2</v>
      </c>
      <c r="X350" s="2" t="s">
        <v>6627</v>
      </c>
      <c r="Y350" s="2">
        <v>4368</v>
      </c>
      <c r="Z350" s="2" t="s">
        <v>4055</v>
      </c>
      <c r="AA350" s="2" t="s">
        <v>415</v>
      </c>
      <c r="AB350" s="2" t="s">
        <v>1905</v>
      </c>
      <c r="AC350" s="2" t="s">
        <v>1906</v>
      </c>
      <c r="AD350" s="9" t="s">
        <v>1907</v>
      </c>
      <c r="AE350" s="9" t="s">
        <v>1908</v>
      </c>
      <c r="AF350" s="2" t="s">
        <v>10551</v>
      </c>
      <c r="AG350" s="9" t="s">
        <v>4654</v>
      </c>
      <c r="AH350" s="2" t="s">
        <v>4657</v>
      </c>
    </row>
    <row r="351" spans="1:34" ht="255" x14ac:dyDescent="0.25">
      <c r="A351" s="2">
        <f t="shared" si="5"/>
        <v>348</v>
      </c>
      <c r="B351" s="178"/>
      <c r="C351" s="9" t="s">
        <v>9475</v>
      </c>
      <c r="D351" s="2" t="s">
        <v>27</v>
      </c>
      <c r="E351" s="2" t="s">
        <v>4484</v>
      </c>
      <c r="F351" s="2">
        <v>5252006779</v>
      </c>
      <c r="G351" s="14" t="s">
        <v>8386</v>
      </c>
      <c r="H351" s="14" t="s">
        <v>8386</v>
      </c>
      <c r="I351" s="56" t="s">
        <v>5360</v>
      </c>
      <c r="J351" s="2" t="s">
        <v>4148</v>
      </c>
      <c r="K351" s="110" t="s">
        <v>28</v>
      </c>
      <c r="L351" s="2">
        <v>312</v>
      </c>
      <c r="M351" s="2" t="s">
        <v>38</v>
      </c>
      <c r="N351" s="9" t="s">
        <v>1909</v>
      </c>
      <c r="O351" s="2" t="s">
        <v>57</v>
      </c>
      <c r="P351" s="2" t="s">
        <v>250</v>
      </c>
      <c r="Q351" s="9" t="s">
        <v>8385</v>
      </c>
      <c r="R351" s="9"/>
      <c r="S351" s="2" t="s">
        <v>39</v>
      </c>
      <c r="T351" s="14" t="s">
        <v>6992</v>
      </c>
      <c r="U351" s="2" t="s">
        <v>4565</v>
      </c>
      <c r="V351" s="2" t="s">
        <v>1848</v>
      </c>
      <c r="W351" s="2">
        <v>1</v>
      </c>
      <c r="X351" s="2" t="s">
        <v>6630</v>
      </c>
      <c r="Y351" s="2">
        <v>4368</v>
      </c>
      <c r="Z351" s="2">
        <v>62</v>
      </c>
      <c r="AA351" s="2" t="s">
        <v>296</v>
      </c>
      <c r="AB351" s="2" t="s">
        <v>1910</v>
      </c>
      <c r="AC351" s="2" t="s">
        <v>1911</v>
      </c>
      <c r="AD351" s="9" t="s">
        <v>1912</v>
      </c>
      <c r="AE351" s="9" t="s">
        <v>1913</v>
      </c>
      <c r="AF351" s="2" t="s">
        <v>10551</v>
      </c>
      <c r="AG351" s="9" t="s">
        <v>4654</v>
      </c>
      <c r="AH351" s="2" t="s">
        <v>4655</v>
      </c>
    </row>
    <row r="352" spans="1:34" ht="255" x14ac:dyDescent="0.25">
      <c r="A352" s="2">
        <f t="shared" si="5"/>
        <v>349</v>
      </c>
      <c r="B352" s="178"/>
      <c r="C352" s="9" t="s">
        <v>11894</v>
      </c>
      <c r="D352" s="2" t="s">
        <v>27</v>
      </c>
      <c r="E352" s="2" t="s">
        <v>4485</v>
      </c>
      <c r="F352" s="2">
        <v>5252010817</v>
      </c>
      <c r="G352" s="14" t="s">
        <v>8388</v>
      </c>
      <c r="H352" s="14" t="s">
        <v>8389</v>
      </c>
      <c r="I352" s="56" t="s">
        <v>5361</v>
      </c>
      <c r="J352" s="2" t="s">
        <v>4148</v>
      </c>
      <c r="K352" s="110" t="s">
        <v>28</v>
      </c>
      <c r="L352" s="2">
        <v>312</v>
      </c>
      <c r="M352" s="2" t="s">
        <v>38</v>
      </c>
      <c r="N352" s="9" t="s">
        <v>1914</v>
      </c>
      <c r="O352" s="2" t="s">
        <v>57</v>
      </c>
      <c r="P352" s="2" t="s">
        <v>260</v>
      </c>
      <c r="Q352" s="9" t="s">
        <v>8387</v>
      </c>
      <c r="R352" s="9"/>
      <c r="S352" s="2" t="s">
        <v>39</v>
      </c>
      <c r="T352" s="14" t="s">
        <v>6993</v>
      </c>
      <c r="U352" s="2" t="s">
        <v>4567</v>
      </c>
      <c r="V352" s="2" t="s">
        <v>1848</v>
      </c>
      <c r="W352" s="2">
        <v>2</v>
      </c>
      <c r="X352" s="2" t="s">
        <v>6627</v>
      </c>
      <c r="Y352" s="2">
        <v>4368</v>
      </c>
      <c r="Z352" s="2" t="s">
        <v>1947</v>
      </c>
      <c r="AA352" s="2" t="s">
        <v>466</v>
      </c>
      <c r="AB352" s="2" t="s">
        <v>1859</v>
      </c>
      <c r="AC352" s="2" t="s">
        <v>1860</v>
      </c>
      <c r="AD352" s="9" t="s">
        <v>1915</v>
      </c>
      <c r="AE352" s="9" t="s">
        <v>280</v>
      </c>
      <c r="AF352" s="2" t="s">
        <v>10551</v>
      </c>
      <c r="AG352" s="9" t="s">
        <v>4654</v>
      </c>
      <c r="AH352" s="2" t="s">
        <v>4655</v>
      </c>
    </row>
    <row r="353" spans="1:34" ht="255" x14ac:dyDescent="0.25">
      <c r="A353" s="2">
        <f t="shared" si="5"/>
        <v>350</v>
      </c>
      <c r="B353" s="178"/>
      <c r="C353" s="9" t="s">
        <v>9476</v>
      </c>
      <c r="D353" s="2" t="s">
        <v>27</v>
      </c>
      <c r="E353" s="2" t="s">
        <v>4486</v>
      </c>
      <c r="F353" s="2">
        <v>5252004267</v>
      </c>
      <c r="G353" s="14" t="s">
        <v>8391</v>
      </c>
      <c r="H353" s="14" t="s">
        <v>8392</v>
      </c>
      <c r="I353" s="66" t="s">
        <v>5362</v>
      </c>
      <c r="J353" s="2" t="s">
        <v>4148</v>
      </c>
      <c r="K353" s="110" t="s">
        <v>28</v>
      </c>
      <c r="L353" s="2">
        <v>312</v>
      </c>
      <c r="M353" s="2" t="s">
        <v>4956</v>
      </c>
      <c r="N353" s="9" t="s">
        <v>1916</v>
      </c>
      <c r="O353" s="2" t="s">
        <v>57</v>
      </c>
      <c r="P353" s="2" t="s">
        <v>11895</v>
      </c>
      <c r="Q353" s="9" t="s">
        <v>8390</v>
      </c>
      <c r="R353" s="9"/>
      <c r="S353" s="2" t="s">
        <v>39</v>
      </c>
      <c r="T353" s="14" t="s">
        <v>6994</v>
      </c>
      <c r="U353" s="2" t="s">
        <v>4565</v>
      </c>
      <c r="V353" s="2" t="s">
        <v>1848</v>
      </c>
      <c r="W353" s="2">
        <v>2</v>
      </c>
      <c r="X353" s="2" t="s">
        <v>6627</v>
      </c>
      <c r="Y353" s="2">
        <v>4368</v>
      </c>
      <c r="Z353" s="2" t="s">
        <v>307</v>
      </c>
      <c r="AA353" s="2" t="s">
        <v>466</v>
      </c>
      <c r="AB353" s="2" t="s">
        <v>1877</v>
      </c>
      <c r="AC353" s="2" t="s">
        <v>1878</v>
      </c>
      <c r="AD353" s="9" t="s">
        <v>1917</v>
      </c>
      <c r="AE353" s="9" t="s">
        <v>1918</v>
      </c>
      <c r="AF353" s="2" t="s">
        <v>10551</v>
      </c>
      <c r="AG353" s="9" t="s">
        <v>4654</v>
      </c>
      <c r="AH353" s="2" t="s">
        <v>4657</v>
      </c>
    </row>
    <row r="354" spans="1:34" ht="255" x14ac:dyDescent="0.25">
      <c r="A354" s="2">
        <f t="shared" si="5"/>
        <v>351</v>
      </c>
      <c r="B354" s="178"/>
      <c r="C354" s="9" t="s">
        <v>9477</v>
      </c>
      <c r="D354" s="2" t="s">
        <v>42</v>
      </c>
      <c r="E354" s="2" t="s">
        <v>4487</v>
      </c>
      <c r="F354" s="2">
        <v>5252011698</v>
      </c>
      <c r="G354" s="14" t="s">
        <v>10524</v>
      </c>
      <c r="H354" s="14" t="s">
        <v>8393</v>
      </c>
      <c r="I354" s="66" t="s">
        <v>5363</v>
      </c>
      <c r="J354" s="2" t="s">
        <v>4148</v>
      </c>
      <c r="K354" s="110" t="s">
        <v>28</v>
      </c>
      <c r="L354" s="2">
        <v>312</v>
      </c>
      <c r="M354" s="2" t="s">
        <v>38</v>
      </c>
      <c r="N354" s="9" t="s">
        <v>1919</v>
      </c>
      <c r="O354" s="2" t="s">
        <v>57</v>
      </c>
      <c r="P354" s="2" t="s">
        <v>1920</v>
      </c>
      <c r="Q354" s="9" t="s">
        <v>10523</v>
      </c>
      <c r="R354" s="9"/>
      <c r="S354" s="9" t="s">
        <v>6995</v>
      </c>
      <c r="T354" s="14" t="s">
        <v>6996</v>
      </c>
      <c r="U354" s="2" t="s">
        <v>4565</v>
      </c>
      <c r="V354" s="2" t="s">
        <v>1848</v>
      </c>
      <c r="W354" s="2">
        <v>2</v>
      </c>
      <c r="X354" s="2" t="s">
        <v>6627</v>
      </c>
      <c r="Y354" s="2">
        <v>4368</v>
      </c>
      <c r="Z354" s="2" t="s">
        <v>4139</v>
      </c>
      <c r="AA354" s="2" t="s">
        <v>466</v>
      </c>
      <c r="AB354" s="2" t="s">
        <v>1877</v>
      </c>
      <c r="AC354" s="2" t="s">
        <v>1878</v>
      </c>
      <c r="AD354" s="9" t="s">
        <v>1921</v>
      </c>
      <c r="AE354" s="9" t="s">
        <v>280</v>
      </c>
      <c r="AF354" s="2" t="s">
        <v>10551</v>
      </c>
      <c r="AG354" s="9" t="s">
        <v>4654</v>
      </c>
      <c r="AH354" s="2" t="s">
        <v>4655</v>
      </c>
    </row>
    <row r="355" spans="1:34" ht="152.25" customHeight="1" x14ac:dyDescent="0.25">
      <c r="A355" s="2">
        <f t="shared" si="5"/>
        <v>352</v>
      </c>
      <c r="B355" s="178"/>
      <c r="C355" s="9" t="s">
        <v>9478</v>
      </c>
      <c r="D355" s="2" t="s">
        <v>27</v>
      </c>
      <c r="E355" s="2" t="s">
        <v>4488</v>
      </c>
      <c r="F355" s="2">
        <v>5252030080</v>
      </c>
      <c r="G355" s="14" t="s">
        <v>10526</v>
      </c>
      <c r="H355" s="14" t="s">
        <v>5366</v>
      </c>
      <c r="I355" s="69" t="s">
        <v>5365</v>
      </c>
      <c r="J355" s="2" t="s">
        <v>4148</v>
      </c>
      <c r="K355" s="110" t="s">
        <v>28</v>
      </c>
      <c r="L355" s="2">
        <v>312</v>
      </c>
      <c r="M355" s="2" t="s">
        <v>38</v>
      </c>
      <c r="N355" s="9" t="s">
        <v>9227</v>
      </c>
      <c r="O355" s="2" t="s">
        <v>57</v>
      </c>
      <c r="P355" s="2" t="s">
        <v>11895</v>
      </c>
      <c r="Q355" s="30" t="s">
        <v>10525</v>
      </c>
      <c r="R355" s="9"/>
      <c r="S355" s="2" t="s">
        <v>39</v>
      </c>
      <c r="T355" s="14" t="s">
        <v>6997</v>
      </c>
      <c r="U355" s="2" t="s">
        <v>7617</v>
      </c>
      <c r="V355" s="2" t="s">
        <v>1848</v>
      </c>
      <c r="W355" s="2">
        <v>1</v>
      </c>
      <c r="X355" s="2" t="s">
        <v>6630</v>
      </c>
      <c r="Y355" s="2">
        <v>4368</v>
      </c>
      <c r="Z355" s="2">
        <v>30</v>
      </c>
      <c r="AA355" s="2" t="s">
        <v>466</v>
      </c>
      <c r="AB355" s="2" t="s">
        <v>1859</v>
      </c>
      <c r="AC355" s="2" t="s">
        <v>1922</v>
      </c>
      <c r="AD355" s="9" t="s">
        <v>1923</v>
      </c>
      <c r="AE355" s="9" t="s">
        <v>1924</v>
      </c>
      <c r="AF355" s="2" t="s">
        <v>10551</v>
      </c>
      <c r="AG355" s="9" t="s">
        <v>4662</v>
      </c>
      <c r="AH355" s="2" t="s">
        <v>4655</v>
      </c>
    </row>
    <row r="356" spans="1:34" ht="218.25" customHeight="1" x14ac:dyDescent="0.25">
      <c r="A356" s="2">
        <f t="shared" si="5"/>
        <v>353</v>
      </c>
      <c r="B356" s="178"/>
      <c r="C356" s="9" t="s">
        <v>9479</v>
      </c>
      <c r="D356" s="2" t="s">
        <v>42</v>
      </c>
      <c r="E356" s="2" t="s">
        <v>4489</v>
      </c>
      <c r="F356" s="2">
        <v>5252022146</v>
      </c>
      <c r="G356" s="14" t="s">
        <v>10528</v>
      </c>
      <c r="H356" s="14" t="s">
        <v>8394</v>
      </c>
      <c r="I356" s="40" t="s">
        <v>5367</v>
      </c>
      <c r="J356" s="2" t="s">
        <v>4148</v>
      </c>
      <c r="K356" s="110" t="s">
        <v>28</v>
      </c>
      <c r="L356" s="2">
        <v>312</v>
      </c>
      <c r="M356" s="2" t="s">
        <v>38</v>
      </c>
      <c r="N356" s="9" t="s">
        <v>1925</v>
      </c>
      <c r="O356" s="2" t="s">
        <v>165</v>
      </c>
      <c r="P356" s="2" t="s">
        <v>11895</v>
      </c>
      <c r="Q356" s="9" t="s">
        <v>10527</v>
      </c>
      <c r="R356" s="9"/>
      <c r="S356" s="9" t="s">
        <v>6998</v>
      </c>
      <c r="T356" s="14" t="s">
        <v>6999</v>
      </c>
      <c r="U356" s="2" t="s">
        <v>7623</v>
      </c>
      <c r="V356" s="2" t="s">
        <v>1848</v>
      </c>
      <c r="W356" s="2">
        <v>1</v>
      </c>
      <c r="X356" s="2" t="s">
        <v>6630</v>
      </c>
      <c r="Y356" s="2">
        <v>4368</v>
      </c>
      <c r="Z356" s="2">
        <v>110</v>
      </c>
      <c r="AA356" s="2" t="s">
        <v>466</v>
      </c>
      <c r="AB356" s="2" t="s">
        <v>1877</v>
      </c>
      <c r="AC356" s="2" t="s">
        <v>1878</v>
      </c>
      <c r="AD356" s="9" t="s">
        <v>1926</v>
      </c>
      <c r="AE356" s="9" t="s">
        <v>1625</v>
      </c>
      <c r="AF356" s="2" t="s">
        <v>10551</v>
      </c>
      <c r="AG356" s="9" t="s">
        <v>4662</v>
      </c>
      <c r="AH356" s="2" t="s">
        <v>4657</v>
      </c>
    </row>
    <row r="357" spans="1:34" ht="162" x14ac:dyDescent="0.25">
      <c r="A357" s="2">
        <f t="shared" si="5"/>
        <v>354</v>
      </c>
      <c r="B357" s="178"/>
      <c r="C357" s="9" t="s">
        <v>9480</v>
      </c>
      <c r="D357" s="2" t="s">
        <v>27</v>
      </c>
      <c r="E357" s="2" t="s">
        <v>4490</v>
      </c>
      <c r="F357" s="2">
        <v>5252031990</v>
      </c>
      <c r="G357" s="9" t="s">
        <v>8395</v>
      </c>
      <c r="H357" s="9" t="s">
        <v>8396</v>
      </c>
      <c r="I357" s="40" t="s">
        <v>4589</v>
      </c>
      <c r="J357" s="2" t="s">
        <v>4148</v>
      </c>
      <c r="K357" s="110" t="s">
        <v>28</v>
      </c>
      <c r="L357" s="2">
        <v>312</v>
      </c>
      <c r="M357" s="2" t="s">
        <v>38</v>
      </c>
      <c r="N357" s="9" t="s">
        <v>1927</v>
      </c>
      <c r="O357" s="2" t="s">
        <v>57</v>
      </c>
      <c r="P357" s="2" t="s">
        <v>2922</v>
      </c>
      <c r="Q357" s="9" t="s">
        <v>9228</v>
      </c>
      <c r="R357" s="9"/>
      <c r="S357" s="9" t="s">
        <v>7000</v>
      </c>
      <c r="T357" s="14" t="s">
        <v>7001</v>
      </c>
      <c r="U357" s="2" t="s">
        <v>4567</v>
      </c>
      <c r="V357" s="2" t="s">
        <v>1848</v>
      </c>
      <c r="W357" s="2">
        <v>1</v>
      </c>
      <c r="X357" s="2" t="s">
        <v>6630</v>
      </c>
      <c r="Y357" s="2">
        <v>4368</v>
      </c>
      <c r="Z357" s="2">
        <v>55</v>
      </c>
      <c r="AA357" s="2" t="s">
        <v>466</v>
      </c>
      <c r="AB357" s="2" t="s">
        <v>1877</v>
      </c>
      <c r="AC357" s="2" t="s">
        <v>1878</v>
      </c>
      <c r="AD357" s="9" t="s">
        <v>1928</v>
      </c>
      <c r="AE357" s="9" t="s">
        <v>280</v>
      </c>
      <c r="AF357" s="2" t="s">
        <v>10551</v>
      </c>
      <c r="AG357" s="9" t="s">
        <v>4662</v>
      </c>
      <c r="AH357" s="2" t="s">
        <v>4655</v>
      </c>
    </row>
    <row r="358" spans="1:34" ht="162" x14ac:dyDescent="0.25">
      <c r="A358" s="2">
        <f t="shared" si="5"/>
        <v>355</v>
      </c>
      <c r="B358" s="178"/>
      <c r="C358" s="9" t="s">
        <v>9481</v>
      </c>
      <c r="D358" s="2" t="s">
        <v>27</v>
      </c>
      <c r="E358" s="2" t="s">
        <v>7002</v>
      </c>
      <c r="F358" s="2">
        <v>5252017509</v>
      </c>
      <c r="G358" s="9" t="s">
        <v>8398</v>
      </c>
      <c r="H358" s="9" t="s">
        <v>11896</v>
      </c>
      <c r="I358" s="5" t="s">
        <v>11897</v>
      </c>
      <c r="J358" s="2" t="s">
        <v>4148</v>
      </c>
      <c r="K358" s="110" t="s">
        <v>28</v>
      </c>
      <c r="L358" s="2">
        <v>312</v>
      </c>
      <c r="M358" s="2" t="s">
        <v>38</v>
      </c>
      <c r="N358" s="9" t="s">
        <v>9229</v>
      </c>
      <c r="O358" s="2" t="s">
        <v>57</v>
      </c>
      <c r="P358" s="2" t="s">
        <v>1276</v>
      </c>
      <c r="Q358" s="9" t="s">
        <v>8397</v>
      </c>
      <c r="R358" s="9"/>
      <c r="S358" s="9" t="s">
        <v>7003</v>
      </c>
      <c r="T358" s="14" t="s">
        <v>7004</v>
      </c>
      <c r="U358" s="2" t="s">
        <v>7619</v>
      </c>
      <c r="V358" s="2" t="s">
        <v>1848</v>
      </c>
      <c r="W358" s="2">
        <v>1</v>
      </c>
      <c r="X358" s="2" t="s">
        <v>6630</v>
      </c>
      <c r="Y358" s="2">
        <v>4368</v>
      </c>
      <c r="Z358" s="2">
        <v>40</v>
      </c>
      <c r="AA358" s="2" t="s">
        <v>466</v>
      </c>
      <c r="AB358" s="2" t="s">
        <v>1877</v>
      </c>
      <c r="AC358" s="2" t="s">
        <v>1878</v>
      </c>
      <c r="AD358" s="9" t="s">
        <v>9230</v>
      </c>
      <c r="AE358" s="9" t="s">
        <v>1782</v>
      </c>
      <c r="AF358" s="2" t="s">
        <v>10551</v>
      </c>
      <c r="AG358" s="9" t="s">
        <v>4662</v>
      </c>
      <c r="AH358" s="2"/>
    </row>
    <row r="359" spans="1:34" ht="147" customHeight="1" x14ac:dyDescent="0.25">
      <c r="A359" s="2">
        <f t="shared" si="5"/>
        <v>356</v>
      </c>
      <c r="B359" s="179"/>
      <c r="C359" s="9" t="s">
        <v>9482</v>
      </c>
      <c r="D359" s="2" t="s">
        <v>27</v>
      </c>
      <c r="E359" s="2" t="s">
        <v>5364</v>
      </c>
      <c r="F359" s="2">
        <v>5252030186</v>
      </c>
      <c r="G359" s="9" t="s">
        <v>10530</v>
      </c>
      <c r="H359" s="9" t="s">
        <v>11898</v>
      </c>
      <c r="I359" s="40" t="s">
        <v>5368</v>
      </c>
      <c r="J359" s="2" t="s">
        <v>4148</v>
      </c>
      <c r="K359" s="110" t="s">
        <v>28</v>
      </c>
      <c r="L359" s="2">
        <v>312</v>
      </c>
      <c r="M359" s="2" t="s">
        <v>208</v>
      </c>
      <c r="N359" s="9" t="s">
        <v>9231</v>
      </c>
      <c r="O359" s="2" t="s">
        <v>57</v>
      </c>
      <c r="P359" s="2" t="s">
        <v>1276</v>
      </c>
      <c r="Q359" s="9" t="s">
        <v>10529</v>
      </c>
      <c r="R359" s="9"/>
      <c r="S359" s="2" t="s">
        <v>39</v>
      </c>
      <c r="T359" s="2" t="s">
        <v>39</v>
      </c>
      <c r="U359" s="2" t="s">
        <v>7617</v>
      </c>
      <c r="V359" s="2" t="s">
        <v>1848</v>
      </c>
      <c r="W359" s="2">
        <v>1</v>
      </c>
      <c r="X359" s="2" t="s">
        <v>6630</v>
      </c>
      <c r="Y359" s="2">
        <v>4368</v>
      </c>
      <c r="Z359" s="2">
        <v>30</v>
      </c>
      <c r="AA359" s="2" t="s">
        <v>415</v>
      </c>
      <c r="AB359" s="2" t="s">
        <v>1901</v>
      </c>
      <c r="AC359" s="2" t="s">
        <v>1902</v>
      </c>
      <c r="AD359" s="9" t="s">
        <v>1928</v>
      </c>
      <c r="AE359" s="9" t="s">
        <v>280</v>
      </c>
      <c r="AF359" s="2" t="s">
        <v>10551</v>
      </c>
      <c r="AG359" s="9" t="s">
        <v>4662</v>
      </c>
      <c r="AH359" s="2" t="s">
        <v>4655</v>
      </c>
    </row>
    <row r="360" spans="1:34" ht="255" x14ac:dyDescent="0.25">
      <c r="A360" s="2">
        <f t="shared" si="5"/>
        <v>357</v>
      </c>
      <c r="B360" s="180" t="s">
        <v>4034</v>
      </c>
      <c r="C360" s="9" t="s">
        <v>11899</v>
      </c>
      <c r="D360" s="2" t="s">
        <v>42</v>
      </c>
      <c r="E360" s="2" t="s">
        <v>1929</v>
      </c>
      <c r="F360" s="2">
        <v>5224002620</v>
      </c>
      <c r="G360" s="14" t="s">
        <v>8399</v>
      </c>
      <c r="H360" s="14" t="s">
        <v>8399</v>
      </c>
      <c r="I360" s="40" t="s">
        <v>5369</v>
      </c>
      <c r="J360" s="2" t="s">
        <v>4413</v>
      </c>
      <c r="K360" s="110" t="s">
        <v>28</v>
      </c>
      <c r="L360" s="2">
        <v>167.4</v>
      </c>
      <c r="M360" s="2" t="s">
        <v>106</v>
      </c>
      <c r="N360" s="9" t="s">
        <v>1930</v>
      </c>
      <c r="O360" s="2" t="s">
        <v>1931</v>
      </c>
      <c r="P360" s="32" t="s">
        <v>1932</v>
      </c>
      <c r="Q360" s="9" t="s">
        <v>9362</v>
      </c>
      <c r="R360" s="9" t="s">
        <v>1162</v>
      </c>
      <c r="S360" s="2" t="s">
        <v>39</v>
      </c>
      <c r="T360" s="14" t="s">
        <v>7005</v>
      </c>
      <c r="U360" s="2" t="s">
        <v>4567</v>
      </c>
      <c r="V360" s="2" t="s">
        <v>1933</v>
      </c>
      <c r="W360" s="2">
        <v>1</v>
      </c>
      <c r="X360" s="2" t="s">
        <v>6734</v>
      </c>
      <c r="Y360" s="2">
        <v>2511</v>
      </c>
      <c r="Z360" s="2">
        <v>20</v>
      </c>
      <c r="AA360" s="2" t="s">
        <v>210</v>
      </c>
      <c r="AB360" s="2" t="s">
        <v>1934</v>
      </c>
      <c r="AC360" s="2" t="s">
        <v>1935</v>
      </c>
      <c r="AD360" s="9" t="s">
        <v>1936</v>
      </c>
      <c r="AE360" s="9" t="s">
        <v>1937</v>
      </c>
      <c r="AF360" s="2" t="s">
        <v>10551</v>
      </c>
      <c r="AG360" s="9" t="s">
        <v>4654</v>
      </c>
      <c r="AH360" s="2" t="s">
        <v>4655</v>
      </c>
    </row>
    <row r="361" spans="1:34" ht="255" x14ac:dyDescent="0.25">
      <c r="A361" s="2">
        <f t="shared" si="5"/>
        <v>358</v>
      </c>
      <c r="B361" s="180"/>
      <c r="C361" s="9" t="s">
        <v>11900</v>
      </c>
      <c r="D361" s="2" t="s">
        <v>42</v>
      </c>
      <c r="E361" s="2" t="s">
        <v>4997</v>
      </c>
      <c r="F361" s="2">
        <v>5224000278</v>
      </c>
      <c r="G361" s="14" t="s">
        <v>8400</v>
      </c>
      <c r="H361" s="14" t="s">
        <v>8400</v>
      </c>
      <c r="I361" s="40" t="s">
        <v>5370</v>
      </c>
      <c r="J361" s="2" t="s">
        <v>4148</v>
      </c>
      <c r="K361" s="110" t="s">
        <v>28</v>
      </c>
      <c r="L361" s="2">
        <v>167.4</v>
      </c>
      <c r="M361" s="2" t="s">
        <v>38</v>
      </c>
      <c r="N361" s="9" t="s">
        <v>9363</v>
      </c>
      <c r="O361" s="2" t="s">
        <v>9364</v>
      </c>
      <c r="P361" s="32" t="s">
        <v>4502</v>
      </c>
      <c r="Q361" s="9" t="s">
        <v>9365</v>
      </c>
      <c r="R361" s="9"/>
      <c r="S361" s="2" t="s">
        <v>39</v>
      </c>
      <c r="T361" s="14" t="s">
        <v>7006</v>
      </c>
      <c r="U361" s="2" t="s">
        <v>4567</v>
      </c>
      <c r="V361" s="2" t="s">
        <v>1933</v>
      </c>
      <c r="W361" s="2">
        <v>3</v>
      </c>
      <c r="X361" s="2" t="s">
        <v>7783</v>
      </c>
      <c r="Y361" s="2">
        <v>2511</v>
      </c>
      <c r="Z361" s="2" t="s">
        <v>7784</v>
      </c>
      <c r="AA361" s="2" t="s">
        <v>466</v>
      </c>
      <c r="AB361" s="2" t="s">
        <v>1939</v>
      </c>
      <c r="AC361" s="2" t="s">
        <v>1940</v>
      </c>
      <c r="AD361" s="9" t="s">
        <v>9366</v>
      </c>
      <c r="AE361" s="9" t="s">
        <v>2358</v>
      </c>
      <c r="AF361" s="2" t="s">
        <v>10551</v>
      </c>
      <c r="AG361" s="9" t="s">
        <v>4654</v>
      </c>
      <c r="AH361" s="2" t="s">
        <v>4655</v>
      </c>
    </row>
    <row r="362" spans="1:34" ht="255" x14ac:dyDescent="0.25">
      <c r="A362" s="2">
        <f t="shared" si="5"/>
        <v>359</v>
      </c>
      <c r="B362" s="180"/>
      <c r="C362" s="9" t="s">
        <v>11901</v>
      </c>
      <c r="D362" s="2" t="s">
        <v>42</v>
      </c>
      <c r="E362" s="2" t="s">
        <v>4997</v>
      </c>
      <c r="F362" s="2">
        <v>5224000278</v>
      </c>
      <c r="G362" s="14" t="s">
        <v>8401</v>
      </c>
      <c r="H362" s="14" t="s">
        <v>8400</v>
      </c>
      <c r="I362" s="40" t="s">
        <v>5370</v>
      </c>
      <c r="J362" s="2" t="s">
        <v>4148</v>
      </c>
      <c r="K362" s="110" t="s">
        <v>28</v>
      </c>
      <c r="L362" s="2">
        <v>167.4</v>
      </c>
      <c r="M362" s="2" t="s">
        <v>195</v>
      </c>
      <c r="N362" s="9" t="s">
        <v>9367</v>
      </c>
      <c r="O362" s="2" t="s">
        <v>9364</v>
      </c>
      <c r="P362" s="32" t="s">
        <v>4502</v>
      </c>
      <c r="Q362" s="9" t="s">
        <v>9368</v>
      </c>
      <c r="R362" s="9"/>
      <c r="S362" s="2" t="s">
        <v>39</v>
      </c>
      <c r="T362" s="14" t="s">
        <v>7006</v>
      </c>
      <c r="U362" s="2" t="s">
        <v>4567</v>
      </c>
      <c r="V362" s="2" t="s">
        <v>1933</v>
      </c>
      <c r="W362" s="2">
        <v>2</v>
      </c>
      <c r="X362" s="2" t="s">
        <v>6732</v>
      </c>
      <c r="Y362" s="2">
        <v>2511</v>
      </c>
      <c r="Z362" s="2" t="s">
        <v>6642</v>
      </c>
      <c r="AA362" s="2" t="s">
        <v>466</v>
      </c>
      <c r="AB362" s="2" t="s">
        <v>1939</v>
      </c>
      <c r="AC362" s="2" t="s">
        <v>1940</v>
      </c>
      <c r="AD362" s="9" t="s">
        <v>9369</v>
      </c>
      <c r="AE362" s="9" t="s">
        <v>930</v>
      </c>
      <c r="AF362" s="2" t="s">
        <v>10551</v>
      </c>
      <c r="AG362" s="9" t="s">
        <v>4654</v>
      </c>
      <c r="AH362" s="2" t="s">
        <v>4655</v>
      </c>
    </row>
    <row r="363" spans="1:34" ht="255" x14ac:dyDescent="0.25">
      <c r="A363" s="2">
        <f t="shared" si="5"/>
        <v>360</v>
      </c>
      <c r="B363" s="180"/>
      <c r="C363" s="9" t="s">
        <v>11902</v>
      </c>
      <c r="D363" s="2" t="s">
        <v>42</v>
      </c>
      <c r="E363" s="2" t="s">
        <v>4690</v>
      </c>
      <c r="F363" s="2">
        <v>5224002395</v>
      </c>
      <c r="G363" s="14" t="s">
        <v>8402</v>
      </c>
      <c r="H363" s="14" t="s">
        <v>8402</v>
      </c>
      <c r="I363" s="40" t="s">
        <v>5371</v>
      </c>
      <c r="J363" s="2" t="s">
        <v>4148</v>
      </c>
      <c r="K363" s="110" t="s">
        <v>28</v>
      </c>
      <c r="L363" s="2">
        <v>167.4</v>
      </c>
      <c r="M363" s="2" t="s">
        <v>90</v>
      </c>
      <c r="N363" s="9" t="s">
        <v>6079</v>
      </c>
      <c r="O363" s="2" t="s">
        <v>57</v>
      </c>
      <c r="P363" s="32" t="s">
        <v>9370</v>
      </c>
      <c r="Q363" s="9" t="s">
        <v>11045</v>
      </c>
      <c r="R363" s="9"/>
      <c r="S363" s="2" t="s">
        <v>39</v>
      </c>
      <c r="T363" s="14" t="s">
        <v>7007</v>
      </c>
      <c r="U363" s="2" t="s">
        <v>4565</v>
      </c>
      <c r="V363" s="2" t="s">
        <v>1933</v>
      </c>
      <c r="W363" s="2">
        <v>1</v>
      </c>
      <c r="X363" s="2" t="s">
        <v>9371</v>
      </c>
      <c r="Y363" s="2">
        <v>2511</v>
      </c>
      <c r="Z363" s="2">
        <v>60</v>
      </c>
      <c r="AA363" s="2" t="s">
        <v>415</v>
      </c>
      <c r="AB363" s="2" t="s">
        <v>11903</v>
      </c>
      <c r="AC363" s="2" t="s">
        <v>1942</v>
      </c>
      <c r="AD363" s="9" t="s">
        <v>6080</v>
      </c>
      <c r="AE363" s="9" t="s">
        <v>280</v>
      </c>
      <c r="AF363" s="2" t="s">
        <v>10551</v>
      </c>
      <c r="AG363" s="9" t="s">
        <v>4654</v>
      </c>
      <c r="AH363" s="2" t="s">
        <v>4655</v>
      </c>
    </row>
    <row r="364" spans="1:34" ht="255" x14ac:dyDescent="0.25">
      <c r="A364" s="2">
        <f t="shared" si="5"/>
        <v>361</v>
      </c>
      <c r="B364" s="180"/>
      <c r="C364" s="9" t="s">
        <v>9483</v>
      </c>
      <c r="D364" s="2" t="s">
        <v>42</v>
      </c>
      <c r="E364" s="2" t="s">
        <v>1943</v>
      </c>
      <c r="F364" s="2">
        <v>5224002437</v>
      </c>
      <c r="G364" s="14" t="s">
        <v>11904</v>
      </c>
      <c r="H364" s="14" t="s">
        <v>11904</v>
      </c>
      <c r="I364" s="40" t="s">
        <v>5372</v>
      </c>
      <c r="J364" s="2" t="s">
        <v>4413</v>
      </c>
      <c r="K364" s="110" t="s">
        <v>28</v>
      </c>
      <c r="L364" s="2">
        <v>167.4</v>
      </c>
      <c r="M364" s="2" t="s">
        <v>106</v>
      </c>
      <c r="N364" s="9" t="s">
        <v>6081</v>
      </c>
      <c r="O364" s="2" t="s">
        <v>57</v>
      </c>
      <c r="P364" s="32" t="s">
        <v>3066</v>
      </c>
      <c r="Q364" s="9" t="s">
        <v>11046</v>
      </c>
      <c r="R364" s="9"/>
      <c r="S364" s="2" t="s">
        <v>39</v>
      </c>
      <c r="T364" s="14" t="s">
        <v>7008</v>
      </c>
      <c r="U364" s="2" t="s">
        <v>4567</v>
      </c>
      <c r="V364" s="2" t="s">
        <v>1933</v>
      </c>
      <c r="W364" s="2">
        <v>1</v>
      </c>
      <c r="X364" s="2" t="s">
        <v>6640</v>
      </c>
      <c r="Y364" s="2">
        <v>2511</v>
      </c>
      <c r="Z364" s="2">
        <v>15</v>
      </c>
      <c r="AA364" s="2" t="s">
        <v>210</v>
      </c>
      <c r="AB364" s="2" t="s">
        <v>11905</v>
      </c>
      <c r="AC364" s="2" t="s">
        <v>6082</v>
      </c>
      <c r="AD364" s="9" t="s">
        <v>6083</v>
      </c>
      <c r="AE364" s="9" t="s">
        <v>6084</v>
      </c>
      <c r="AF364" s="2" t="s">
        <v>10551</v>
      </c>
      <c r="AG364" s="9" t="s">
        <v>4654</v>
      </c>
      <c r="AH364" s="2" t="s">
        <v>4655</v>
      </c>
    </row>
    <row r="365" spans="1:34" ht="255" x14ac:dyDescent="0.25">
      <c r="A365" s="2">
        <f t="shared" si="5"/>
        <v>362</v>
      </c>
      <c r="B365" s="180"/>
      <c r="C365" s="9" t="s">
        <v>9484</v>
      </c>
      <c r="D365" s="2" t="s">
        <v>42</v>
      </c>
      <c r="E365" s="2" t="s">
        <v>1946</v>
      </c>
      <c r="F365" s="2">
        <v>5224004226</v>
      </c>
      <c r="G365" s="14" t="s">
        <v>9372</v>
      </c>
      <c r="H365" s="14" t="s">
        <v>9373</v>
      </c>
      <c r="I365" s="40" t="s">
        <v>9374</v>
      </c>
      <c r="J365" s="2" t="s">
        <v>4413</v>
      </c>
      <c r="K365" s="110" t="s">
        <v>28</v>
      </c>
      <c r="L365" s="2">
        <v>167.4</v>
      </c>
      <c r="M365" s="2" t="s">
        <v>90</v>
      </c>
      <c r="N365" s="9" t="s">
        <v>9375</v>
      </c>
      <c r="O365" s="2" t="s">
        <v>1931</v>
      </c>
      <c r="P365" s="32" t="s">
        <v>9376</v>
      </c>
      <c r="Q365" s="9" t="s">
        <v>11047</v>
      </c>
      <c r="R365" s="9" t="s">
        <v>9377</v>
      </c>
      <c r="S365" s="2" t="s">
        <v>39</v>
      </c>
      <c r="T365" s="14" t="s">
        <v>7009</v>
      </c>
      <c r="U365" s="2" t="s">
        <v>4567</v>
      </c>
      <c r="V365" s="2" t="s">
        <v>1933</v>
      </c>
      <c r="W365" s="2">
        <v>2</v>
      </c>
      <c r="X365" s="2" t="s">
        <v>6733</v>
      </c>
      <c r="Y365" s="2">
        <v>2511</v>
      </c>
      <c r="Z365" s="2" t="s">
        <v>1947</v>
      </c>
      <c r="AA365" s="2" t="s">
        <v>466</v>
      </c>
      <c r="AB365" s="2" t="s">
        <v>1939</v>
      </c>
      <c r="AC365" s="2" t="s">
        <v>1940</v>
      </c>
      <c r="AD365" s="9" t="s">
        <v>9378</v>
      </c>
      <c r="AE365" s="9" t="s">
        <v>9379</v>
      </c>
      <c r="AF365" s="2" t="s">
        <v>10551</v>
      </c>
      <c r="AG365" s="9" t="s">
        <v>4654</v>
      </c>
      <c r="AH365" s="2" t="s">
        <v>4655</v>
      </c>
    </row>
    <row r="366" spans="1:34" ht="255" x14ac:dyDescent="0.25">
      <c r="A366" s="2">
        <f t="shared" si="5"/>
        <v>363</v>
      </c>
      <c r="B366" s="180" t="s">
        <v>4035</v>
      </c>
      <c r="C366" s="9" t="s">
        <v>9485</v>
      </c>
      <c r="D366" s="2" t="s">
        <v>42</v>
      </c>
      <c r="E366" s="2" t="s">
        <v>4998</v>
      </c>
      <c r="F366" s="2">
        <v>5225003810</v>
      </c>
      <c r="G366" s="14" t="s">
        <v>5374</v>
      </c>
      <c r="H366" s="14" t="s">
        <v>5374</v>
      </c>
      <c r="I366" s="56" t="s">
        <v>5373</v>
      </c>
      <c r="J366" s="2" t="s">
        <v>4148</v>
      </c>
      <c r="K366" s="110" t="s">
        <v>28</v>
      </c>
      <c r="L366" s="2">
        <v>200</v>
      </c>
      <c r="M366" s="2" t="s">
        <v>38</v>
      </c>
      <c r="N366" s="9" t="s">
        <v>1948</v>
      </c>
      <c r="O366" s="2" t="s">
        <v>228</v>
      </c>
      <c r="P366" s="2" t="s">
        <v>1805</v>
      </c>
      <c r="Q366" s="9" t="s">
        <v>10531</v>
      </c>
      <c r="R366" s="9" t="s">
        <v>4208</v>
      </c>
      <c r="S366" s="2" t="s">
        <v>39</v>
      </c>
      <c r="T366" s="14" t="s">
        <v>7010</v>
      </c>
      <c r="U366" s="2" t="s">
        <v>4569</v>
      </c>
      <c r="V366" s="2" t="s">
        <v>4868</v>
      </c>
      <c r="W366" s="2">
        <v>2</v>
      </c>
      <c r="X366" s="2" t="s">
        <v>10058</v>
      </c>
      <c r="Y366" s="2">
        <v>2800</v>
      </c>
      <c r="Z366" s="2" t="s">
        <v>10059</v>
      </c>
      <c r="AA366" s="2" t="s">
        <v>210</v>
      </c>
      <c r="AB366" s="2" t="s">
        <v>1949</v>
      </c>
      <c r="AC366" s="2" t="s">
        <v>1950</v>
      </c>
      <c r="AD366" s="9" t="s">
        <v>1951</v>
      </c>
      <c r="AE366" s="9" t="s">
        <v>1952</v>
      </c>
      <c r="AF366" s="2" t="s">
        <v>10551</v>
      </c>
      <c r="AG366" s="9" t="s">
        <v>4654</v>
      </c>
      <c r="AH366" s="2" t="s">
        <v>4655</v>
      </c>
    </row>
    <row r="367" spans="1:34" ht="255" x14ac:dyDescent="0.25">
      <c r="A367" s="2">
        <f t="shared" si="5"/>
        <v>364</v>
      </c>
      <c r="B367" s="180"/>
      <c r="C367" s="9" t="s">
        <v>9486</v>
      </c>
      <c r="D367" s="2" t="s">
        <v>42</v>
      </c>
      <c r="E367" s="2" t="s">
        <v>1953</v>
      </c>
      <c r="F367" s="39">
        <v>5225003698</v>
      </c>
      <c r="G367" s="14" t="s">
        <v>8403</v>
      </c>
      <c r="H367" s="14" t="s">
        <v>8403</v>
      </c>
      <c r="I367" s="66" t="s">
        <v>5375</v>
      </c>
      <c r="J367" s="2" t="s">
        <v>4148</v>
      </c>
      <c r="K367" s="110" t="s">
        <v>28</v>
      </c>
      <c r="L367" s="2">
        <v>200</v>
      </c>
      <c r="M367" s="2" t="s">
        <v>44</v>
      </c>
      <c r="N367" s="9" t="s">
        <v>1954</v>
      </c>
      <c r="O367" s="2" t="s">
        <v>228</v>
      </c>
      <c r="P367" s="32" t="s">
        <v>1955</v>
      </c>
      <c r="Q367" s="9" t="s">
        <v>10532</v>
      </c>
      <c r="R367" s="9" t="s">
        <v>4209</v>
      </c>
      <c r="S367" s="2" t="s">
        <v>39</v>
      </c>
      <c r="T367" s="14" t="s">
        <v>7011</v>
      </c>
      <c r="U367" s="2" t="s">
        <v>4565</v>
      </c>
      <c r="V367" s="2" t="s">
        <v>4868</v>
      </c>
      <c r="W367" s="2">
        <v>2</v>
      </c>
      <c r="X367" s="2" t="s">
        <v>6641</v>
      </c>
      <c r="Y367" s="2">
        <v>2800</v>
      </c>
      <c r="Z367" s="2" t="s">
        <v>10060</v>
      </c>
      <c r="AA367" s="2" t="s">
        <v>210</v>
      </c>
      <c r="AB367" s="2" t="s">
        <v>11906</v>
      </c>
      <c r="AC367" s="2" t="s">
        <v>1956</v>
      </c>
      <c r="AD367" s="9" t="s">
        <v>1957</v>
      </c>
      <c r="AE367" s="9" t="s">
        <v>1958</v>
      </c>
      <c r="AF367" s="2" t="s">
        <v>10551</v>
      </c>
      <c r="AG367" s="9" t="s">
        <v>4654</v>
      </c>
      <c r="AH367" s="2" t="s">
        <v>4655</v>
      </c>
    </row>
    <row r="368" spans="1:34" ht="255" x14ac:dyDescent="0.25">
      <c r="A368" s="2">
        <f t="shared" si="5"/>
        <v>365</v>
      </c>
      <c r="B368" s="180"/>
      <c r="C368" s="9" t="s">
        <v>9487</v>
      </c>
      <c r="D368" s="2" t="s">
        <v>42</v>
      </c>
      <c r="E368" s="2" t="s">
        <v>1961</v>
      </c>
      <c r="F368" s="2">
        <v>5225004363</v>
      </c>
      <c r="G368" s="14" t="s">
        <v>5377</v>
      </c>
      <c r="H368" s="14" t="s">
        <v>5377</v>
      </c>
      <c r="I368" s="40" t="s">
        <v>5376</v>
      </c>
      <c r="J368" s="2" t="s">
        <v>4148</v>
      </c>
      <c r="K368" s="110" t="s">
        <v>28</v>
      </c>
      <c r="L368" s="2">
        <v>200</v>
      </c>
      <c r="M368" s="2" t="s">
        <v>208</v>
      </c>
      <c r="N368" s="9" t="s">
        <v>1962</v>
      </c>
      <c r="O368" s="2" t="s">
        <v>228</v>
      </c>
      <c r="P368" s="32" t="s">
        <v>1963</v>
      </c>
      <c r="Q368" s="14" t="s">
        <v>11048</v>
      </c>
      <c r="R368" s="9" t="s">
        <v>4210</v>
      </c>
      <c r="S368" s="2" t="s">
        <v>39</v>
      </c>
      <c r="T368" s="14" t="s">
        <v>7012</v>
      </c>
      <c r="U368" s="2" t="s">
        <v>4570</v>
      </c>
      <c r="V368" s="2" t="s">
        <v>4868</v>
      </c>
      <c r="W368" s="2">
        <v>2</v>
      </c>
      <c r="X368" s="2" t="s">
        <v>10061</v>
      </c>
      <c r="Y368" s="2">
        <v>2800</v>
      </c>
      <c r="Z368" s="2" t="s">
        <v>10062</v>
      </c>
      <c r="AA368" s="2" t="s">
        <v>466</v>
      </c>
      <c r="AB368" s="2" t="s">
        <v>11907</v>
      </c>
      <c r="AC368" s="2" t="s">
        <v>1960</v>
      </c>
      <c r="AD368" s="9" t="s">
        <v>1964</v>
      </c>
      <c r="AE368" s="9" t="s">
        <v>492</v>
      </c>
      <c r="AF368" s="2" t="s">
        <v>10551</v>
      </c>
      <c r="AG368" s="9" t="s">
        <v>4654</v>
      </c>
      <c r="AH368" s="2" t="s">
        <v>4657</v>
      </c>
    </row>
    <row r="369" spans="1:34" ht="255" x14ac:dyDescent="0.25">
      <c r="A369" s="2">
        <f t="shared" si="5"/>
        <v>366</v>
      </c>
      <c r="B369" s="180"/>
      <c r="C369" s="9" t="s">
        <v>9488</v>
      </c>
      <c r="D369" s="2" t="s">
        <v>42</v>
      </c>
      <c r="E369" s="2" t="s">
        <v>1966</v>
      </c>
      <c r="F369" s="2">
        <v>5225003874</v>
      </c>
      <c r="G369" s="14" t="s">
        <v>11908</v>
      </c>
      <c r="H369" s="14" t="s">
        <v>11908</v>
      </c>
      <c r="I369" s="56" t="s">
        <v>5378</v>
      </c>
      <c r="J369" s="2" t="s">
        <v>4148</v>
      </c>
      <c r="K369" s="110" t="s">
        <v>28</v>
      </c>
      <c r="L369" s="2">
        <v>200</v>
      </c>
      <c r="M369" s="2" t="s">
        <v>38</v>
      </c>
      <c r="N369" s="9" t="s">
        <v>1967</v>
      </c>
      <c r="O369" s="2" t="s">
        <v>228</v>
      </c>
      <c r="P369" s="32" t="s">
        <v>1968</v>
      </c>
      <c r="Q369" s="9" t="s">
        <v>10533</v>
      </c>
      <c r="R369" s="9" t="s">
        <v>4211</v>
      </c>
      <c r="S369" s="2" t="s">
        <v>39</v>
      </c>
      <c r="T369" s="14" t="s">
        <v>7013</v>
      </c>
      <c r="U369" s="2" t="s">
        <v>4565</v>
      </c>
      <c r="V369" s="2" t="s">
        <v>4868</v>
      </c>
      <c r="W369" s="2">
        <v>3</v>
      </c>
      <c r="X369" s="2" t="s">
        <v>10063</v>
      </c>
      <c r="Y369" s="2">
        <v>2800</v>
      </c>
      <c r="Z369" s="2" t="s">
        <v>10064</v>
      </c>
      <c r="AA369" s="2" t="s">
        <v>210</v>
      </c>
      <c r="AB369" s="2" t="s">
        <v>11909</v>
      </c>
      <c r="AC369" s="2" t="s">
        <v>1969</v>
      </c>
      <c r="AD369" s="9" t="s">
        <v>1970</v>
      </c>
      <c r="AE369" s="9" t="s">
        <v>1971</v>
      </c>
      <c r="AF369" s="2" t="s">
        <v>10551</v>
      </c>
      <c r="AG369" s="9" t="s">
        <v>4654</v>
      </c>
      <c r="AH369" s="2" t="s">
        <v>4655</v>
      </c>
    </row>
    <row r="370" spans="1:34" ht="255" x14ac:dyDescent="0.25">
      <c r="A370" s="2">
        <f t="shared" si="5"/>
        <v>367</v>
      </c>
      <c r="B370" s="180" t="s">
        <v>4826</v>
      </c>
      <c r="C370" s="9" t="s">
        <v>11910</v>
      </c>
      <c r="D370" s="2" t="s">
        <v>107</v>
      </c>
      <c r="E370" s="2" t="s">
        <v>2021</v>
      </c>
      <c r="F370" s="39">
        <v>5226012529</v>
      </c>
      <c r="G370" s="14" t="s">
        <v>8404</v>
      </c>
      <c r="H370" s="14" t="s">
        <v>8404</v>
      </c>
      <c r="I370" s="167" t="s">
        <v>11911</v>
      </c>
      <c r="J370" s="2" t="s">
        <v>4148</v>
      </c>
      <c r="K370" s="110" t="s">
        <v>28</v>
      </c>
      <c r="L370" s="2">
        <v>230</v>
      </c>
      <c r="M370" s="2" t="s">
        <v>29</v>
      </c>
      <c r="N370" s="9" t="s">
        <v>1976</v>
      </c>
      <c r="O370" s="2" t="s">
        <v>228</v>
      </c>
      <c r="P370" s="32" t="s">
        <v>3781</v>
      </c>
      <c r="Q370" s="9" t="s">
        <v>10534</v>
      </c>
      <c r="R370" s="9" t="s">
        <v>9397</v>
      </c>
      <c r="S370" s="2" t="s">
        <v>39</v>
      </c>
      <c r="T370" s="14" t="s">
        <v>7014</v>
      </c>
      <c r="U370" s="2" t="s">
        <v>4565</v>
      </c>
      <c r="V370" s="2" t="s">
        <v>4869</v>
      </c>
      <c r="W370" s="2">
        <v>1</v>
      </c>
      <c r="X370" s="2" t="s">
        <v>6630</v>
      </c>
      <c r="Y370" s="79">
        <v>3450</v>
      </c>
      <c r="Z370" s="2">
        <v>30</v>
      </c>
      <c r="AA370" s="2" t="s">
        <v>210</v>
      </c>
      <c r="AB370" s="2" t="s">
        <v>1977</v>
      </c>
      <c r="AC370" s="2" t="s">
        <v>1978</v>
      </c>
      <c r="AD370" s="9" t="s">
        <v>1979</v>
      </c>
      <c r="AE370" s="9" t="s">
        <v>1980</v>
      </c>
      <c r="AF370" s="2" t="s">
        <v>10551</v>
      </c>
      <c r="AG370" s="9" t="s">
        <v>4654</v>
      </c>
      <c r="AH370" s="2" t="s">
        <v>4655</v>
      </c>
    </row>
    <row r="371" spans="1:34" ht="255" x14ac:dyDescent="0.25">
      <c r="A371" s="2">
        <f t="shared" si="5"/>
        <v>368</v>
      </c>
      <c r="B371" s="180"/>
      <c r="C371" s="9" t="s">
        <v>11912</v>
      </c>
      <c r="D371" s="2" t="s">
        <v>107</v>
      </c>
      <c r="E371" s="2" t="s">
        <v>1981</v>
      </c>
      <c r="F371" s="2">
        <v>5226012536</v>
      </c>
      <c r="G371" s="14" t="s">
        <v>8405</v>
      </c>
      <c r="H371" s="14" t="s">
        <v>8405</v>
      </c>
      <c r="I371" s="40" t="s">
        <v>5380</v>
      </c>
      <c r="J371" s="2" t="s">
        <v>4148</v>
      </c>
      <c r="K371" s="110" t="s">
        <v>28</v>
      </c>
      <c r="L371" s="2">
        <v>230</v>
      </c>
      <c r="M371" s="58" t="s">
        <v>38</v>
      </c>
      <c r="N371" s="9" t="s">
        <v>1982</v>
      </c>
      <c r="O371" s="2" t="s">
        <v>228</v>
      </c>
      <c r="P371" s="32" t="s">
        <v>1335</v>
      </c>
      <c r="Q371" s="9" t="s">
        <v>9385</v>
      </c>
      <c r="R371" s="9" t="s">
        <v>9386</v>
      </c>
      <c r="S371" s="2" t="s">
        <v>39</v>
      </c>
      <c r="T371" s="14" t="s">
        <v>7015</v>
      </c>
      <c r="U371" s="2" t="s">
        <v>4568</v>
      </c>
      <c r="V371" s="2" t="s">
        <v>4869</v>
      </c>
      <c r="W371" s="2">
        <v>1</v>
      </c>
      <c r="X371" s="2" t="s">
        <v>6621</v>
      </c>
      <c r="Y371" s="2">
        <v>3450</v>
      </c>
      <c r="Z371" s="23">
        <v>40</v>
      </c>
      <c r="AA371" s="2" t="s">
        <v>210</v>
      </c>
      <c r="AB371" s="2" t="s">
        <v>1983</v>
      </c>
      <c r="AC371" s="2" t="s">
        <v>1984</v>
      </c>
      <c r="AD371" s="9" t="s">
        <v>1985</v>
      </c>
      <c r="AE371" s="9" t="s">
        <v>1980</v>
      </c>
      <c r="AF371" s="2" t="s">
        <v>10551</v>
      </c>
      <c r="AG371" s="9" t="s">
        <v>4654</v>
      </c>
      <c r="AH371" s="2" t="s">
        <v>4655</v>
      </c>
    </row>
    <row r="372" spans="1:34" ht="255" x14ac:dyDescent="0.25">
      <c r="A372" s="2">
        <f t="shared" si="5"/>
        <v>369</v>
      </c>
      <c r="B372" s="180"/>
      <c r="C372" s="9" t="s">
        <v>11913</v>
      </c>
      <c r="D372" s="2" t="s">
        <v>107</v>
      </c>
      <c r="E372" s="2" t="s">
        <v>7016</v>
      </c>
      <c r="F372" s="2">
        <v>5226012416</v>
      </c>
      <c r="G372" s="14" t="s">
        <v>8406</v>
      </c>
      <c r="H372" s="14" t="s">
        <v>8406</v>
      </c>
      <c r="I372" s="40" t="s">
        <v>9387</v>
      </c>
      <c r="J372" s="2" t="s">
        <v>4148</v>
      </c>
      <c r="K372" s="110" t="s">
        <v>28</v>
      </c>
      <c r="L372" s="2">
        <v>230</v>
      </c>
      <c r="M372" s="58" t="s">
        <v>208</v>
      </c>
      <c r="N372" s="9" t="s">
        <v>9388</v>
      </c>
      <c r="O372" s="2" t="s">
        <v>57</v>
      </c>
      <c r="P372" s="32" t="s">
        <v>245</v>
      </c>
      <c r="Q372" s="9" t="s">
        <v>10535</v>
      </c>
      <c r="R372" s="9"/>
      <c r="S372" s="2" t="s">
        <v>39</v>
      </c>
      <c r="T372" s="14" t="s">
        <v>7017</v>
      </c>
      <c r="U372" s="2" t="s">
        <v>7624</v>
      </c>
      <c r="V372" s="2" t="s">
        <v>4869</v>
      </c>
      <c r="W372" s="2">
        <v>1</v>
      </c>
      <c r="X372" s="2" t="s">
        <v>10224</v>
      </c>
      <c r="Y372" s="2">
        <v>3450</v>
      </c>
      <c r="Z372" s="23">
        <v>75</v>
      </c>
      <c r="AA372" s="2" t="s">
        <v>9389</v>
      </c>
      <c r="AB372" s="2" t="s">
        <v>9390</v>
      </c>
      <c r="AC372" s="2" t="s">
        <v>9391</v>
      </c>
      <c r="AD372" s="9" t="s">
        <v>9392</v>
      </c>
      <c r="AE372" s="9" t="s">
        <v>1992</v>
      </c>
      <c r="AF372" s="2" t="s">
        <v>10551</v>
      </c>
      <c r="AG372" s="9" t="s">
        <v>4654</v>
      </c>
      <c r="AH372" s="2" t="s">
        <v>4655</v>
      </c>
    </row>
    <row r="373" spans="1:34" ht="255" x14ac:dyDescent="0.25">
      <c r="A373" s="2">
        <f t="shared" si="5"/>
        <v>370</v>
      </c>
      <c r="B373" s="180"/>
      <c r="C373" s="9" t="s">
        <v>11914</v>
      </c>
      <c r="D373" s="2" t="s">
        <v>107</v>
      </c>
      <c r="E373" s="2" t="s">
        <v>1987</v>
      </c>
      <c r="F373" s="2">
        <v>5226012494</v>
      </c>
      <c r="G373" s="14" t="s">
        <v>8407</v>
      </c>
      <c r="H373" s="14" t="s">
        <v>8407</v>
      </c>
      <c r="I373" s="66" t="s">
        <v>5381</v>
      </c>
      <c r="J373" s="2" t="s">
        <v>4148</v>
      </c>
      <c r="K373" s="110" t="s">
        <v>28</v>
      </c>
      <c r="L373" s="2">
        <v>230</v>
      </c>
      <c r="M373" s="58" t="s">
        <v>38</v>
      </c>
      <c r="N373" s="9" t="s">
        <v>1988</v>
      </c>
      <c r="O373" s="2" t="s">
        <v>228</v>
      </c>
      <c r="P373" s="32" t="s">
        <v>245</v>
      </c>
      <c r="Q373" s="9" t="s">
        <v>10536</v>
      </c>
      <c r="R373" s="9" t="s">
        <v>9393</v>
      </c>
      <c r="S373" s="2" t="s">
        <v>39</v>
      </c>
      <c r="T373" s="14" t="s">
        <v>7018</v>
      </c>
      <c r="U373" s="2" t="s">
        <v>4567</v>
      </c>
      <c r="V373" s="2" t="s">
        <v>4869</v>
      </c>
      <c r="W373" s="2">
        <v>1</v>
      </c>
      <c r="X373" s="32" t="s">
        <v>6738</v>
      </c>
      <c r="Y373" s="2">
        <v>3450</v>
      </c>
      <c r="Z373" s="2">
        <v>40</v>
      </c>
      <c r="AA373" s="2" t="s">
        <v>210</v>
      </c>
      <c r="AB373" s="2" t="s">
        <v>1989</v>
      </c>
      <c r="AC373" s="2" t="s">
        <v>1990</v>
      </c>
      <c r="AD373" s="9" t="s">
        <v>1991</v>
      </c>
      <c r="AE373" s="9" t="s">
        <v>1992</v>
      </c>
      <c r="AF373" s="2" t="s">
        <v>10551</v>
      </c>
      <c r="AG373" s="9" t="s">
        <v>4654</v>
      </c>
      <c r="AH373" s="2" t="s">
        <v>4655</v>
      </c>
    </row>
    <row r="374" spans="1:34" ht="255" x14ac:dyDescent="0.25">
      <c r="A374" s="2">
        <f t="shared" si="5"/>
        <v>371</v>
      </c>
      <c r="B374" s="180"/>
      <c r="C374" s="9" t="s">
        <v>11915</v>
      </c>
      <c r="D374" s="2" t="s">
        <v>107</v>
      </c>
      <c r="E374" s="2" t="s">
        <v>1986</v>
      </c>
      <c r="F374" s="2">
        <v>5226012409</v>
      </c>
      <c r="G374" s="14" t="s">
        <v>8408</v>
      </c>
      <c r="H374" s="14" t="s">
        <v>8408</v>
      </c>
      <c r="I374" s="40" t="s">
        <v>5382</v>
      </c>
      <c r="J374" s="2" t="s">
        <v>4148</v>
      </c>
      <c r="K374" s="110" t="s">
        <v>28</v>
      </c>
      <c r="L374" s="2">
        <v>230</v>
      </c>
      <c r="M374" s="58" t="s">
        <v>208</v>
      </c>
      <c r="N374" s="9" t="s">
        <v>1994</v>
      </c>
      <c r="O374" s="2" t="s">
        <v>228</v>
      </c>
      <c r="P374" s="2" t="s">
        <v>11916</v>
      </c>
      <c r="Q374" s="9" t="s">
        <v>9394</v>
      </c>
      <c r="R374" s="9" t="s">
        <v>9395</v>
      </c>
      <c r="S374" s="2" t="s">
        <v>39</v>
      </c>
      <c r="T374" s="14" t="s">
        <v>7019</v>
      </c>
      <c r="U374" s="2" t="s">
        <v>4567</v>
      </c>
      <c r="V374" s="2" t="s">
        <v>4869</v>
      </c>
      <c r="W374" s="2">
        <v>1</v>
      </c>
      <c r="X374" s="2" t="s">
        <v>7787</v>
      </c>
      <c r="Y374" s="2">
        <v>3450</v>
      </c>
      <c r="Z374" s="2">
        <v>50</v>
      </c>
      <c r="AA374" s="2" t="s">
        <v>210</v>
      </c>
      <c r="AB374" s="2" t="s">
        <v>1995</v>
      </c>
      <c r="AC374" s="2" t="s">
        <v>1996</v>
      </c>
      <c r="AD374" s="9" t="s">
        <v>1997</v>
      </c>
      <c r="AE374" s="9" t="s">
        <v>1980</v>
      </c>
      <c r="AF374" s="2" t="s">
        <v>10551</v>
      </c>
      <c r="AG374" s="9" t="s">
        <v>4654</v>
      </c>
      <c r="AH374" s="2" t="s">
        <v>4655</v>
      </c>
    </row>
    <row r="375" spans="1:34" ht="255" x14ac:dyDescent="0.25">
      <c r="A375" s="2">
        <f t="shared" si="5"/>
        <v>372</v>
      </c>
      <c r="B375" s="180"/>
      <c r="C375" s="9" t="s">
        <v>11917</v>
      </c>
      <c r="D375" s="2" t="s">
        <v>107</v>
      </c>
      <c r="E375" s="2" t="s">
        <v>1998</v>
      </c>
      <c r="F375" s="2">
        <v>5226012430</v>
      </c>
      <c r="G375" s="14" t="s">
        <v>8409</v>
      </c>
      <c r="H375" s="14" t="s">
        <v>8409</v>
      </c>
      <c r="I375" s="40" t="s">
        <v>1999</v>
      </c>
      <c r="J375" s="2" t="s">
        <v>4148</v>
      </c>
      <c r="K375" s="110" t="s">
        <v>28</v>
      </c>
      <c r="L375" s="2">
        <v>230</v>
      </c>
      <c r="M375" s="58" t="s">
        <v>1975</v>
      </c>
      <c r="N375" s="9" t="s">
        <v>2000</v>
      </c>
      <c r="O375" s="2" t="s">
        <v>228</v>
      </c>
      <c r="P375" s="32" t="s">
        <v>2001</v>
      </c>
      <c r="Q375" s="30" t="s">
        <v>9396</v>
      </c>
      <c r="R375" s="9" t="s">
        <v>9397</v>
      </c>
      <c r="S375" s="2" t="s">
        <v>39</v>
      </c>
      <c r="T375" s="14" t="s">
        <v>7020</v>
      </c>
      <c r="U375" s="2" t="s">
        <v>4569</v>
      </c>
      <c r="V375" s="2" t="s">
        <v>4869</v>
      </c>
      <c r="W375" s="2">
        <v>1</v>
      </c>
      <c r="X375" s="2" t="s">
        <v>6777</v>
      </c>
      <c r="Y375" s="2">
        <v>3450</v>
      </c>
      <c r="Z375" s="2">
        <v>50</v>
      </c>
      <c r="AA375" s="2" t="s">
        <v>210</v>
      </c>
      <c r="AB375" s="2" t="s">
        <v>2002</v>
      </c>
      <c r="AC375" s="2" t="s">
        <v>1978</v>
      </c>
      <c r="AD375" s="9" t="s">
        <v>2003</v>
      </c>
      <c r="AE375" s="9" t="s">
        <v>1993</v>
      </c>
      <c r="AF375" s="2" t="s">
        <v>10551</v>
      </c>
      <c r="AG375" s="9" t="s">
        <v>4654</v>
      </c>
      <c r="AH375" s="2" t="s">
        <v>4655</v>
      </c>
    </row>
    <row r="376" spans="1:34" ht="255" x14ac:dyDescent="0.25">
      <c r="A376" s="2">
        <f t="shared" si="5"/>
        <v>373</v>
      </c>
      <c r="B376" s="180"/>
      <c r="C376" s="9" t="s">
        <v>11918</v>
      </c>
      <c r="D376" s="2" t="s">
        <v>107</v>
      </c>
      <c r="E376" s="2" t="s">
        <v>2004</v>
      </c>
      <c r="F376" s="2">
        <v>5226012423</v>
      </c>
      <c r="G376" s="14" t="s">
        <v>8410</v>
      </c>
      <c r="H376" s="14" t="s">
        <v>8410</v>
      </c>
      <c r="I376" s="66" t="s">
        <v>5383</v>
      </c>
      <c r="J376" s="2" t="s">
        <v>4148</v>
      </c>
      <c r="K376" s="110" t="s">
        <v>28</v>
      </c>
      <c r="L376" s="2">
        <v>230</v>
      </c>
      <c r="M376" s="58" t="s">
        <v>325</v>
      </c>
      <c r="N376" s="9" t="s">
        <v>2005</v>
      </c>
      <c r="O376" s="2" t="s">
        <v>228</v>
      </c>
      <c r="P376" s="105" t="s">
        <v>507</v>
      </c>
      <c r="Q376" s="9" t="s">
        <v>10537</v>
      </c>
      <c r="R376" s="9" t="s">
        <v>9398</v>
      </c>
      <c r="S376" s="2" t="s">
        <v>39</v>
      </c>
      <c r="T376" s="14" t="s">
        <v>7021</v>
      </c>
      <c r="U376" s="2" t="s">
        <v>4567</v>
      </c>
      <c r="V376" s="2" t="s">
        <v>4869</v>
      </c>
      <c r="W376" s="2">
        <v>1</v>
      </c>
      <c r="X376" s="2" t="s">
        <v>6678</v>
      </c>
      <c r="Y376" s="2">
        <v>3450</v>
      </c>
      <c r="Z376" s="2">
        <v>20</v>
      </c>
      <c r="AA376" s="2" t="s">
        <v>210</v>
      </c>
      <c r="AB376" s="2" t="s">
        <v>2006</v>
      </c>
      <c r="AC376" s="2" t="s">
        <v>2007</v>
      </c>
      <c r="AD376" s="9" t="s">
        <v>2008</v>
      </c>
      <c r="AE376" s="9" t="s">
        <v>1992</v>
      </c>
      <c r="AF376" s="2" t="s">
        <v>10551</v>
      </c>
      <c r="AG376" s="9" t="s">
        <v>4654</v>
      </c>
      <c r="AH376" s="2" t="s">
        <v>4655</v>
      </c>
    </row>
    <row r="377" spans="1:34" ht="255" x14ac:dyDescent="0.25">
      <c r="A377" s="2">
        <f t="shared" si="5"/>
        <v>374</v>
      </c>
      <c r="B377" s="180"/>
      <c r="C377" s="9" t="s">
        <v>11919</v>
      </c>
      <c r="D377" s="2" t="s">
        <v>107</v>
      </c>
      <c r="E377" s="2" t="s">
        <v>4691</v>
      </c>
      <c r="F377" s="39">
        <v>5226012455</v>
      </c>
      <c r="G377" s="14" t="s">
        <v>8411</v>
      </c>
      <c r="H377" s="14" t="s">
        <v>8411</v>
      </c>
      <c r="I377" s="40" t="s">
        <v>5384</v>
      </c>
      <c r="J377" s="2" t="s">
        <v>4148</v>
      </c>
      <c r="K377" s="110" t="s">
        <v>28</v>
      </c>
      <c r="L377" s="2">
        <v>230</v>
      </c>
      <c r="M377" s="2" t="s">
        <v>195</v>
      </c>
      <c r="N377" s="9" t="s">
        <v>2009</v>
      </c>
      <c r="O377" s="2" t="s">
        <v>228</v>
      </c>
      <c r="P377" s="32" t="s">
        <v>1229</v>
      </c>
      <c r="Q377" s="9" t="s">
        <v>10538</v>
      </c>
      <c r="R377" s="9" t="s">
        <v>9399</v>
      </c>
      <c r="S377" s="2" t="s">
        <v>39</v>
      </c>
      <c r="T377" s="14" t="s">
        <v>7022</v>
      </c>
      <c r="U377" s="2" t="s">
        <v>4567</v>
      </c>
      <c r="V377" s="2" t="s">
        <v>4869</v>
      </c>
      <c r="W377" s="2">
        <v>1</v>
      </c>
      <c r="X377" s="2" t="s">
        <v>6740</v>
      </c>
      <c r="Y377" s="2">
        <v>3450</v>
      </c>
      <c r="Z377" s="2">
        <v>20</v>
      </c>
      <c r="AA377" s="2" t="s">
        <v>210</v>
      </c>
      <c r="AB377" s="2" t="s">
        <v>2010</v>
      </c>
      <c r="AC377" s="2" t="s">
        <v>2011</v>
      </c>
      <c r="AD377" s="9" t="s">
        <v>2012</v>
      </c>
      <c r="AE377" s="9" t="s">
        <v>1993</v>
      </c>
      <c r="AF377" s="2" t="s">
        <v>10551</v>
      </c>
      <c r="AG377" s="9" t="s">
        <v>4654</v>
      </c>
      <c r="AH377" s="2" t="s">
        <v>4655</v>
      </c>
    </row>
    <row r="378" spans="1:34" ht="255" x14ac:dyDescent="0.25">
      <c r="A378" s="2">
        <f t="shared" si="5"/>
        <v>375</v>
      </c>
      <c r="B378" s="180"/>
      <c r="C378" s="9" t="s">
        <v>9489</v>
      </c>
      <c r="D378" s="2" t="s">
        <v>27</v>
      </c>
      <c r="E378" s="2" t="s">
        <v>4757</v>
      </c>
      <c r="F378" s="39">
        <v>5229015239</v>
      </c>
      <c r="G378" s="9" t="s">
        <v>8412</v>
      </c>
      <c r="H378" s="9" t="s">
        <v>8412</v>
      </c>
      <c r="I378" s="69" t="s">
        <v>5385</v>
      </c>
      <c r="J378" s="2" t="s">
        <v>4148</v>
      </c>
      <c r="K378" s="110" t="s">
        <v>28</v>
      </c>
      <c r="L378" s="2">
        <v>230</v>
      </c>
      <c r="M378" s="2" t="s">
        <v>2502</v>
      </c>
      <c r="N378" s="9" t="s">
        <v>4758</v>
      </c>
      <c r="O378" s="2" t="s">
        <v>228</v>
      </c>
      <c r="P378" s="32" t="s">
        <v>10764</v>
      </c>
      <c r="Q378" s="9" t="s">
        <v>9400</v>
      </c>
      <c r="R378" s="114" t="s">
        <v>9401</v>
      </c>
      <c r="S378" s="2" t="s">
        <v>39</v>
      </c>
      <c r="T378" s="14" t="s">
        <v>7023</v>
      </c>
      <c r="U378" s="2" t="s">
        <v>4569</v>
      </c>
      <c r="V378" s="2" t="s">
        <v>4869</v>
      </c>
      <c r="W378" s="2">
        <v>1</v>
      </c>
      <c r="X378" s="2" t="s">
        <v>10225</v>
      </c>
      <c r="Y378" s="2">
        <v>3450</v>
      </c>
      <c r="Z378" s="2">
        <v>127</v>
      </c>
      <c r="AA378" s="2" t="s">
        <v>415</v>
      </c>
      <c r="AB378" s="2" t="s">
        <v>2017</v>
      </c>
      <c r="AC378" s="2" t="s">
        <v>2018</v>
      </c>
      <c r="AD378" s="9" t="s">
        <v>4759</v>
      </c>
      <c r="AE378" s="9" t="s">
        <v>203</v>
      </c>
      <c r="AF378" s="2" t="s">
        <v>10551</v>
      </c>
      <c r="AG378" s="9" t="s">
        <v>4654</v>
      </c>
      <c r="AH378" s="2" t="s">
        <v>4657</v>
      </c>
    </row>
    <row r="379" spans="1:34" ht="255" x14ac:dyDescent="0.25">
      <c r="A379" s="2">
        <f t="shared" ref="A379:A442" si="6">A378+1</f>
        <v>376</v>
      </c>
      <c r="B379" s="180"/>
      <c r="C379" s="9" t="s">
        <v>9490</v>
      </c>
      <c r="D379" s="2" t="s">
        <v>27</v>
      </c>
      <c r="E379" s="2" t="s">
        <v>2013</v>
      </c>
      <c r="F379" s="39">
        <v>5226011525</v>
      </c>
      <c r="G379" s="14" t="s">
        <v>8413</v>
      </c>
      <c r="H379" s="14" t="s">
        <v>8413</v>
      </c>
      <c r="I379" s="69" t="s">
        <v>5386</v>
      </c>
      <c r="J379" s="2" t="s">
        <v>4148</v>
      </c>
      <c r="K379" s="110" t="s">
        <v>28</v>
      </c>
      <c r="L379" s="2">
        <v>230</v>
      </c>
      <c r="M379" s="2" t="s">
        <v>2014</v>
      </c>
      <c r="N379" s="9" t="s">
        <v>2015</v>
      </c>
      <c r="O379" s="2" t="s">
        <v>228</v>
      </c>
      <c r="P379" s="32" t="s">
        <v>2016</v>
      </c>
      <c r="Q379" s="9" t="s">
        <v>10539</v>
      </c>
      <c r="R379" s="9" t="s">
        <v>9402</v>
      </c>
      <c r="S379" s="2" t="s">
        <v>39</v>
      </c>
      <c r="T379" s="14" t="s">
        <v>7024</v>
      </c>
      <c r="U379" s="2" t="s">
        <v>4569</v>
      </c>
      <c r="V379" s="2" t="s">
        <v>4869</v>
      </c>
      <c r="W379" s="2">
        <v>1</v>
      </c>
      <c r="X379" s="2" t="s">
        <v>6736</v>
      </c>
      <c r="Y379" s="2">
        <v>3450</v>
      </c>
      <c r="Z379" s="2">
        <v>115</v>
      </c>
      <c r="AA379" s="2" t="s">
        <v>415</v>
      </c>
      <c r="AB379" s="2" t="s">
        <v>2017</v>
      </c>
      <c r="AC379" s="2" t="s">
        <v>2018</v>
      </c>
      <c r="AD379" s="9" t="s">
        <v>2019</v>
      </c>
      <c r="AE379" s="9" t="s">
        <v>2020</v>
      </c>
      <c r="AF379" s="2" t="s">
        <v>10551</v>
      </c>
      <c r="AG379" s="9" t="s">
        <v>4654</v>
      </c>
      <c r="AH379" s="2" t="s">
        <v>4657</v>
      </c>
    </row>
    <row r="380" spans="1:34" ht="255" x14ac:dyDescent="0.25">
      <c r="A380" s="2">
        <f t="shared" si="6"/>
        <v>377</v>
      </c>
      <c r="B380" s="180"/>
      <c r="C380" s="9" t="s">
        <v>11920</v>
      </c>
      <c r="D380" s="2" t="s">
        <v>107</v>
      </c>
      <c r="E380" s="2" t="s">
        <v>4692</v>
      </c>
      <c r="F380" s="2">
        <v>5226012470</v>
      </c>
      <c r="G380" s="14" t="s">
        <v>11921</v>
      </c>
      <c r="H380" s="14" t="s">
        <v>11921</v>
      </c>
      <c r="I380" s="40" t="s">
        <v>5387</v>
      </c>
      <c r="J380" s="2" t="s">
        <v>4148</v>
      </c>
      <c r="K380" s="110" t="s">
        <v>28</v>
      </c>
      <c r="L380" s="2">
        <v>230</v>
      </c>
      <c r="M380" s="58" t="s">
        <v>208</v>
      </c>
      <c r="N380" s="9" t="s">
        <v>2023</v>
      </c>
      <c r="O380" s="2" t="s">
        <v>228</v>
      </c>
      <c r="P380" s="2" t="s">
        <v>1511</v>
      </c>
      <c r="Q380" s="9" t="s">
        <v>9403</v>
      </c>
      <c r="R380" s="9" t="s">
        <v>9404</v>
      </c>
      <c r="S380" s="2" t="s">
        <v>39</v>
      </c>
      <c r="T380" s="14" t="s">
        <v>7025</v>
      </c>
      <c r="U380" s="2" t="s">
        <v>4567</v>
      </c>
      <c r="V380" s="2" t="s">
        <v>4869</v>
      </c>
      <c r="W380" s="2">
        <v>1</v>
      </c>
      <c r="X380" s="2" t="s">
        <v>6635</v>
      </c>
      <c r="Y380" s="2">
        <v>3450</v>
      </c>
      <c r="Z380" s="2">
        <v>25</v>
      </c>
      <c r="AA380" s="2" t="s">
        <v>236</v>
      </c>
      <c r="AB380" s="2" t="s">
        <v>2024</v>
      </c>
      <c r="AC380" s="2" t="s">
        <v>2025</v>
      </c>
      <c r="AD380" s="9" t="s">
        <v>2026</v>
      </c>
      <c r="AE380" s="9" t="s">
        <v>1980</v>
      </c>
      <c r="AF380" s="2" t="s">
        <v>10551</v>
      </c>
      <c r="AG380" s="9" t="s">
        <v>4654</v>
      </c>
      <c r="AH380" s="2" t="s">
        <v>4655</v>
      </c>
    </row>
    <row r="381" spans="1:34" ht="255" x14ac:dyDescent="0.25">
      <c r="A381" s="2">
        <f t="shared" si="6"/>
        <v>378</v>
      </c>
      <c r="B381" s="180"/>
      <c r="C381" s="9" t="s">
        <v>11922</v>
      </c>
      <c r="D381" s="2" t="s">
        <v>27</v>
      </c>
      <c r="E381" s="2" t="s">
        <v>2027</v>
      </c>
      <c r="F381" s="2">
        <v>5226014043</v>
      </c>
      <c r="G381" s="14" t="s">
        <v>8414</v>
      </c>
      <c r="H381" s="14" t="s">
        <v>8414</v>
      </c>
      <c r="I381" s="40" t="s">
        <v>5388</v>
      </c>
      <c r="J381" s="2" t="s">
        <v>4148</v>
      </c>
      <c r="K381" s="110" t="s">
        <v>28</v>
      </c>
      <c r="L381" s="2">
        <v>230</v>
      </c>
      <c r="M381" s="2" t="s">
        <v>120</v>
      </c>
      <c r="N381" s="9" t="s">
        <v>2028</v>
      </c>
      <c r="O381" s="2" t="s">
        <v>228</v>
      </c>
      <c r="P381" s="32" t="s">
        <v>11923</v>
      </c>
      <c r="Q381" s="9" t="s">
        <v>10540</v>
      </c>
      <c r="R381" s="9" t="s">
        <v>9405</v>
      </c>
      <c r="S381" s="2" t="s">
        <v>39</v>
      </c>
      <c r="T381" s="14" t="s">
        <v>7026</v>
      </c>
      <c r="U381" s="2" t="s">
        <v>4567</v>
      </c>
      <c r="V381" s="2" t="s">
        <v>4869</v>
      </c>
      <c r="W381" s="2">
        <v>1</v>
      </c>
      <c r="X381" s="2" t="s">
        <v>6736</v>
      </c>
      <c r="Y381" s="2">
        <v>3450</v>
      </c>
      <c r="Z381" s="2">
        <v>40</v>
      </c>
      <c r="AA381" s="2" t="s">
        <v>2029</v>
      </c>
      <c r="AB381" s="2" t="s">
        <v>2030</v>
      </c>
      <c r="AC381" s="2" t="s">
        <v>2031</v>
      </c>
      <c r="AD381" s="9" t="s">
        <v>2032</v>
      </c>
      <c r="AE381" s="9" t="s">
        <v>2033</v>
      </c>
      <c r="AF381" s="2" t="s">
        <v>10551</v>
      </c>
      <c r="AG381" s="9" t="s">
        <v>4654</v>
      </c>
      <c r="AH381" s="2" t="s">
        <v>4655</v>
      </c>
    </row>
    <row r="382" spans="1:34" ht="255" x14ac:dyDescent="0.25">
      <c r="A382" s="2">
        <f t="shared" si="6"/>
        <v>379</v>
      </c>
      <c r="B382" s="177" t="s">
        <v>4036</v>
      </c>
      <c r="C382" s="9" t="s">
        <v>9491</v>
      </c>
      <c r="D382" s="2" t="s">
        <v>27</v>
      </c>
      <c r="E382" s="2" t="s">
        <v>2036</v>
      </c>
      <c r="F382" s="2">
        <v>5227003580</v>
      </c>
      <c r="G382" s="14" t="s">
        <v>8415</v>
      </c>
      <c r="H382" s="14" t="s">
        <v>8415</v>
      </c>
      <c r="I382" s="40" t="s">
        <v>5389</v>
      </c>
      <c r="J382" s="2" t="s">
        <v>4148</v>
      </c>
      <c r="K382" s="110" t="s">
        <v>28</v>
      </c>
      <c r="L382" s="2">
        <v>117</v>
      </c>
      <c r="M382" s="2" t="s">
        <v>90</v>
      </c>
      <c r="N382" s="9" t="s">
        <v>2037</v>
      </c>
      <c r="O382" s="2" t="s">
        <v>228</v>
      </c>
      <c r="P382" s="2" t="s">
        <v>2038</v>
      </c>
      <c r="Q382" s="9" t="s">
        <v>10541</v>
      </c>
      <c r="R382" s="9"/>
      <c r="S382" s="2" t="s">
        <v>39</v>
      </c>
      <c r="T382" s="14" t="s">
        <v>7027</v>
      </c>
      <c r="U382" s="2" t="s">
        <v>4565</v>
      </c>
      <c r="V382" s="2" t="s">
        <v>2035</v>
      </c>
      <c r="W382" s="2">
        <v>1</v>
      </c>
      <c r="X382" s="2" t="s">
        <v>6739</v>
      </c>
      <c r="Y382" s="2">
        <v>1755</v>
      </c>
      <c r="Z382" s="2">
        <v>30</v>
      </c>
      <c r="AA382" s="2" t="s">
        <v>236</v>
      </c>
      <c r="AB382" s="2" t="s">
        <v>2039</v>
      </c>
      <c r="AC382" s="2" t="s">
        <v>2040</v>
      </c>
      <c r="AD382" s="9" t="s">
        <v>2041</v>
      </c>
      <c r="AE382" s="9" t="s">
        <v>1512</v>
      </c>
      <c r="AF382" s="2" t="s">
        <v>10551</v>
      </c>
      <c r="AG382" s="9" t="s">
        <v>4654</v>
      </c>
      <c r="AH382" s="2" t="s">
        <v>4655</v>
      </c>
    </row>
    <row r="383" spans="1:34" ht="255" x14ac:dyDescent="0.25">
      <c r="A383" s="2">
        <f t="shared" si="6"/>
        <v>380</v>
      </c>
      <c r="B383" s="178"/>
      <c r="C383" s="9" t="s">
        <v>11924</v>
      </c>
      <c r="D383" s="2" t="s">
        <v>27</v>
      </c>
      <c r="E383" s="2" t="s">
        <v>4492</v>
      </c>
      <c r="F383" s="39">
        <v>5227003598</v>
      </c>
      <c r="G383" s="14" t="s">
        <v>11925</v>
      </c>
      <c r="H383" s="14" t="s">
        <v>11925</v>
      </c>
      <c r="I383" s="56" t="s">
        <v>5390</v>
      </c>
      <c r="J383" s="2" t="s">
        <v>4148</v>
      </c>
      <c r="K383" s="110" t="s">
        <v>28</v>
      </c>
      <c r="L383" s="2">
        <v>117</v>
      </c>
      <c r="M383" s="2" t="s">
        <v>38</v>
      </c>
      <c r="N383" s="9" t="s">
        <v>2042</v>
      </c>
      <c r="O383" s="2" t="s">
        <v>228</v>
      </c>
      <c r="P383" s="2" t="s">
        <v>1480</v>
      </c>
      <c r="Q383" s="9" t="s">
        <v>10542</v>
      </c>
      <c r="R383" s="9"/>
      <c r="S383" s="2" t="s">
        <v>39</v>
      </c>
      <c r="T383" s="14" t="s">
        <v>7028</v>
      </c>
      <c r="U383" s="2" t="s">
        <v>4565</v>
      </c>
      <c r="V383" s="2" t="s">
        <v>2035</v>
      </c>
      <c r="W383" s="2">
        <v>1</v>
      </c>
      <c r="X383" s="2" t="s">
        <v>6739</v>
      </c>
      <c r="Y383" s="2">
        <v>1755</v>
      </c>
      <c r="Z383" s="2">
        <v>36</v>
      </c>
      <c r="AA383" s="2" t="s">
        <v>210</v>
      </c>
      <c r="AB383" s="2" t="s">
        <v>2043</v>
      </c>
      <c r="AC383" s="2" t="s">
        <v>2044</v>
      </c>
      <c r="AD383" s="9" t="s">
        <v>2045</v>
      </c>
      <c r="AE383" s="9" t="s">
        <v>2046</v>
      </c>
      <c r="AF383" s="2" t="s">
        <v>10551</v>
      </c>
      <c r="AG383" s="9" t="s">
        <v>4654</v>
      </c>
      <c r="AH383" s="2" t="s">
        <v>4655</v>
      </c>
    </row>
    <row r="384" spans="1:34" ht="255" x14ac:dyDescent="0.25">
      <c r="A384" s="2">
        <f t="shared" si="6"/>
        <v>381</v>
      </c>
      <c r="B384" s="178"/>
      <c r="C384" s="9" t="s">
        <v>11926</v>
      </c>
      <c r="D384" s="2" t="s">
        <v>27</v>
      </c>
      <c r="E384" s="2" t="s">
        <v>2047</v>
      </c>
      <c r="F384" s="2">
        <v>5227004030</v>
      </c>
      <c r="G384" s="14" t="s">
        <v>10544</v>
      </c>
      <c r="H384" s="14" t="s">
        <v>8416</v>
      </c>
      <c r="I384" s="56" t="s">
        <v>5391</v>
      </c>
      <c r="J384" s="2" t="s">
        <v>4148</v>
      </c>
      <c r="K384" s="110" t="s">
        <v>28</v>
      </c>
      <c r="L384" s="2">
        <v>117</v>
      </c>
      <c r="M384" s="2" t="s">
        <v>208</v>
      </c>
      <c r="N384" s="9" t="s">
        <v>2048</v>
      </c>
      <c r="O384" s="2" t="s">
        <v>228</v>
      </c>
      <c r="P384" s="2" t="s">
        <v>11927</v>
      </c>
      <c r="Q384" s="9" t="s">
        <v>10543</v>
      </c>
      <c r="R384" s="9" t="s">
        <v>4212</v>
      </c>
      <c r="S384" s="2" t="s">
        <v>39</v>
      </c>
      <c r="T384" s="14" t="s">
        <v>7029</v>
      </c>
      <c r="U384" s="2" t="s">
        <v>4565</v>
      </c>
      <c r="V384" s="2" t="s">
        <v>2035</v>
      </c>
      <c r="W384" s="2">
        <v>1</v>
      </c>
      <c r="X384" s="2" t="s">
        <v>10114</v>
      </c>
      <c r="Y384" s="2">
        <v>1755</v>
      </c>
      <c r="Z384" s="2">
        <v>95</v>
      </c>
      <c r="AA384" s="2" t="s">
        <v>210</v>
      </c>
      <c r="AB384" s="2" t="s">
        <v>2049</v>
      </c>
      <c r="AC384" s="2" t="s">
        <v>2050</v>
      </c>
      <c r="AD384" s="9" t="s">
        <v>2051</v>
      </c>
      <c r="AE384" s="9" t="s">
        <v>409</v>
      </c>
      <c r="AF384" s="2" t="s">
        <v>10551</v>
      </c>
      <c r="AG384" s="9" t="s">
        <v>4654</v>
      </c>
      <c r="AH384" s="2" t="s">
        <v>4655</v>
      </c>
    </row>
    <row r="385" spans="1:34" ht="255" x14ac:dyDescent="0.25">
      <c r="A385" s="2">
        <f t="shared" si="6"/>
        <v>382</v>
      </c>
      <c r="B385" s="178"/>
      <c r="C385" s="9" t="s">
        <v>11928</v>
      </c>
      <c r="D385" s="2" t="s">
        <v>27</v>
      </c>
      <c r="E385" s="2" t="s">
        <v>5000</v>
      </c>
      <c r="F385" s="2">
        <v>5227003661</v>
      </c>
      <c r="G385" s="14" t="s">
        <v>11050</v>
      </c>
      <c r="H385" s="14" t="s">
        <v>8417</v>
      </c>
      <c r="I385" s="56" t="s">
        <v>2052</v>
      </c>
      <c r="J385" s="2" t="s">
        <v>4148</v>
      </c>
      <c r="K385" s="110" t="s">
        <v>28</v>
      </c>
      <c r="L385" s="2">
        <v>117</v>
      </c>
      <c r="M385" s="2" t="s">
        <v>29</v>
      </c>
      <c r="N385" s="9" t="s">
        <v>2053</v>
      </c>
      <c r="O385" s="2" t="s">
        <v>228</v>
      </c>
      <c r="P385" s="2" t="s">
        <v>726</v>
      </c>
      <c r="Q385" s="9" t="s">
        <v>11049</v>
      </c>
      <c r="R385" s="9"/>
      <c r="S385" s="2" t="s">
        <v>39</v>
      </c>
      <c r="T385" s="14" t="s">
        <v>7030</v>
      </c>
      <c r="U385" s="2" t="s">
        <v>4565</v>
      </c>
      <c r="V385" s="2" t="s">
        <v>2035</v>
      </c>
      <c r="W385" s="2">
        <v>1</v>
      </c>
      <c r="X385" s="2" t="s">
        <v>6633</v>
      </c>
      <c r="Y385" s="2">
        <v>1755</v>
      </c>
      <c r="Z385" s="2">
        <v>15</v>
      </c>
      <c r="AA385" s="2" t="s">
        <v>210</v>
      </c>
      <c r="AB385" s="2" t="s">
        <v>2054</v>
      </c>
      <c r="AC385" s="2" t="s">
        <v>2055</v>
      </c>
      <c r="AD385" s="9" t="s">
        <v>2056</v>
      </c>
      <c r="AE385" s="9" t="s">
        <v>2057</v>
      </c>
      <c r="AF385" s="2" t="s">
        <v>10551</v>
      </c>
      <c r="AG385" s="9" t="s">
        <v>4654</v>
      </c>
      <c r="AH385" s="2" t="s">
        <v>4655</v>
      </c>
    </row>
    <row r="386" spans="1:34" ht="255" x14ac:dyDescent="0.25">
      <c r="A386" s="2">
        <f t="shared" si="6"/>
        <v>383</v>
      </c>
      <c r="B386" s="178"/>
      <c r="C386" s="9" t="s">
        <v>9492</v>
      </c>
      <c r="D386" s="2" t="s">
        <v>27</v>
      </c>
      <c r="E386" s="2" t="s">
        <v>5003</v>
      </c>
      <c r="F386" s="2">
        <v>5227003693</v>
      </c>
      <c r="G386" s="14" t="s">
        <v>11052</v>
      </c>
      <c r="H386" s="9" t="s">
        <v>8418</v>
      </c>
      <c r="I386" s="56" t="s">
        <v>5392</v>
      </c>
      <c r="J386" s="2" t="s">
        <v>4148</v>
      </c>
      <c r="K386" s="110" t="s">
        <v>28</v>
      </c>
      <c r="L386" s="2">
        <v>117</v>
      </c>
      <c r="M386" s="2" t="s">
        <v>208</v>
      </c>
      <c r="N386" s="9" t="s">
        <v>2058</v>
      </c>
      <c r="O386" s="2" t="s">
        <v>228</v>
      </c>
      <c r="P386" s="2" t="s">
        <v>11929</v>
      </c>
      <c r="Q386" s="9" t="s">
        <v>11051</v>
      </c>
      <c r="R386" s="9"/>
      <c r="S386" s="2" t="s">
        <v>39</v>
      </c>
      <c r="T386" s="14" t="s">
        <v>7031</v>
      </c>
      <c r="U386" s="2" t="s">
        <v>4565</v>
      </c>
      <c r="V386" s="2" t="s">
        <v>2035</v>
      </c>
      <c r="W386" s="2">
        <v>1</v>
      </c>
      <c r="X386" s="2" t="s">
        <v>6739</v>
      </c>
      <c r="Y386" s="2">
        <v>1755</v>
      </c>
      <c r="Z386" s="2">
        <v>20</v>
      </c>
      <c r="AA386" s="2" t="s">
        <v>210</v>
      </c>
      <c r="AB386" s="2" t="s">
        <v>2059</v>
      </c>
      <c r="AC386" s="2" t="s">
        <v>2060</v>
      </c>
      <c r="AD386" s="9" t="s">
        <v>2041</v>
      </c>
      <c r="AE386" s="9" t="s">
        <v>2061</v>
      </c>
      <c r="AF386" s="2" t="s">
        <v>10551</v>
      </c>
      <c r="AG386" s="9" t="s">
        <v>4654</v>
      </c>
      <c r="AH386" s="2" t="s">
        <v>4655</v>
      </c>
    </row>
    <row r="387" spans="1:34" ht="255" x14ac:dyDescent="0.25">
      <c r="A387" s="2">
        <f t="shared" si="6"/>
        <v>384</v>
      </c>
      <c r="B387" s="178"/>
      <c r="C387" s="9" t="s">
        <v>11930</v>
      </c>
      <c r="D387" s="2" t="s">
        <v>27</v>
      </c>
      <c r="E387" s="2" t="s">
        <v>2062</v>
      </c>
      <c r="F387" s="2">
        <v>5227004136</v>
      </c>
      <c r="G387" s="14" t="s">
        <v>8419</v>
      </c>
      <c r="H387" s="14" t="s">
        <v>8419</v>
      </c>
      <c r="I387" s="40" t="s">
        <v>5393</v>
      </c>
      <c r="J387" s="2" t="s">
        <v>4148</v>
      </c>
      <c r="K387" s="110" t="s">
        <v>28</v>
      </c>
      <c r="L387" s="2">
        <v>117</v>
      </c>
      <c r="M387" s="67" t="s">
        <v>195</v>
      </c>
      <c r="N387" s="9" t="s">
        <v>2063</v>
      </c>
      <c r="O387" s="2" t="s">
        <v>228</v>
      </c>
      <c r="P387" s="23" t="s">
        <v>2064</v>
      </c>
      <c r="Q387" s="9" t="s">
        <v>11053</v>
      </c>
      <c r="R387" s="9"/>
      <c r="S387" s="2" t="s">
        <v>39</v>
      </c>
      <c r="T387" s="9" t="s">
        <v>7032</v>
      </c>
      <c r="U387" s="2" t="s">
        <v>4565</v>
      </c>
      <c r="V387" s="2" t="s">
        <v>2035</v>
      </c>
      <c r="W387" s="2">
        <v>1</v>
      </c>
      <c r="X387" s="2" t="s">
        <v>6635</v>
      </c>
      <c r="Y387" s="2">
        <v>2925</v>
      </c>
      <c r="Z387" s="2">
        <v>25</v>
      </c>
      <c r="AA387" s="2" t="s">
        <v>210</v>
      </c>
      <c r="AB387" s="2" t="s">
        <v>2049</v>
      </c>
      <c r="AC387" s="2" t="s">
        <v>2050</v>
      </c>
      <c r="AD387" s="9" t="s">
        <v>2065</v>
      </c>
      <c r="AE387" s="9" t="s">
        <v>2066</v>
      </c>
      <c r="AF387" s="2" t="s">
        <v>10551</v>
      </c>
      <c r="AG387" s="9" t="s">
        <v>4654</v>
      </c>
      <c r="AH387" s="2" t="s">
        <v>4655</v>
      </c>
    </row>
    <row r="388" spans="1:34" ht="255" x14ac:dyDescent="0.25">
      <c r="A388" s="2">
        <f t="shared" si="6"/>
        <v>385</v>
      </c>
      <c r="B388" s="178"/>
      <c r="C388" s="9" t="s">
        <v>11931</v>
      </c>
      <c r="D388" s="2" t="s">
        <v>27</v>
      </c>
      <c r="E388" s="2" t="s">
        <v>5001</v>
      </c>
      <c r="F388" s="2">
        <v>5227003654</v>
      </c>
      <c r="G388" s="14" t="s">
        <v>8420</v>
      </c>
      <c r="H388" s="14" t="s">
        <v>8420</v>
      </c>
      <c r="I388" s="56" t="s">
        <v>5394</v>
      </c>
      <c r="J388" s="2" t="s">
        <v>4148</v>
      </c>
      <c r="K388" s="110" t="s">
        <v>28</v>
      </c>
      <c r="L388" s="2">
        <v>117</v>
      </c>
      <c r="M388" s="58" t="s">
        <v>4680</v>
      </c>
      <c r="N388" s="9" t="s">
        <v>2067</v>
      </c>
      <c r="O388" s="2" t="s">
        <v>228</v>
      </c>
      <c r="P388" s="2" t="s">
        <v>2068</v>
      </c>
      <c r="Q388" s="9" t="s">
        <v>11054</v>
      </c>
      <c r="R388" s="9"/>
      <c r="S388" s="2" t="s">
        <v>39</v>
      </c>
      <c r="T388" s="14" t="s">
        <v>7033</v>
      </c>
      <c r="U388" s="2" t="s">
        <v>4565</v>
      </c>
      <c r="V388" s="2" t="s">
        <v>2035</v>
      </c>
      <c r="W388" s="2">
        <v>1</v>
      </c>
      <c r="X388" s="2" t="s">
        <v>6739</v>
      </c>
      <c r="Y388" s="2">
        <v>1755</v>
      </c>
      <c r="Z388" s="2">
        <v>25</v>
      </c>
      <c r="AA388" s="2" t="s">
        <v>210</v>
      </c>
      <c r="AB388" s="2" t="s">
        <v>2069</v>
      </c>
      <c r="AC388" s="2" t="s">
        <v>2070</v>
      </c>
      <c r="AD388" s="9" t="s">
        <v>2071</v>
      </c>
      <c r="AE388" s="9" t="s">
        <v>2066</v>
      </c>
      <c r="AF388" s="2" t="s">
        <v>10551</v>
      </c>
      <c r="AG388" s="9" t="s">
        <v>4654</v>
      </c>
      <c r="AH388" s="2" t="s">
        <v>4655</v>
      </c>
    </row>
    <row r="389" spans="1:34" ht="255" x14ac:dyDescent="0.25">
      <c r="A389" s="2">
        <f t="shared" si="6"/>
        <v>386</v>
      </c>
      <c r="B389" s="178"/>
      <c r="C389" s="9" t="s">
        <v>11932</v>
      </c>
      <c r="D389" s="2" t="s">
        <v>27</v>
      </c>
      <c r="E389" s="2" t="s">
        <v>5004</v>
      </c>
      <c r="F389" s="2">
        <v>5227004048</v>
      </c>
      <c r="G389" s="14" t="s">
        <v>11933</v>
      </c>
      <c r="H389" s="14" t="s">
        <v>11933</v>
      </c>
      <c r="I389" s="56" t="s">
        <v>2072</v>
      </c>
      <c r="J389" s="2" t="s">
        <v>4148</v>
      </c>
      <c r="K389" s="110" t="s">
        <v>28</v>
      </c>
      <c r="L389" s="2">
        <v>117</v>
      </c>
      <c r="M389" s="2" t="s">
        <v>29</v>
      </c>
      <c r="N389" s="9" t="s">
        <v>2073</v>
      </c>
      <c r="O389" s="2" t="s">
        <v>228</v>
      </c>
      <c r="P389" s="2" t="s">
        <v>2074</v>
      </c>
      <c r="Q389" s="9" t="s">
        <v>11055</v>
      </c>
      <c r="R389" s="9"/>
      <c r="S389" s="2" t="s">
        <v>39</v>
      </c>
      <c r="T389" s="14" t="s">
        <v>7034</v>
      </c>
      <c r="U389" s="2" t="s">
        <v>4565</v>
      </c>
      <c r="V389" s="2" t="s">
        <v>2035</v>
      </c>
      <c r="W389" s="2">
        <v>1</v>
      </c>
      <c r="X389" s="2" t="s">
        <v>6650</v>
      </c>
      <c r="Y389" s="2">
        <v>1755</v>
      </c>
      <c r="Z389" s="2">
        <v>15</v>
      </c>
      <c r="AA389" s="2" t="s">
        <v>210</v>
      </c>
      <c r="AB389" s="2" t="s">
        <v>2075</v>
      </c>
      <c r="AC389" s="2" t="s">
        <v>2076</v>
      </c>
      <c r="AD389" s="9" t="s">
        <v>2077</v>
      </c>
      <c r="AE389" s="9" t="s">
        <v>280</v>
      </c>
      <c r="AF389" s="2" t="s">
        <v>10551</v>
      </c>
      <c r="AG389" s="9" t="s">
        <v>4654</v>
      </c>
      <c r="AH389" s="2" t="s">
        <v>4655</v>
      </c>
    </row>
    <row r="390" spans="1:34" ht="255" x14ac:dyDescent="0.25">
      <c r="A390" s="2">
        <f t="shared" si="6"/>
        <v>387</v>
      </c>
      <c r="B390" s="178"/>
      <c r="C390" s="9" t="s">
        <v>9493</v>
      </c>
      <c r="D390" s="2" t="s">
        <v>27</v>
      </c>
      <c r="E390" s="2" t="s">
        <v>5000</v>
      </c>
      <c r="F390" s="2">
        <v>5227003661</v>
      </c>
      <c r="G390" s="9" t="s">
        <v>11056</v>
      </c>
      <c r="H390" s="14" t="s">
        <v>8417</v>
      </c>
      <c r="I390" s="56" t="s">
        <v>2052</v>
      </c>
      <c r="J390" s="2" t="s">
        <v>4148</v>
      </c>
      <c r="K390" s="110" t="s">
        <v>28</v>
      </c>
      <c r="L390" s="2">
        <v>117</v>
      </c>
      <c r="M390" s="2" t="s">
        <v>1975</v>
      </c>
      <c r="N390" s="9" t="s">
        <v>2078</v>
      </c>
      <c r="O390" s="2" t="s">
        <v>228</v>
      </c>
      <c r="P390" s="2" t="s">
        <v>430</v>
      </c>
      <c r="Q390" s="9" t="s">
        <v>11049</v>
      </c>
      <c r="R390" s="9"/>
      <c r="S390" s="2" t="s">
        <v>39</v>
      </c>
      <c r="T390" s="14" t="s">
        <v>7030</v>
      </c>
      <c r="U390" s="2" t="s">
        <v>4565</v>
      </c>
      <c r="V390" s="2" t="s">
        <v>2035</v>
      </c>
      <c r="W390" s="2">
        <v>1</v>
      </c>
      <c r="X390" s="2" t="s">
        <v>6633</v>
      </c>
      <c r="Y390" s="2">
        <v>1755</v>
      </c>
      <c r="Z390" s="2">
        <v>14</v>
      </c>
      <c r="AA390" s="2" t="s">
        <v>210</v>
      </c>
      <c r="AB390" s="2" t="s">
        <v>2079</v>
      </c>
      <c r="AC390" s="2" t="s">
        <v>2080</v>
      </c>
      <c r="AD390" s="9" t="s">
        <v>2081</v>
      </c>
      <c r="AE390" s="9" t="s">
        <v>2082</v>
      </c>
      <c r="AF390" s="2" t="s">
        <v>10551</v>
      </c>
      <c r="AG390" s="9" t="s">
        <v>4654</v>
      </c>
      <c r="AH390" s="2" t="s">
        <v>4655</v>
      </c>
    </row>
    <row r="391" spans="1:34" ht="255" x14ac:dyDescent="0.25">
      <c r="A391" s="2">
        <f t="shared" si="6"/>
        <v>388</v>
      </c>
      <c r="B391" s="178"/>
      <c r="C391" s="9" t="s">
        <v>11934</v>
      </c>
      <c r="D391" s="2" t="s">
        <v>27</v>
      </c>
      <c r="E391" s="2" t="s">
        <v>2034</v>
      </c>
      <c r="F391" s="2">
        <v>5227003728</v>
      </c>
      <c r="G391" s="14" t="s">
        <v>8421</v>
      </c>
      <c r="H391" s="14" t="s">
        <v>8421</v>
      </c>
      <c r="I391" s="56" t="s">
        <v>5395</v>
      </c>
      <c r="J391" s="2" t="s">
        <v>4148</v>
      </c>
      <c r="K391" s="110" t="s">
        <v>28</v>
      </c>
      <c r="L391" s="2">
        <v>117</v>
      </c>
      <c r="M391" s="2" t="s">
        <v>90</v>
      </c>
      <c r="N391" s="9" t="s">
        <v>2083</v>
      </c>
      <c r="O391" s="2" t="s">
        <v>228</v>
      </c>
      <c r="P391" s="32" t="s">
        <v>1805</v>
      </c>
      <c r="Q391" s="9" t="s">
        <v>11057</v>
      </c>
      <c r="R391" s="9"/>
      <c r="S391" s="2" t="s">
        <v>39</v>
      </c>
      <c r="T391" s="14" t="s">
        <v>7035</v>
      </c>
      <c r="U391" s="2" t="s">
        <v>4565</v>
      </c>
      <c r="V391" s="2" t="s">
        <v>2035</v>
      </c>
      <c r="W391" s="2">
        <v>1</v>
      </c>
      <c r="X391" s="2" t="s">
        <v>6633</v>
      </c>
      <c r="Y391" s="2">
        <v>1755</v>
      </c>
      <c r="Z391" s="2">
        <v>56</v>
      </c>
      <c r="AA391" s="2" t="s">
        <v>210</v>
      </c>
      <c r="AB391" s="2" t="s">
        <v>2084</v>
      </c>
      <c r="AC391" s="2" t="s">
        <v>2085</v>
      </c>
      <c r="AD391" s="9" t="s">
        <v>2086</v>
      </c>
      <c r="AE391" s="9" t="s">
        <v>2066</v>
      </c>
      <c r="AF391" s="2" t="s">
        <v>10551</v>
      </c>
      <c r="AG391" s="9" t="s">
        <v>4654</v>
      </c>
      <c r="AH391" s="2" t="s">
        <v>4655</v>
      </c>
    </row>
    <row r="392" spans="1:34" ht="255" x14ac:dyDescent="0.25">
      <c r="A392" s="2">
        <f t="shared" si="6"/>
        <v>389</v>
      </c>
      <c r="B392" s="178"/>
      <c r="C392" s="9" t="s">
        <v>11935</v>
      </c>
      <c r="D392" s="2" t="s">
        <v>27</v>
      </c>
      <c r="E392" s="2" t="s">
        <v>2087</v>
      </c>
      <c r="F392" s="39">
        <v>5227003615</v>
      </c>
      <c r="G392" s="14" t="s">
        <v>11936</v>
      </c>
      <c r="H392" s="14" t="s">
        <v>11937</v>
      </c>
      <c r="I392" s="56" t="s">
        <v>2088</v>
      </c>
      <c r="J392" s="2" t="s">
        <v>4148</v>
      </c>
      <c r="K392" s="110" t="s">
        <v>28</v>
      </c>
      <c r="L392" s="2">
        <v>117</v>
      </c>
      <c r="M392" s="2" t="s">
        <v>234</v>
      </c>
      <c r="N392" s="9" t="s">
        <v>2083</v>
      </c>
      <c r="O392" s="2" t="s">
        <v>228</v>
      </c>
      <c r="P392" s="2" t="s">
        <v>2089</v>
      </c>
      <c r="Q392" s="9" t="s">
        <v>11058</v>
      </c>
      <c r="R392" s="9"/>
      <c r="S392" s="2" t="s">
        <v>39</v>
      </c>
      <c r="T392" s="14" t="s">
        <v>7036</v>
      </c>
      <c r="U392" s="2" t="s">
        <v>4565</v>
      </c>
      <c r="V392" s="2" t="s">
        <v>2035</v>
      </c>
      <c r="W392" s="2">
        <v>1</v>
      </c>
      <c r="X392" s="2" t="s">
        <v>6739</v>
      </c>
      <c r="Y392" s="2">
        <v>1755</v>
      </c>
      <c r="Z392" s="2">
        <v>40</v>
      </c>
      <c r="AA392" s="2" t="s">
        <v>210</v>
      </c>
      <c r="AB392" s="2" t="s">
        <v>2090</v>
      </c>
      <c r="AC392" s="2" t="s">
        <v>2091</v>
      </c>
      <c r="AD392" s="9" t="s">
        <v>2092</v>
      </c>
      <c r="AE392" s="9" t="s">
        <v>1512</v>
      </c>
      <c r="AF392" s="2" t="s">
        <v>10551</v>
      </c>
      <c r="AG392" s="9" t="s">
        <v>4654</v>
      </c>
      <c r="AH392" s="2" t="s">
        <v>4655</v>
      </c>
    </row>
    <row r="393" spans="1:34" ht="255" x14ac:dyDescent="0.25">
      <c r="A393" s="2">
        <f t="shared" si="6"/>
        <v>390</v>
      </c>
      <c r="B393" s="178"/>
      <c r="C393" s="9" t="s">
        <v>11938</v>
      </c>
      <c r="D393" s="2" t="s">
        <v>27</v>
      </c>
      <c r="E393" s="2" t="s">
        <v>2093</v>
      </c>
      <c r="F393" s="2">
        <v>5227004023</v>
      </c>
      <c r="G393" s="14" t="s">
        <v>5397</v>
      </c>
      <c r="H393" s="14" t="s">
        <v>5397</v>
      </c>
      <c r="I393" s="56" t="s">
        <v>5396</v>
      </c>
      <c r="J393" s="2" t="s">
        <v>4148</v>
      </c>
      <c r="K393" s="110" t="s">
        <v>28</v>
      </c>
      <c r="L393" s="2">
        <v>117</v>
      </c>
      <c r="M393" s="2" t="s">
        <v>38</v>
      </c>
      <c r="N393" s="9" t="s">
        <v>2094</v>
      </c>
      <c r="O393" s="2" t="s">
        <v>228</v>
      </c>
      <c r="P393" s="32" t="s">
        <v>283</v>
      </c>
      <c r="Q393" s="9" t="s">
        <v>11059</v>
      </c>
      <c r="R393" s="9"/>
      <c r="S393" s="2" t="s">
        <v>39</v>
      </c>
      <c r="T393" s="14" t="s">
        <v>7037</v>
      </c>
      <c r="U393" s="2" t="s">
        <v>4567</v>
      </c>
      <c r="V393" s="2" t="s">
        <v>2035</v>
      </c>
      <c r="W393" s="2">
        <v>1</v>
      </c>
      <c r="X393" s="2" t="s">
        <v>6635</v>
      </c>
      <c r="Y393" s="2">
        <v>1755</v>
      </c>
      <c r="Z393" s="2">
        <v>40</v>
      </c>
      <c r="AA393" s="2" t="s">
        <v>210</v>
      </c>
      <c r="AB393" s="2" t="s">
        <v>2095</v>
      </c>
      <c r="AC393" s="2" t="s">
        <v>2096</v>
      </c>
      <c r="AD393" s="9" t="s">
        <v>2041</v>
      </c>
      <c r="AE393" s="9" t="s">
        <v>1625</v>
      </c>
      <c r="AF393" s="2" t="s">
        <v>10551</v>
      </c>
      <c r="AG393" s="9" t="s">
        <v>4654</v>
      </c>
      <c r="AH393" s="2" t="s">
        <v>4655</v>
      </c>
    </row>
    <row r="394" spans="1:34" ht="255" x14ac:dyDescent="0.25">
      <c r="A394" s="2">
        <f t="shared" si="6"/>
        <v>391</v>
      </c>
      <c r="B394" s="178"/>
      <c r="C394" s="9" t="s">
        <v>11939</v>
      </c>
      <c r="D394" s="2" t="s">
        <v>27</v>
      </c>
      <c r="E394" s="2" t="s">
        <v>4491</v>
      </c>
      <c r="F394" s="2">
        <v>5227003735</v>
      </c>
      <c r="G394" s="14" t="s">
        <v>11940</v>
      </c>
      <c r="H394" s="14" t="s">
        <v>11940</v>
      </c>
      <c r="I394" s="56" t="s">
        <v>5398</v>
      </c>
      <c r="J394" s="2" t="s">
        <v>4148</v>
      </c>
      <c r="K394" s="110" t="s">
        <v>28</v>
      </c>
      <c r="L394" s="2">
        <v>117</v>
      </c>
      <c r="M394" s="2" t="s">
        <v>234</v>
      </c>
      <c r="N394" s="9" t="s">
        <v>2097</v>
      </c>
      <c r="O394" s="2" t="s">
        <v>228</v>
      </c>
      <c r="P394" s="2" t="s">
        <v>2098</v>
      </c>
      <c r="Q394" s="9" t="s">
        <v>11060</v>
      </c>
      <c r="R394" s="9" t="s">
        <v>4213</v>
      </c>
      <c r="S394" s="2" t="s">
        <v>39</v>
      </c>
      <c r="T394" s="14" t="s">
        <v>7038</v>
      </c>
      <c r="U394" s="2" t="s">
        <v>4565</v>
      </c>
      <c r="V394" s="2" t="s">
        <v>2035</v>
      </c>
      <c r="W394" s="2">
        <v>1</v>
      </c>
      <c r="X394" s="2" t="s">
        <v>7788</v>
      </c>
      <c r="Y394" s="2">
        <v>1755</v>
      </c>
      <c r="Z394" s="2">
        <v>110</v>
      </c>
      <c r="AA394" s="2" t="s">
        <v>210</v>
      </c>
      <c r="AB394" s="2" t="s">
        <v>2049</v>
      </c>
      <c r="AC394" s="2" t="s">
        <v>2050</v>
      </c>
      <c r="AD394" s="9" t="s">
        <v>2099</v>
      </c>
      <c r="AE394" s="9" t="s">
        <v>2100</v>
      </c>
      <c r="AF394" s="2" t="s">
        <v>10551</v>
      </c>
      <c r="AG394" s="9" t="s">
        <v>4654</v>
      </c>
      <c r="AH394" s="2" t="s">
        <v>4655</v>
      </c>
    </row>
    <row r="395" spans="1:34" ht="255" x14ac:dyDescent="0.25">
      <c r="A395" s="2">
        <f t="shared" si="6"/>
        <v>392</v>
      </c>
      <c r="B395" s="178"/>
      <c r="C395" s="9" t="s">
        <v>9494</v>
      </c>
      <c r="D395" s="2" t="s">
        <v>27</v>
      </c>
      <c r="E395" s="2" t="s">
        <v>4493</v>
      </c>
      <c r="F395" s="2">
        <v>5227003559</v>
      </c>
      <c r="G395" s="14" t="s">
        <v>11941</v>
      </c>
      <c r="H395" s="14" t="s">
        <v>11942</v>
      </c>
      <c r="I395" s="56" t="s">
        <v>5399</v>
      </c>
      <c r="J395" s="2" t="s">
        <v>4148</v>
      </c>
      <c r="K395" s="110" t="s">
        <v>28</v>
      </c>
      <c r="L395" s="2">
        <v>117</v>
      </c>
      <c r="M395" s="2" t="s">
        <v>38</v>
      </c>
      <c r="N395" s="9" t="s">
        <v>2101</v>
      </c>
      <c r="O395" s="2" t="s">
        <v>228</v>
      </c>
      <c r="P395" s="2" t="s">
        <v>2102</v>
      </c>
      <c r="Q395" s="9" t="s">
        <v>11061</v>
      </c>
      <c r="R395" s="9"/>
      <c r="S395" s="2" t="s">
        <v>39</v>
      </c>
      <c r="T395" s="14" t="s">
        <v>7039</v>
      </c>
      <c r="U395" s="2" t="s">
        <v>4574</v>
      </c>
      <c r="V395" s="2" t="s">
        <v>2035</v>
      </c>
      <c r="W395" s="2">
        <v>1</v>
      </c>
      <c r="X395" s="2" t="s">
        <v>6621</v>
      </c>
      <c r="Y395" s="2">
        <v>1755</v>
      </c>
      <c r="Z395" s="2">
        <v>10</v>
      </c>
      <c r="AA395" s="2" t="s">
        <v>210</v>
      </c>
      <c r="AB395" s="2" t="s">
        <v>2103</v>
      </c>
      <c r="AC395" s="2" t="s">
        <v>2104</v>
      </c>
      <c r="AD395" s="9" t="s">
        <v>2041</v>
      </c>
      <c r="AE395" s="9" t="s">
        <v>2105</v>
      </c>
      <c r="AF395" s="2" t="s">
        <v>10551</v>
      </c>
      <c r="AG395" s="9" t="s">
        <v>4654</v>
      </c>
      <c r="AH395" s="2" t="s">
        <v>4655</v>
      </c>
    </row>
    <row r="396" spans="1:34" ht="255" x14ac:dyDescent="0.25">
      <c r="A396" s="2">
        <f t="shared" si="6"/>
        <v>393</v>
      </c>
      <c r="B396" s="178"/>
      <c r="C396" s="9" t="s">
        <v>11943</v>
      </c>
      <c r="D396" s="2" t="s">
        <v>27</v>
      </c>
      <c r="E396" s="2" t="s">
        <v>4493</v>
      </c>
      <c r="F396" s="2">
        <v>5227003559</v>
      </c>
      <c r="G396" s="14" t="s">
        <v>11942</v>
      </c>
      <c r="H396" s="14" t="s">
        <v>11942</v>
      </c>
      <c r="I396" s="56" t="s">
        <v>5399</v>
      </c>
      <c r="J396" s="2" t="s">
        <v>4148</v>
      </c>
      <c r="K396" s="110" t="s">
        <v>28</v>
      </c>
      <c r="L396" s="2">
        <v>117</v>
      </c>
      <c r="M396" s="2" t="s">
        <v>90</v>
      </c>
      <c r="N396" s="9" t="s">
        <v>2106</v>
      </c>
      <c r="O396" s="2" t="s">
        <v>228</v>
      </c>
      <c r="P396" s="32" t="s">
        <v>10804</v>
      </c>
      <c r="Q396" s="9" t="s">
        <v>11062</v>
      </c>
      <c r="R396" s="9"/>
      <c r="S396" s="2" t="s">
        <v>39</v>
      </c>
      <c r="T396" s="14" t="s">
        <v>7039</v>
      </c>
      <c r="U396" s="2" t="s">
        <v>4574</v>
      </c>
      <c r="V396" s="2" t="s">
        <v>2035</v>
      </c>
      <c r="W396" s="2">
        <v>1</v>
      </c>
      <c r="X396" s="2" t="s">
        <v>6621</v>
      </c>
      <c r="Y396" s="2">
        <v>1755</v>
      </c>
      <c r="Z396" s="2">
        <v>30</v>
      </c>
      <c r="AA396" s="2" t="s">
        <v>210</v>
      </c>
      <c r="AB396" s="2" t="s">
        <v>2107</v>
      </c>
      <c r="AC396" s="2" t="s">
        <v>2108</v>
      </c>
      <c r="AD396" s="9" t="s">
        <v>2109</v>
      </c>
      <c r="AE396" s="9" t="s">
        <v>2066</v>
      </c>
      <c r="AF396" s="2" t="s">
        <v>10551</v>
      </c>
      <c r="AG396" s="9" t="s">
        <v>4654</v>
      </c>
      <c r="AH396" s="2" t="s">
        <v>4655</v>
      </c>
    </row>
    <row r="397" spans="1:34" ht="255" x14ac:dyDescent="0.25">
      <c r="A397" s="2">
        <f t="shared" si="6"/>
        <v>394</v>
      </c>
      <c r="B397" s="178"/>
      <c r="C397" s="9" t="s">
        <v>11944</v>
      </c>
      <c r="D397" s="2" t="s">
        <v>27</v>
      </c>
      <c r="E397" s="2" t="s">
        <v>5003</v>
      </c>
      <c r="F397" s="2">
        <v>5227003693</v>
      </c>
      <c r="G397" s="14" t="s">
        <v>8422</v>
      </c>
      <c r="H397" s="14" t="s">
        <v>8422</v>
      </c>
      <c r="I397" s="56" t="s">
        <v>5400</v>
      </c>
      <c r="J397" s="2" t="s">
        <v>4148</v>
      </c>
      <c r="K397" s="110" t="s">
        <v>28</v>
      </c>
      <c r="L397" s="2">
        <v>117</v>
      </c>
      <c r="M397" s="2" t="s">
        <v>208</v>
      </c>
      <c r="N397" s="9" t="s">
        <v>2110</v>
      </c>
      <c r="O397" s="2" t="s">
        <v>228</v>
      </c>
      <c r="P397" s="2" t="s">
        <v>2111</v>
      </c>
      <c r="Q397" s="9" t="s">
        <v>11063</v>
      </c>
      <c r="R397" s="9"/>
      <c r="S397" s="2" t="s">
        <v>39</v>
      </c>
      <c r="T397" s="14" t="s">
        <v>7031</v>
      </c>
      <c r="U397" s="2" t="s">
        <v>4565</v>
      </c>
      <c r="V397" s="2" t="s">
        <v>2035</v>
      </c>
      <c r="W397" s="2">
        <v>1</v>
      </c>
      <c r="X397" s="2" t="s">
        <v>7797</v>
      </c>
      <c r="Y397" s="2" t="s">
        <v>2112</v>
      </c>
      <c r="Z397" s="2">
        <v>90</v>
      </c>
      <c r="AA397" s="2" t="s">
        <v>236</v>
      </c>
      <c r="AB397" s="2" t="s">
        <v>2113</v>
      </c>
      <c r="AC397" s="2" t="s">
        <v>2114</v>
      </c>
      <c r="AD397" s="9" t="s">
        <v>2041</v>
      </c>
      <c r="AE397" s="9" t="s">
        <v>2115</v>
      </c>
      <c r="AF397" s="2" t="s">
        <v>10551</v>
      </c>
      <c r="AG397" s="9" t="s">
        <v>4654</v>
      </c>
      <c r="AH397" s="2" t="s">
        <v>4655</v>
      </c>
    </row>
    <row r="398" spans="1:34" ht="255" x14ac:dyDescent="0.25">
      <c r="A398" s="2">
        <f t="shared" si="6"/>
        <v>395</v>
      </c>
      <c r="B398" s="178"/>
      <c r="C398" s="9" t="s">
        <v>9495</v>
      </c>
      <c r="D398" s="2" t="s">
        <v>27</v>
      </c>
      <c r="E398" s="2" t="s">
        <v>2087</v>
      </c>
      <c r="F398" s="39">
        <v>5227003615</v>
      </c>
      <c r="G398" s="14" t="s">
        <v>8423</v>
      </c>
      <c r="H398" s="14" t="s">
        <v>8424</v>
      </c>
      <c r="I398" s="56" t="s">
        <v>2088</v>
      </c>
      <c r="J398" s="2" t="s">
        <v>4148</v>
      </c>
      <c r="K398" s="110" t="s">
        <v>28</v>
      </c>
      <c r="L398" s="2">
        <v>117</v>
      </c>
      <c r="M398" s="2" t="s">
        <v>208</v>
      </c>
      <c r="N398" s="9" t="s">
        <v>2116</v>
      </c>
      <c r="O398" s="2" t="s">
        <v>228</v>
      </c>
      <c r="P398" s="2" t="s">
        <v>2117</v>
      </c>
      <c r="Q398" s="9" t="s">
        <v>11058</v>
      </c>
      <c r="R398" s="9"/>
      <c r="S398" s="2" t="s">
        <v>39</v>
      </c>
      <c r="T398" s="14" t="s">
        <v>7036</v>
      </c>
      <c r="U398" s="2" t="s">
        <v>4565</v>
      </c>
      <c r="V398" s="2" t="s">
        <v>2035</v>
      </c>
      <c r="W398" s="2">
        <v>1</v>
      </c>
      <c r="X398" s="2" t="s">
        <v>6739</v>
      </c>
      <c r="Y398" s="2">
        <v>1755</v>
      </c>
      <c r="Z398" s="2">
        <v>30</v>
      </c>
      <c r="AA398" s="2" t="s">
        <v>210</v>
      </c>
      <c r="AB398" s="2" t="s">
        <v>2118</v>
      </c>
      <c r="AC398" s="2" t="s">
        <v>2119</v>
      </c>
      <c r="AD398" s="9" t="s">
        <v>2120</v>
      </c>
      <c r="AE398" s="9" t="s">
        <v>1512</v>
      </c>
      <c r="AF398" s="2" t="s">
        <v>10551</v>
      </c>
      <c r="AG398" s="9" t="s">
        <v>4654</v>
      </c>
      <c r="AH398" s="2" t="s">
        <v>4655</v>
      </c>
    </row>
    <row r="399" spans="1:34" ht="255" x14ac:dyDescent="0.25">
      <c r="A399" s="2">
        <f t="shared" si="6"/>
        <v>396</v>
      </c>
      <c r="B399" s="178"/>
      <c r="C399" s="9" t="s">
        <v>9496</v>
      </c>
      <c r="D399" s="2" t="s">
        <v>27</v>
      </c>
      <c r="E399" s="2" t="s">
        <v>5002</v>
      </c>
      <c r="F399" s="2">
        <v>5227004168</v>
      </c>
      <c r="G399" s="14" t="s">
        <v>11065</v>
      </c>
      <c r="H399" s="14" t="s">
        <v>8425</v>
      </c>
      <c r="I399" s="56" t="s">
        <v>5401</v>
      </c>
      <c r="J399" s="2" t="s">
        <v>4148</v>
      </c>
      <c r="K399" s="110" t="s">
        <v>28</v>
      </c>
      <c r="L399" s="2">
        <v>117</v>
      </c>
      <c r="M399" s="2" t="s">
        <v>195</v>
      </c>
      <c r="N399" s="9" t="s">
        <v>2121</v>
      </c>
      <c r="O399" s="2" t="s">
        <v>228</v>
      </c>
      <c r="P399" s="2" t="s">
        <v>2122</v>
      </c>
      <c r="Q399" s="9" t="s">
        <v>11064</v>
      </c>
      <c r="R399" s="9" t="s">
        <v>4214</v>
      </c>
      <c r="S399" s="2" t="s">
        <v>39</v>
      </c>
      <c r="T399" s="14" t="s">
        <v>7040</v>
      </c>
      <c r="U399" s="2" t="s">
        <v>4565</v>
      </c>
      <c r="V399" s="2" t="s">
        <v>2035</v>
      </c>
      <c r="W399" s="2">
        <v>1</v>
      </c>
      <c r="X399" s="2" t="s">
        <v>7788</v>
      </c>
      <c r="Y399" s="2">
        <v>1755</v>
      </c>
      <c r="Z399" s="2">
        <v>35</v>
      </c>
      <c r="AA399" s="2" t="s">
        <v>210</v>
      </c>
      <c r="AB399" s="2" t="s">
        <v>2049</v>
      </c>
      <c r="AC399" s="2" t="s">
        <v>2050</v>
      </c>
      <c r="AD399" s="9" t="s">
        <v>2123</v>
      </c>
      <c r="AE399" s="9" t="s">
        <v>2124</v>
      </c>
      <c r="AF399" s="2" t="s">
        <v>10551</v>
      </c>
      <c r="AG399" s="9" t="s">
        <v>4654</v>
      </c>
      <c r="AH399" s="2" t="s">
        <v>4655</v>
      </c>
    </row>
    <row r="400" spans="1:34" ht="255" x14ac:dyDescent="0.25">
      <c r="A400" s="2">
        <f t="shared" si="6"/>
        <v>397</v>
      </c>
      <c r="B400" s="179"/>
      <c r="C400" s="9" t="s">
        <v>11945</v>
      </c>
      <c r="D400" s="2" t="s">
        <v>27</v>
      </c>
      <c r="E400" s="2" t="s">
        <v>4494</v>
      </c>
      <c r="F400" s="2">
        <v>5227004104</v>
      </c>
      <c r="G400" s="14" t="s">
        <v>11067</v>
      </c>
      <c r="H400" s="14" t="s">
        <v>11946</v>
      </c>
      <c r="I400" s="161" t="s">
        <v>11947</v>
      </c>
      <c r="J400" s="2" t="s">
        <v>4148</v>
      </c>
      <c r="K400" s="110" t="s">
        <v>28</v>
      </c>
      <c r="L400" s="2">
        <v>117</v>
      </c>
      <c r="M400" s="2" t="s">
        <v>325</v>
      </c>
      <c r="N400" s="9" t="s">
        <v>2125</v>
      </c>
      <c r="O400" s="2" t="s">
        <v>228</v>
      </c>
      <c r="P400" s="2" t="s">
        <v>11948</v>
      </c>
      <c r="Q400" s="9" t="s">
        <v>11066</v>
      </c>
      <c r="R400" s="9"/>
      <c r="S400" s="2" t="s">
        <v>39</v>
      </c>
      <c r="T400" s="14" t="s">
        <v>7041</v>
      </c>
      <c r="U400" s="2" t="s">
        <v>4565</v>
      </c>
      <c r="V400" s="2" t="s">
        <v>2035</v>
      </c>
      <c r="W400" s="2">
        <v>1</v>
      </c>
      <c r="X400" s="2" t="s">
        <v>10114</v>
      </c>
      <c r="Y400" s="2">
        <v>1755</v>
      </c>
      <c r="Z400" s="2">
        <v>30</v>
      </c>
      <c r="AA400" s="2" t="s">
        <v>210</v>
      </c>
      <c r="AB400" s="2" t="s">
        <v>2049</v>
      </c>
      <c r="AC400" s="2" t="s">
        <v>2050</v>
      </c>
      <c r="AD400" s="9" t="s">
        <v>2126</v>
      </c>
      <c r="AE400" s="9" t="s">
        <v>2124</v>
      </c>
      <c r="AF400" s="2" t="s">
        <v>10551</v>
      </c>
      <c r="AG400" s="9" t="s">
        <v>4654</v>
      </c>
      <c r="AH400" s="2" t="s">
        <v>4655</v>
      </c>
    </row>
    <row r="401" spans="1:34" ht="255" x14ac:dyDescent="0.25">
      <c r="A401" s="2">
        <f t="shared" si="6"/>
        <v>398</v>
      </c>
      <c r="B401" s="177" t="s">
        <v>4037</v>
      </c>
      <c r="C401" s="9" t="s">
        <v>9497</v>
      </c>
      <c r="D401" s="2" t="s">
        <v>27</v>
      </c>
      <c r="E401" s="2" t="s">
        <v>2127</v>
      </c>
      <c r="F401" s="2">
        <v>5228003079</v>
      </c>
      <c r="G401" s="14" t="s">
        <v>8426</v>
      </c>
      <c r="H401" s="14" t="s">
        <v>8426</v>
      </c>
      <c r="I401" s="40" t="s">
        <v>5402</v>
      </c>
      <c r="J401" s="2" t="s">
        <v>4413</v>
      </c>
      <c r="K401" s="110" t="s">
        <v>28</v>
      </c>
      <c r="L401" s="2">
        <v>219</v>
      </c>
      <c r="M401" s="67" t="s">
        <v>325</v>
      </c>
      <c r="N401" s="9" t="s">
        <v>2128</v>
      </c>
      <c r="O401" s="2" t="s">
        <v>228</v>
      </c>
      <c r="P401" s="32" t="s">
        <v>2129</v>
      </c>
      <c r="Q401" s="9" t="s">
        <v>11068</v>
      </c>
      <c r="R401" s="9" t="s">
        <v>10075</v>
      </c>
      <c r="S401" s="2" t="s">
        <v>39</v>
      </c>
      <c r="T401" s="14" t="s">
        <v>7042</v>
      </c>
      <c r="U401" s="2" t="s">
        <v>4569</v>
      </c>
      <c r="V401" s="2" t="s">
        <v>2130</v>
      </c>
      <c r="W401" s="2">
        <v>1</v>
      </c>
      <c r="X401" s="2" t="s">
        <v>6650</v>
      </c>
      <c r="Y401" s="2">
        <v>3066</v>
      </c>
      <c r="Z401" s="2">
        <v>40</v>
      </c>
      <c r="AA401" s="2" t="s">
        <v>296</v>
      </c>
      <c r="AB401" s="2" t="s">
        <v>2131</v>
      </c>
      <c r="AC401" s="2" t="s">
        <v>2132</v>
      </c>
      <c r="AD401" s="9" t="s">
        <v>2133</v>
      </c>
      <c r="AE401" s="9" t="s">
        <v>2134</v>
      </c>
      <c r="AF401" s="2" t="s">
        <v>10551</v>
      </c>
      <c r="AG401" s="9" t="s">
        <v>4654</v>
      </c>
      <c r="AH401" s="2" t="s">
        <v>4655</v>
      </c>
    </row>
    <row r="402" spans="1:34" ht="255" x14ac:dyDescent="0.25">
      <c r="A402" s="2">
        <f t="shared" si="6"/>
        <v>399</v>
      </c>
      <c r="B402" s="178"/>
      <c r="C402" s="9" t="s">
        <v>9498</v>
      </c>
      <c r="D402" s="2" t="s">
        <v>27</v>
      </c>
      <c r="E402" s="2" t="s">
        <v>2135</v>
      </c>
      <c r="F402" s="2">
        <v>5228003093</v>
      </c>
      <c r="G402" s="14" t="s">
        <v>8427</v>
      </c>
      <c r="H402" s="14" t="s">
        <v>8427</v>
      </c>
      <c r="I402" s="40" t="s">
        <v>5403</v>
      </c>
      <c r="J402" s="2" t="s">
        <v>4148</v>
      </c>
      <c r="K402" s="110" t="s">
        <v>28</v>
      </c>
      <c r="L402" s="2">
        <v>151</v>
      </c>
      <c r="M402" s="23" t="s">
        <v>208</v>
      </c>
      <c r="N402" s="9" t="s">
        <v>2136</v>
      </c>
      <c r="O402" s="2" t="s">
        <v>228</v>
      </c>
      <c r="P402" s="23" t="s">
        <v>546</v>
      </c>
      <c r="Q402" s="9" t="s">
        <v>11069</v>
      </c>
      <c r="R402" s="9" t="s">
        <v>10076</v>
      </c>
      <c r="S402" s="9" t="s">
        <v>39</v>
      </c>
      <c r="T402" s="14" t="s">
        <v>7043</v>
      </c>
      <c r="U402" s="2" t="s">
        <v>4567</v>
      </c>
      <c r="V402" s="2" t="s">
        <v>2130</v>
      </c>
      <c r="W402" s="2">
        <v>1</v>
      </c>
      <c r="X402" s="2" t="s">
        <v>6650</v>
      </c>
      <c r="Y402" s="2">
        <v>2030</v>
      </c>
      <c r="Z402" s="2">
        <v>52</v>
      </c>
      <c r="AA402" s="2" t="s">
        <v>210</v>
      </c>
      <c r="AB402" s="2" t="s">
        <v>2137</v>
      </c>
      <c r="AC402" s="2" t="s">
        <v>2138</v>
      </c>
      <c r="AD402" s="9" t="s">
        <v>2139</v>
      </c>
      <c r="AE402" s="9" t="s">
        <v>2140</v>
      </c>
      <c r="AF402" s="2" t="s">
        <v>10551</v>
      </c>
      <c r="AG402" s="9" t="s">
        <v>4654</v>
      </c>
      <c r="AH402" s="2" t="s">
        <v>4655</v>
      </c>
    </row>
    <row r="403" spans="1:34" ht="255" x14ac:dyDescent="0.25">
      <c r="A403" s="2">
        <f t="shared" si="6"/>
        <v>400</v>
      </c>
      <c r="B403" s="178"/>
      <c r="C403" s="9" t="s">
        <v>9499</v>
      </c>
      <c r="D403" s="2" t="s">
        <v>27</v>
      </c>
      <c r="E403" s="2" t="s">
        <v>2141</v>
      </c>
      <c r="F403" s="2">
        <v>5228003142</v>
      </c>
      <c r="G403" s="14" t="s">
        <v>8428</v>
      </c>
      <c r="H403" s="14" t="s">
        <v>8428</v>
      </c>
      <c r="I403" s="56" t="s">
        <v>5404</v>
      </c>
      <c r="J403" s="2" t="s">
        <v>4413</v>
      </c>
      <c r="K403" s="110" t="s">
        <v>28</v>
      </c>
      <c r="L403" s="2">
        <v>151</v>
      </c>
      <c r="M403" s="2" t="s">
        <v>195</v>
      </c>
      <c r="N403" s="9" t="s">
        <v>2142</v>
      </c>
      <c r="O403" s="2" t="s">
        <v>228</v>
      </c>
      <c r="P403" s="32" t="s">
        <v>1276</v>
      </c>
      <c r="Q403" s="9" t="s">
        <v>11070</v>
      </c>
      <c r="R403" s="9" t="s">
        <v>10077</v>
      </c>
      <c r="S403" s="2" t="s">
        <v>39</v>
      </c>
      <c r="T403" s="14" t="s">
        <v>7044</v>
      </c>
      <c r="U403" s="2" t="s">
        <v>4565</v>
      </c>
      <c r="V403" s="2" t="s">
        <v>2130</v>
      </c>
      <c r="W403" s="2">
        <v>1</v>
      </c>
      <c r="X403" s="2" t="s">
        <v>6650</v>
      </c>
      <c r="Y403" s="2">
        <v>2030</v>
      </c>
      <c r="Z403" s="2">
        <v>26</v>
      </c>
      <c r="AA403" s="2" t="s">
        <v>2143</v>
      </c>
      <c r="AB403" s="2" t="s">
        <v>2144</v>
      </c>
      <c r="AC403" s="2" t="s">
        <v>2145</v>
      </c>
      <c r="AD403" s="9" t="s">
        <v>2146</v>
      </c>
      <c r="AE403" s="9" t="s">
        <v>2147</v>
      </c>
      <c r="AF403" s="2" t="s">
        <v>10551</v>
      </c>
      <c r="AG403" s="9" t="s">
        <v>4654</v>
      </c>
      <c r="AH403" s="2" t="s">
        <v>4655</v>
      </c>
    </row>
    <row r="404" spans="1:34" ht="255" x14ac:dyDescent="0.25">
      <c r="A404" s="2">
        <f t="shared" si="6"/>
        <v>401</v>
      </c>
      <c r="B404" s="178"/>
      <c r="C404" s="9" t="s">
        <v>9500</v>
      </c>
      <c r="D404" s="2" t="s">
        <v>27</v>
      </c>
      <c r="E404" s="2" t="s">
        <v>4504</v>
      </c>
      <c r="F404" s="2">
        <v>5228003110</v>
      </c>
      <c r="G404" s="14" t="s">
        <v>8429</v>
      </c>
      <c r="H404" s="14" t="s">
        <v>8429</v>
      </c>
      <c r="I404" s="40" t="s">
        <v>5405</v>
      </c>
      <c r="J404" s="2" t="s">
        <v>4413</v>
      </c>
      <c r="K404" s="110" t="s">
        <v>28</v>
      </c>
      <c r="L404" s="2">
        <v>151</v>
      </c>
      <c r="M404" s="2" t="s">
        <v>38</v>
      </c>
      <c r="N404" s="9" t="s">
        <v>2148</v>
      </c>
      <c r="O404" s="2" t="s">
        <v>228</v>
      </c>
      <c r="P404" s="32" t="s">
        <v>2149</v>
      </c>
      <c r="Q404" s="9" t="s">
        <v>11071</v>
      </c>
      <c r="R404" s="9" t="s">
        <v>10078</v>
      </c>
      <c r="S404" s="2" t="s">
        <v>39</v>
      </c>
      <c r="T404" s="14" t="s">
        <v>7045</v>
      </c>
      <c r="U404" s="2" t="s">
        <v>4569</v>
      </c>
      <c r="V404" s="2" t="s">
        <v>2130</v>
      </c>
      <c r="W404" s="2">
        <v>1</v>
      </c>
      <c r="X404" s="2" t="s">
        <v>6650</v>
      </c>
      <c r="Y404" s="2">
        <v>2030</v>
      </c>
      <c r="Z404" s="2">
        <v>27</v>
      </c>
      <c r="AA404" s="2" t="s">
        <v>296</v>
      </c>
      <c r="AB404" s="2" t="s">
        <v>2150</v>
      </c>
      <c r="AC404" s="2" t="s">
        <v>2151</v>
      </c>
      <c r="AD404" s="9" t="s">
        <v>2152</v>
      </c>
      <c r="AE404" s="9" t="s">
        <v>2153</v>
      </c>
      <c r="AF404" s="2" t="s">
        <v>10551</v>
      </c>
      <c r="AG404" s="9" t="s">
        <v>4654</v>
      </c>
      <c r="AH404" s="2" t="s">
        <v>4655</v>
      </c>
    </row>
    <row r="405" spans="1:34" ht="255" x14ac:dyDescent="0.25">
      <c r="A405" s="2">
        <f t="shared" si="6"/>
        <v>402</v>
      </c>
      <c r="B405" s="178"/>
      <c r="C405" s="9" t="s">
        <v>9501</v>
      </c>
      <c r="D405" s="2" t="s">
        <v>27</v>
      </c>
      <c r="E405" s="2" t="s">
        <v>4505</v>
      </c>
      <c r="F405" s="2">
        <v>5228003713</v>
      </c>
      <c r="G405" s="14" t="s">
        <v>8430</v>
      </c>
      <c r="H405" s="14" t="s">
        <v>8430</v>
      </c>
      <c r="I405" s="56" t="s">
        <v>5406</v>
      </c>
      <c r="J405" s="2" t="s">
        <v>4413</v>
      </c>
      <c r="K405" s="110" t="s">
        <v>28</v>
      </c>
      <c r="L405" s="2">
        <v>151</v>
      </c>
      <c r="M405" s="2" t="s">
        <v>38</v>
      </c>
      <c r="N405" s="9" t="s">
        <v>2156</v>
      </c>
      <c r="O405" s="2" t="s">
        <v>228</v>
      </c>
      <c r="P405" s="32" t="s">
        <v>440</v>
      </c>
      <c r="Q405" s="9" t="s">
        <v>11072</v>
      </c>
      <c r="R405" s="9" t="s">
        <v>10079</v>
      </c>
      <c r="S405" s="2" t="s">
        <v>39</v>
      </c>
      <c r="T405" s="14" t="s">
        <v>7046</v>
      </c>
      <c r="U405" s="2" t="s">
        <v>4567</v>
      </c>
      <c r="V405" s="2" t="s">
        <v>2130</v>
      </c>
      <c r="W405" s="2">
        <v>1</v>
      </c>
      <c r="X405" s="2" t="s">
        <v>6650</v>
      </c>
      <c r="Y405" s="2">
        <v>2030</v>
      </c>
      <c r="Z405" s="2">
        <v>15</v>
      </c>
      <c r="AA405" s="2" t="s">
        <v>296</v>
      </c>
      <c r="AB405" s="2" t="s">
        <v>2157</v>
      </c>
      <c r="AC405" s="2" t="s">
        <v>2158</v>
      </c>
      <c r="AD405" s="9" t="s">
        <v>2159</v>
      </c>
      <c r="AE405" s="9" t="s">
        <v>2160</v>
      </c>
      <c r="AF405" s="2" t="s">
        <v>10551</v>
      </c>
      <c r="AG405" s="9" t="s">
        <v>4654</v>
      </c>
      <c r="AH405" s="2" t="s">
        <v>4655</v>
      </c>
    </row>
    <row r="406" spans="1:34" ht="255" x14ac:dyDescent="0.25">
      <c r="A406" s="2">
        <f t="shared" si="6"/>
        <v>403</v>
      </c>
      <c r="B406" s="178"/>
      <c r="C406" s="9" t="s">
        <v>9502</v>
      </c>
      <c r="D406" s="2" t="s">
        <v>27</v>
      </c>
      <c r="E406" s="2" t="s">
        <v>2161</v>
      </c>
      <c r="F406" s="2">
        <v>5228001466</v>
      </c>
      <c r="G406" s="14" t="s">
        <v>11074</v>
      </c>
      <c r="H406" s="14" t="s">
        <v>8431</v>
      </c>
      <c r="I406" s="40" t="s">
        <v>5407</v>
      </c>
      <c r="J406" s="2" t="s">
        <v>4148</v>
      </c>
      <c r="K406" s="110" t="s">
        <v>28</v>
      </c>
      <c r="L406" s="2">
        <v>219</v>
      </c>
      <c r="M406" s="2" t="s">
        <v>195</v>
      </c>
      <c r="N406" s="9" t="s">
        <v>2162</v>
      </c>
      <c r="O406" s="2" t="s">
        <v>228</v>
      </c>
      <c r="P406" s="32" t="s">
        <v>11949</v>
      </c>
      <c r="Q406" s="9" t="s">
        <v>11073</v>
      </c>
      <c r="R406" s="9" t="s">
        <v>10079</v>
      </c>
      <c r="S406" s="2" t="s">
        <v>39</v>
      </c>
      <c r="T406" s="14" t="s">
        <v>7047</v>
      </c>
      <c r="U406" s="2" t="s">
        <v>4569</v>
      </c>
      <c r="V406" s="2" t="s">
        <v>2130</v>
      </c>
      <c r="W406" s="2">
        <v>1</v>
      </c>
      <c r="X406" s="2" t="s">
        <v>6650</v>
      </c>
      <c r="Y406" s="2">
        <v>3066</v>
      </c>
      <c r="Z406" s="2">
        <v>130</v>
      </c>
      <c r="AA406" s="2" t="s">
        <v>395</v>
      </c>
      <c r="AB406" s="2" t="s">
        <v>2163</v>
      </c>
      <c r="AC406" s="2" t="s">
        <v>395</v>
      </c>
      <c r="AD406" s="9" t="s">
        <v>2164</v>
      </c>
      <c r="AE406" s="9" t="s">
        <v>2165</v>
      </c>
      <c r="AF406" s="2" t="s">
        <v>10551</v>
      </c>
      <c r="AG406" s="9" t="s">
        <v>4654</v>
      </c>
      <c r="AH406" s="2" t="s">
        <v>4657</v>
      </c>
    </row>
    <row r="407" spans="1:34" ht="255" x14ac:dyDescent="0.25">
      <c r="A407" s="2">
        <f t="shared" si="6"/>
        <v>404</v>
      </c>
      <c r="B407" s="178"/>
      <c r="C407" s="9" t="s">
        <v>9503</v>
      </c>
      <c r="D407" s="2" t="s">
        <v>27</v>
      </c>
      <c r="E407" s="2" t="s">
        <v>2166</v>
      </c>
      <c r="F407" s="2">
        <v>5228002653</v>
      </c>
      <c r="G407" s="14" t="s">
        <v>8432</v>
      </c>
      <c r="H407" s="14" t="s">
        <v>8432</v>
      </c>
      <c r="I407" s="56" t="s">
        <v>5408</v>
      </c>
      <c r="J407" s="2" t="s">
        <v>4413</v>
      </c>
      <c r="K407" s="110" t="s">
        <v>28</v>
      </c>
      <c r="L407" s="2">
        <v>219</v>
      </c>
      <c r="M407" s="2" t="s">
        <v>208</v>
      </c>
      <c r="N407" s="9" t="s">
        <v>2167</v>
      </c>
      <c r="O407" s="2" t="s">
        <v>228</v>
      </c>
      <c r="P407" s="32" t="s">
        <v>2168</v>
      </c>
      <c r="Q407" s="9" t="s">
        <v>11075</v>
      </c>
      <c r="R407" s="9" t="s">
        <v>10079</v>
      </c>
      <c r="S407" s="2" t="s">
        <v>39</v>
      </c>
      <c r="T407" s="14" t="s">
        <v>7048</v>
      </c>
      <c r="U407" s="2" t="s">
        <v>4569</v>
      </c>
      <c r="V407" s="2" t="s">
        <v>2130</v>
      </c>
      <c r="W407" s="2">
        <v>1</v>
      </c>
      <c r="X407" s="2" t="s">
        <v>7801</v>
      </c>
      <c r="Y407" s="2">
        <v>3066</v>
      </c>
      <c r="Z407" s="2">
        <v>130</v>
      </c>
      <c r="AA407" s="2" t="s">
        <v>395</v>
      </c>
      <c r="AB407" s="2" t="s">
        <v>2169</v>
      </c>
      <c r="AC407" s="2" t="s">
        <v>395</v>
      </c>
      <c r="AD407" s="9" t="s">
        <v>2170</v>
      </c>
      <c r="AE407" s="9" t="s">
        <v>2171</v>
      </c>
      <c r="AF407" s="2" t="s">
        <v>10551</v>
      </c>
      <c r="AG407" s="9" t="s">
        <v>4654</v>
      </c>
      <c r="AH407" s="2" t="s">
        <v>4657</v>
      </c>
    </row>
    <row r="408" spans="1:34" ht="208.5" customHeight="1" x14ac:dyDescent="0.25">
      <c r="A408" s="2">
        <f t="shared" si="6"/>
        <v>405</v>
      </c>
      <c r="B408" s="178"/>
      <c r="C408" s="9" t="s">
        <v>9504</v>
      </c>
      <c r="D408" s="2" t="s">
        <v>27</v>
      </c>
      <c r="E408" s="2" t="s">
        <v>2154</v>
      </c>
      <c r="F408" s="39">
        <v>5228002621</v>
      </c>
      <c r="G408" s="14" t="s">
        <v>5410</v>
      </c>
      <c r="H408" s="14" t="s">
        <v>5410</v>
      </c>
      <c r="I408" s="40" t="s">
        <v>5409</v>
      </c>
      <c r="J408" s="2" t="s">
        <v>4413</v>
      </c>
      <c r="K408" s="110" t="s">
        <v>28</v>
      </c>
      <c r="L408" s="2">
        <v>219</v>
      </c>
      <c r="M408" s="2" t="s">
        <v>195</v>
      </c>
      <c r="N408" s="9" t="s">
        <v>2172</v>
      </c>
      <c r="O408" s="2" t="s">
        <v>228</v>
      </c>
      <c r="P408" s="23" t="s">
        <v>11950</v>
      </c>
      <c r="Q408" s="9" t="s">
        <v>11076</v>
      </c>
      <c r="R408" s="9" t="s">
        <v>10080</v>
      </c>
      <c r="S408" s="2" t="s">
        <v>39</v>
      </c>
      <c r="T408" s="14" t="s">
        <v>7049</v>
      </c>
      <c r="U408" s="2" t="s">
        <v>4569</v>
      </c>
      <c r="V408" s="2" t="s">
        <v>2155</v>
      </c>
      <c r="W408" s="2">
        <v>1</v>
      </c>
      <c r="X408" s="2" t="s">
        <v>6650</v>
      </c>
      <c r="Y408" s="2">
        <v>3066</v>
      </c>
      <c r="Z408" s="2">
        <v>110</v>
      </c>
      <c r="AA408" s="2" t="s">
        <v>395</v>
      </c>
      <c r="AB408" s="2" t="s">
        <v>2174</v>
      </c>
      <c r="AC408" s="2" t="s">
        <v>395</v>
      </c>
      <c r="AD408" s="9" t="s">
        <v>2175</v>
      </c>
      <c r="AE408" s="9" t="s">
        <v>1881</v>
      </c>
      <c r="AF408" s="2" t="s">
        <v>10551</v>
      </c>
      <c r="AG408" s="9" t="s">
        <v>4654</v>
      </c>
      <c r="AH408" s="2" t="s">
        <v>4657</v>
      </c>
    </row>
    <row r="409" spans="1:34" ht="255" x14ac:dyDescent="0.25">
      <c r="A409" s="2">
        <f t="shared" si="6"/>
        <v>406</v>
      </c>
      <c r="B409" s="178"/>
      <c r="C409" s="9" t="s">
        <v>9505</v>
      </c>
      <c r="D409" s="2" t="s">
        <v>27</v>
      </c>
      <c r="E409" s="2" t="s">
        <v>5005</v>
      </c>
      <c r="F409" s="2">
        <v>5228002639</v>
      </c>
      <c r="G409" s="14" t="s">
        <v>5412</v>
      </c>
      <c r="H409" s="14" t="s">
        <v>5412</v>
      </c>
      <c r="I409" s="40" t="s">
        <v>5411</v>
      </c>
      <c r="J409" s="2" t="s">
        <v>4148</v>
      </c>
      <c r="K409" s="110" t="s">
        <v>28</v>
      </c>
      <c r="L409" s="2">
        <v>219</v>
      </c>
      <c r="M409" s="2" t="s">
        <v>208</v>
      </c>
      <c r="N409" s="9" t="s">
        <v>2177</v>
      </c>
      <c r="O409" s="2" t="s">
        <v>228</v>
      </c>
      <c r="P409" s="32" t="s">
        <v>2178</v>
      </c>
      <c r="Q409" s="9" t="s">
        <v>11077</v>
      </c>
      <c r="R409" s="9" t="s">
        <v>10081</v>
      </c>
      <c r="S409" s="2" t="s">
        <v>39</v>
      </c>
      <c r="T409" s="14" t="s">
        <v>7050</v>
      </c>
      <c r="U409" s="2" t="s">
        <v>4574</v>
      </c>
      <c r="V409" s="2" t="s">
        <v>2130</v>
      </c>
      <c r="W409" s="2">
        <v>2</v>
      </c>
      <c r="X409" s="2" t="s">
        <v>6743</v>
      </c>
      <c r="Y409" s="2">
        <v>3066</v>
      </c>
      <c r="Z409" s="2" t="s">
        <v>6744</v>
      </c>
      <c r="AA409" s="2" t="s">
        <v>466</v>
      </c>
      <c r="AB409" s="2" t="s">
        <v>2179</v>
      </c>
      <c r="AC409" s="2" t="s">
        <v>2180</v>
      </c>
      <c r="AD409" s="9" t="s">
        <v>2181</v>
      </c>
      <c r="AE409" s="9" t="s">
        <v>219</v>
      </c>
      <c r="AF409" s="2" t="s">
        <v>10551</v>
      </c>
      <c r="AG409" s="9" t="s">
        <v>4654</v>
      </c>
      <c r="AH409" s="2" t="s">
        <v>4657</v>
      </c>
    </row>
    <row r="410" spans="1:34" ht="255" x14ac:dyDescent="0.25">
      <c r="A410" s="2">
        <f t="shared" si="6"/>
        <v>407</v>
      </c>
      <c r="B410" s="178"/>
      <c r="C410" s="9" t="s">
        <v>9506</v>
      </c>
      <c r="D410" s="2" t="s">
        <v>27</v>
      </c>
      <c r="E410" s="2" t="s">
        <v>2182</v>
      </c>
      <c r="F410" s="2">
        <v>5228003128</v>
      </c>
      <c r="G410" s="14" t="s">
        <v>8433</v>
      </c>
      <c r="H410" s="14" t="s">
        <v>8433</v>
      </c>
      <c r="I410" s="40" t="s">
        <v>5413</v>
      </c>
      <c r="J410" s="2" t="s">
        <v>4413</v>
      </c>
      <c r="K410" s="110" t="s">
        <v>28</v>
      </c>
      <c r="L410" s="2">
        <v>151</v>
      </c>
      <c r="M410" s="2" t="s">
        <v>325</v>
      </c>
      <c r="N410" s="9" t="s">
        <v>2183</v>
      </c>
      <c r="O410" s="2" t="s">
        <v>228</v>
      </c>
      <c r="P410" s="32" t="s">
        <v>2184</v>
      </c>
      <c r="Q410" s="9" t="s">
        <v>11078</v>
      </c>
      <c r="R410" s="9" t="s">
        <v>10082</v>
      </c>
      <c r="S410" s="2" t="s">
        <v>39</v>
      </c>
      <c r="T410" s="14" t="s">
        <v>7051</v>
      </c>
      <c r="U410" s="2" t="s">
        <v>4567</v>
      </c>
      <c r="V410" s="2" t="s">
        <v>2130</v>
      </c>
      <c r="W410" s="2">
        <v>1</v>
      </c>
      <c r="X410" s="2" t="s">
        <v>6673</v>
      </c>
      <c r="Y410" s="2">
        <v>2030</v>
      </c>
      <c r="Z410" s="2">
        <v>135</v>
      </c>
      <c r="AA410" s="2" t="s">
        <v>415</v>
      </c>
      <c r="AB410" s="2" t="s">
        <v>2185</v>
      </c>
      <c r="AC410" s="2" t="s">
        <v>2186</v>
      </c>
      <c r="AD410" s="9" t="s">
        <v>2187</v>
      </c>
      <c r="AE410" s="9" t="s">
        <v>2188</v>
      </c>
      <c r="AF410" s="2" t="s">
        <v>10551</v>
      </c>
      <c r="AG410" s="9" t="s">
        <v>4654</v>
      </c>
      <c r="AH410" s="2" t="s">
        <v>4657</v>
      </c>
    </row>
    <row r="411" spans="1:34" ht="255" x14ac:dyDescent="0.25">
      <c r="A411" s="2">
        <f t="shared" si="6"/>
        <v>408</v>
      </c>
      <c r="B411" s="178"/>
      <c r="C411" s="9" t="s">
        <v>9507</v>
      </c>
      <c r="D411" s="2" t="s">
        <v>27</v>
      </c>
      <c r="E411" s="2" t="s">
        <v>2189</v>
      </c>
      <c r="F411" s="2">
        <v>5228003801</v>
      </c>
      <c r="G411" s="14" t="s">
        <v>8434</v>
      </c>
      <c r="H411" s="14" t="s">
        <v>8434</v>
      </c>
      <c r="I411" s="40" t="s">
        <v>5414</v>
      </c>
      <c r="J411" s="2" t="s">
        <v>4413</v>
      </c>
      <c r="K411" s="110" t="s">
        <v>28</v>
      </c>
      <c r="L411" s="2">
        <v>151</v>
      </c>
      <c r="M411" s="67" t="s">
        <v>234</v>
      </c>
      <c r="N411" s="9" t="s">
        <v>2190</v>
      </c>
      <c r="O411" s="2" t="s">
        <v>228</v>
      </c>
      <c r="P411" s="32" t="s">
        <v>1205</v>
      </c>
      <c r="Q411" s="9" t="s">
        <v>11079</v>
      </c>
      <c r="R411" s="9" t="s">
        <v>10082</v>
      </c>
      <c r="S411" s="2" t="s">
        <v>39</v>
      </c>
      <c r="T411" s="14" t="s">
        <v>7052</v>
      </c>
      <c r="U411" s="2" t="s">
        <v>4567</v>
      </c>
      <c r="V411" s="2" t="s">
        <v>2130</v>
      </c>
      <c r="W411" s="2">
        <v>1</v>
      </c>
      <c r="X411" s="2" t="s">
        <v>6650</v>
      </c>
      <c r="Y411" s="2">
        <v>2030</v>
      </c>
      <c r="Z411" s="2">
        <v>50</v>
      </c>
      <c r="AA411" s="2" t="s">
        <v>236</v>
      </c>
      <c r="AB411" s="2" t="s">
        <v>2191</v>
      </c>
      <c r="AC411" s="2" t="s">
        <v>2192</v>
      </c>
      <c r="AD411" s="63" t="s">
        <v>2193</v>
      </c>
      <c r="AE411" s="9" t="s">
        <v>2194</v>
      </c>
      <c r="AF411" s="2" t="s">
        <v>10551</v>
      </c>
      <c r="AG411" s="9" t="s">
        <v>4654</v>
      </c>
      <c r="AH411" s="2" t="s">
        <v>4655</v>
      </c>
    </row>
    <row r="412" spans="1:34" ht="255" x14ac:dyDescent="0.25">
      <c r="A412" s="2">
        <f t="shared" si="6"/>
        <v>409</v>
      </c>
      <c r="B412" s="178"/>
      <c r="C412" s="9" t="s">
        <v>9508</v>
      </c>
      <c r="D412" s="2" t="s">
        <v>27</v>
      </c>
      <c r="E412" s="2" t="s">
        <v>2135</v>
      </c>
      <c r="F412" s="2">
        <v>5228003093</v>
      </c>
      <c r="G412" s="14" t="s">
        <v>8435</v>
      </c>
      <c r="H412" s="14" t="s">
        <v>8427</v>
      </c>
      <c r="I412" s="40" t="s">
        <v>5403</v>
      </c>
      <c r="J412" s="2" t="s">
        <v>4413</v>
      </c>
      <c r="K412" s="110" t="s">
        <v>28</v>
      </c>
      <c r="L412" s="2">
        <v>151</v>
      </c>
      <c r="M412" s="62" t="s">
        <v>38</v>
      </c>
      <c r="N412" s="9" t="s">
        <v>2195</v>
      </c>
      <c r="O412" s="2" t="s">
        <v>228</v>
      </c>
      <c r="P412" s="2" t="s">
        <v>2196</v>
      </c>
      <c r="Q412" s="9" t="s">
        <v>11080</v>
      </c>
      <c r="R412" s="9" t="s">
        <v>10082</v>
      </c>
      <c r="S412" s="2" t="s">
        <v>39</v>
      </c>
      <c r="T412" s="14" t="s">
        <v>7053</v>
      </c>
      <c r="U412" s="2" t="s">
        <v>7619</v>
      </c>
      <c r="V412" s="2" t="s">
        <v>2130</v>
      </c>
      <c r="W412" s="2">
        <v>1</v>
      </c>
      <c r="X412" s="2" t="s">
        <v>6650</v>
      </c>
      <c r="Y412" s="2">
        <v>2030</v>
      </c>
      <c r="Z412" s="2">
        <v>13</v>
      </c>
      <c r="AA412" s="2" t="s">
        <v>210</v>
      </c>
      <c r="AB412" s="2" t="s">
        <v>2197</v>
      </c>
      <c r="AC412" s="2" t="s">
        <v>2198</v>
      </c>
      <c r="AD412" s="9" t="s">
        <v>2199</v>
      </c>
      <c r="AE412" s="9" t="s">
        <v>2200</v>
      </c>
      <c r="AF412" s="2" t="s">
        <v>10551</v>
      </c>
      <c r="AG412" s="9" t="s">
        <v>4654</v>
      </c>
      <c r="AH412" s="2" t="s">
        <v>4655</v>
      </c>
    </row>
    <row r="413" spans="1:34" ht="255" x14ac:dyDescent="0.25">
      <c r="A413" s="2">
        <f t="shared" si="6"/>
        <v>410</v>
      </c>
      <c r="B413" s="178"/>
      <c r="C413" s="9" t="s">
        <v>9509</v>
      </c>
      <c r="D413" s="2" t="s">
        <v>27</v>
      </c>
      <c r="E413" s="2" t="s">
        <v>4693</v>
      </c>
      <c r="F413" s="2">
        <v>5228003216</v>
      </c>
      <c r="G413" s="14" t="s">
        <v>8436</v>
      </c>
      <c r="H413" s="14" t="s">
        <v>8436</v>
      </c>
      <c r="I413" s="40" t="s">
        <v>5415</v>
      </c>
      <c r="J413" s="2" t="s">
        <v>4413</v>
      </c>
      <c r="K413" s="110" t="s">
        <v>28</v>
      </c>
      <c r="L413" s="2">
        <v>151</v>
      </c>
      <c r="M413" s="58" t="s">
        <v>208</v>
      </c>
      <c r="N413" s="9" t="s">
        <v>2201</v>
      </c>
      <c r="O413" s="2" t="s">
        <v>228</v>
      </c>
      <c r="P413" s="32" t="s">
        <v>2202</v>
      </c>
      <c r="Q413" s="9" t="s">
        <v>11081</v>
      </c>
      <c r="R413" s="9" t="s">
        <v>10082</v>
      </c>
      <c r="S413" s="2" t="s">
        <v>39</v>
      </c>
      <c r="T413" s="14" t="s">
        <v>7054</v>
      </c>
      <c r="U413" s="2" t="s">
        <v>4565</v>
      </c>
      <c r="V413" s="2" t="s">
        <v>2130</v>
      </c>
      <c r="W413" s="2">
        <v>1</v>
      </c>
      <c r="X413" s="2" t="s">
        <v>6650</v>
      </c>
      <c r="Y413" s="2">
        <v>2030</v>
      </c>
      <c r="Z413" s="2">
        <v>15</v>
      </c>
      <c r="AA413" s="2" t="s">
        <v>296</v>
      </c>
      <c r="AB413" s="2" t="s">
        <v>2203</v>
      </c>
      <c r="AC413" s="2" t="s">
        <v>2204</v>
      </c>
      <c r="AD413" s="9" t="s">
        <v>2205</v>
      </c>
      <c r="AE413" s="9" t="s">
        <v>2206</v>
      </c>
      <c r="AF413" s="2" t="s">
        <v>10551</v>
      </c>
      <c r="AG413" s="9" t="s">
        <v>4654</v>
      </c>
      <c r="AH413" s="2" t="s">
        <v>4655</v>
      </c>
    </row>
    <row r="414" spans="1:34" ht="255" x14ac:dyDescent="0.25">
      <c r="A414" s="2">
        <f t="shared" si="6"/>
        <v>411</v>
      </c>
      <c r="B414" s="178"/>
      <c r="C414" s="9" t="s">
        <v>9510</v>
      </c>
      <c r="D414" s="2" t="s">
        <v>27</v>
      </c>
      <c r="E414" s="2" t="s">
        <v>5006</v>
      </c>
      <c r="F414" s="2">
        <v>5228003047</v>
      </c>
      <c r="G414" s="14" t="s">
        <v>8437</v>
      </c>
      <c r="H414" s="9" t="s">
        <v>8438</v>
      </c>
      <c r="I414" s="40" t="s">
        <v>5416</v>
      </c>
      <c r="J414" s="2" t="s">
        <v>4413</v>
      </c>
      <c r="K414" s="110" t="s">
        <v>28</v>
      </c>
      <c r="L414" s="2">
        <v>151</v>
      </c>
      <c r="M414" s="58" t="s">
        <v>2207</v>
      </c>
      <c r="N414" s="9" t="s">
        <v>2208</v>
      </c>
      <c r="O414" s="2" t="s">
        <v>228</v>
      </c>
      <c r="P414" s="23" t="s">
        <v>953</v>
      </c>
      <c r="Q414" s="9" t="s">
        <v>11082</v>
      </c>
      <c r="R414" s="9" t="s">
        <v>10082</v>
      </c>
      <c r="S414" s="2" t="s">
        <v>39</v>
      </c>
      <c r="T414" s="14" t="s">
        <v>7055</v>
      </c>
      <c r="U414" s="2" t="s">
        <v>4569</v>
      </c>
      <c r="V414" s="2" t="s">
        <v>2130</v>
      </c>
      <c r="W414" s="2">
        <v>1</v>
      </c>
      <c r="X414" s="2" t="s">
        <v>6650</v>
      </c>
      <c r="Y414" s="2">
        <v>2030</v>
      </c>
      <c r="Z414" s="2">
        <v>12</v>
      </c>
      <c r="AA414" s="2" t="s">
        <v>296</v>
      </c>
      <c r="AB414" s="2" t="s">
        <v>2209</v>
      </c>
      <c r="AC414" s="2" t="s">
        <v>2210</v>
      </c>
      <c r="AD414" s="9" t="s">
        <v>2211</v>
      </c>
      <c r="AE414" s="9" t="s">
        <v>2212</v>
      </c>
      <c r="AF414" s="2" t="s">
        <v>10551</v>
      </c>
      <c r="AG414" s="9" t="s">
        <v>4654</v>
      </c>
      <c r="AH414" s="2" t="s">
        <v>4655</v>
      </c>
    </row>
    <row r="415" spans="1:34" ht="255" x14ac:dyDescent="0.25">
      <c r="A415" s="2">
        <f t="shared" si="6"/>
        <v>412</v>
      </c>
      <c r="B415" s="178"/>
      <c r="C415" s="9" t="s">
        <v>9511</v>
      </c>
      <c r="D415" s="2" t="s">
        <v>27</v>
      </c>
      <c r="E415" s="2" t="s">
        <v>5006</v>
      </c>
      <c r="F415" s="2">
        <v>5228003047</v>
      </c>
      <c r="G415" s="9" t="s">
        <v>8438</v>
      </c>
      <c r="H415" s="9" t="s">
        <v>8438</v>
      </c>
      <c r="I415" s="40" t="s">
        <v>5416</v>
      </c>
      <c r="J415" s="2" t="s">
        <v>4413</v>
      </c>
      <c r="K415" s="110" t="s">
        <v>28</v>
      </c>
      <c r="L415" s="2">
        <v>151</v>
      </c>
      <c r="M415" s="2" t="s">
        <v>195</v>
      </c>
      <c r="N415" s="9" t="s">
        <v>2213</v>
      </c>
      <c r="O415" s="2" t="s">
        <v>228</v>
      </c>
      <c r="P415" s="32" t="s">
        <v>2184</v>
      </c>
      <c r="Q415" s="9" t="s">
        <v>11083</v>
      </c>
      <c r="R415" s="9" t="s">
        <v>10082</v>
      </c>
      <c r="S415" s="2" t="s">
        <v>39</v>
      </c>
      <c r="T415" s="14" t="s">
        <v>7055</v>
      </c>
      <c r="U415" s="2" t="s">
        <v>4569</v>
      </c>
      <c r="V415" s="2" t="s">
        <v>2130</v>
      </c>
      <c r="W415" s="2">
        <v>1</v>
      </c>
      <c r="X415" s="2" t="s">
        <v>6650</v>
      </c>
      <c r="Y415" s="2">
        <v>2030</v>
      </c>
      <c r="Z415" s="2">
        <v>35</v>
      </c>
      <c r="AA415" s="2" t="s">
        <v>296</v>
      </c>
      <c r="AB415" s="2" t="s">
        <v>2214</v>
      </c>
      <c r="AC415" s="2" t="s">
        <v>2215</v>
      </c>
      <c r="AD415" s="9" t="s">
        <v>2216</v>
      </c>
      <c r="AE415" s="9" t="s">
        <v>2217</v>
      </c>
      <c r="AF415" s="2" t="s">
        <v>10551</v>
      </c>
      <c r="AG415" s="9" t="s">
        <v>4654</v>
      </c>
      <c r="AH415" s="2" t="s">
        <v>4655</v>
      </c>
    </row>
    <row r="416" spans="1:34" ht="255" x14ac:dyDescent="0.25">
      <c r="A416" s="2">
        <f t="shared" si="6"/>
        <v>413</v>
      </c>
      <c r="B416" s="178"/>
      <c r="C416" s="9" t="s">
        <v>9512</v>
      </c>
      <c r="D416" s="2" t="s">
        <v>27</v>
      </c>
      <c r="E416" s="2" t="s">
        <v>4694</v>
      </c>
      <c r="F416" s="2">
        <v>5228008052</v>
      </c>
      <c r="G416" s="14" t="s">
        <v>11086</v>
      </c>
      <c r="H416" s="9" t="s">
        <v>5417</v>
      </c>
      <c r="I416" s="56" t="s">
        <v>2218</v>
      </c>
      <c r="J416" s="2" t="s">
        <v>4148</v>
      </c>
      <c r="K416" s="110" t="s">
        <v>28</v>
      </c>
      <c r="L416" s="2">
        <v>219</v>
      </c>
      <c r="M416" s="2" t="s">
        <v>208</v>
      </c>
      <c r="N416" s="9" t="s">
        <v>2219</v>
      </c>
      <c r="O416" s="2" t="s">
        <v>228</v>
      </c>
      <c r="P416" s="32" t="s">
        <v>2220</v>
      </c>
      <c r="Q416" s="9" t="s">
        <v>11085</v>
      </c>
      <c r="R416" s="9" t="s">
        <v>10083</v>
      </c>
      <c r="S416" s="2" t="s">
        <v>39</v>
      </c>
      <c r="T416" s="14" t="s">
        <v>7056</v>
      </c>
      <c r="U416" s="2" t="s">
        <v>7620</v>
      </c>
      <c r="V416" s="2" t="s">
        <v>2130</v>
      </c>
      <c r="W416" s="2">
        <v>1</v>
      </c>
      <c r="X416" s="2" t="s">
        <v>6650</v>
      </c>
      <c r="Y416" s="2">
        <v>3285</v>
      </c>
      <c r="Z416" s="23">
        <v>60</v>
      </c>
      <c r="AA416" s="2" t="s">
        <v>466</v>
      </c>
      <c r="AB416" s="2" t="s">
        <v>2221</v>
      </c>
      <c r="AC416" s="2" t="s">
        <v>2180</v>
      </c>
      <c r="AD416" s="9" t="s">
        <v>2222</v>
      </c>
      <c r="AE416" s="9" t="s">
        <v>2223</v>
      </c>
      <c r="AF416" s="2" t="s">
        <v>10551</v>
      </c>
      <c r="AG416" s="9" t="s">
        <v>4654</v>
      </c>
      <c r="AH416" s="2" t="s">
        <v>4655</v>
      </c>
    </row>
    <row r="417" spans="1:34" ht="285" x14ac:dyDescent="0.25">
      <c r="A417" s="2">
        <f t="shared" si="6"/>
        <v>414</v>
      </c>
      <c r="B417" s="178"/>
      <c r="C417" s="9" t="s">
        <v>9513</v>
      </c>
      <c r="D417" s="2" t="s">
        <v>27</v>
      </c>
      <c r="E417" s="2" t="s">
        <v>4694</v>
      </c>
      <c r="F417" s="2">
        <v>5228008052</v>
      </c>
      <c r="G417" s="9" t="s">
        <v>11087</v>
      </c>
      <c r="H417" s="9" t="s">
        <v>5417</v>
      </c>
      <c r="I417" s="56" t="s">
        <v>2218</v>
      </c>
      <c r="J417" s="2" t="s">
        <v>4148</v>
      </c>
      <c r="K417" s="110" t="s">
        <v>28</v>
      </c>
      <c r="L417" s="2">
        <v>219</v>
      </c>
      <c r="M417" s="2" t="s">
        <v>2224</v>
      </c>
      <c r="N417" s="9" t="s">
        <v>2219</v>
      </c>
      <c r="O417" s="2" t="s">
        <v>228</v>
      </c>
      <c r="P417" s="32" t="s">
        <v>100</v>
      </c>
      <c r="Q417" s="9" t="s">
        <v>11084</v>
      </c>
      <c r="R417" s="9" t="s">
        <v>10083</v>
      </c>
      <c r="S417" s="2" t="s">
        <v>39</v>
      </c>
      <c r="T417" s="14" t="s">
        <v>7056</v>
      </c>
      <c r="U417" s="2" t="s">
        <v>7620</v>
      </c>
      <c r="V417" s="2" t="s">
        <v>2130</v>
      </c>
      <c r="W417" s="2">
        <v>2</v>
      </c>
      <c r="X417" s="2" t="s">
        <v>6745</v>
      </c>
      <c r="Y417" s="2">
        <v>3285</v>
      </c>
      <c r="Z417" s="2" t="s">
        <v>3617</v>
      </c>
      <c r="AA417" s="2" t="s">
        <v>466</v>
      </c>
      <c r="AB417" s="2" t="s">
        <v>2221</v>
      </c>
      <c r="AC417" s="2" t="s">
        <v>2180</v>
      </c>
      <c r="AD417" s="9" t="s">
        <v>2222</v>
      </c>
      <c r="AE417" s="9" t="s">
        <v>2223</v>
      </c>
      <c r="AF417" s="2" t="s">
        <v>10551</v>
      </c>
      <c r="AG417" s="9" t="s">
        <v>4654</v>
      </c>
      <c r="AH417" s="2" t="s">
        <v>4655</v>
      </c>
    </row>
    <row r="418" spans="1:34" ht="255" x14ac:dyDescent="0.25">
      <c r="A418" s="2">
        <f t="shared" si="6"/>
        <v>415</v>
      </c>
      <c r="B418" s="178"/>
      <c r="C418" s="9" t="s">
        <v>9514</v>
      </c>
      <c r="D418" s="2" t="s">
        <v>27</v>
      </c>
      <c r="E418" s="2" t="s">
        <v>2225</v>
      </c>
      <c r="F418" s="2">
        <v>5228002692</v>
      </c>
      <c r="G418" s="14" t="s">
        <v>11089</v>
      </c>
      <c r="H418" s="14" t="s">
        <v>8439</v>
      </c>
      <c r="I418" s="40" t="s">
        <v>5418</v>
      </c>
      <c r="J418" s="2" t="s">
        <v>4148</v>
      </c>
      <c r="K418" s="110" t="s">
        <v>28</v>
      </c>
      <c r="L418" s="2">
        <v>219</v>
      </c>
      <c r="M418" s="2" t="s">
        <v>120</v>
      </c>
      <c r="N418" s="9" t="s">
        <v>2226</v>
      </c>
      <c r="O418" s="2" t="s">
        <v>228</v>
      </c>
      <c r="P418" s="32" t="s">
        <v>11951</v>
      </c>
      <c r="Q418" s="9" t="s">
        <v>11088</v>
      </c>
      <c r="R418" s="9" t="s">
        <v>10084</v>
      </c>
      <c r="S418" s="2" t="s">
        <v>39</v>
      </c>
      <c r="T418" s="14" t="s">
        <v>7057</v>
      </c>
      <c r="U418" s="2" t="s">
        <v>4570</v>
      </c>
      <c r="V418" s="2" t="s">
        <v>2130</v>
      </c>
      <c r="W418" s="2">
        <v>2</v>
      </c>
      <c r="X418" s="2" t="s">
        <v>6745</v>
      </c>
      <c r="Y418" s="2">
        <v>3285</v>
      </c>
      <c r="Z418" s="2" t="s">
        <v>6746</v>
      </c>
      <c r="AA418" s="2" t="s">
        <v>466</v>
      </c>
      <c r="AB418" s="2" t="s">
        <v>2221</v>
      </c>
      <c r="AC418" s="2" t="s">
        <v>2180</v>
      </c>
      <c r="AD418" s="9" t="s">
        <v>2227</v>
      </c>
      <c r="AE418" s="9" t="s">
        <v>2223</v>
      </c>
      <c r="AF418" s="2" t="s">
        <v>10551</v>
      </c>
      <c r="AG418" s="9" t="s">
        <v>4654</v>
      </c>
      <c r="AH418" s="2" t="s">
        <v>4655</v>
      </c>
    </row>
    <row r="419" spans="1:34" ht="255" x14ac:dyDescent="0.25">
      <c r="A419" s="2">
        <f t="shared" si="6"/>
        <v>416</v>
      </c>
      <c r="B419" s="178"/>
      <c r="C419" s="9" t="s">
        <v>9515</v>
      </c>
      <c r="D419" s="2" t="s">
        <v>27</v>
      </c>
      <c r="E419" s="2" t="s">
        <v>4359</v>
      </c>
      <c r="F419" s="2">
        <v>5228054757</v>
      </c>
      <c r="G419" s="9" t="s">
        <v>8440</v>
      </c>
      <c r="H419" s="9" t="s">
        <v>8440</v>
      </c>
      <c r="I419" s="5" t="s">
        <v>11952</v>
      </c>
      <c r="J419" s="2" t="s">
        <v>4148</v>
      </c>
      <c r="K419" s="110" t="s">
        <v>28</v>
      </c>
      <c r="L419" s="2">
        <v>219</v>
      </c>
      <c r="M419" s="2" t="s">
        <v>120</v>
      </c>
      <c r="N419" s="9" t="s">
        <v>4360</v>
      </c>
      <c r="O419" s="2" t="s">
        <v>4361</v>
      </c>
      <c r="P419" s="32" t="s">
        <v>1920</v>
      </c>
      <c r="Q419" s="9" t="s">
        <v>180</v>
      </c>
      <c r="R419" s="9" t="s">
        <v>10085</v>
      </c>
      <c r="S419" s="9" t="s">
        <v>7058</v>
      </c>
      <c r="T419" s="14" t="s">
        <v>7059</v>
      </c>
      <c r="U419" s="2" t="s">
        <v>7617</v>
      </c>
      <c r="V419" s="2" t="s">
        <v>2130</v>
      </c>
      <c r="W419" s="2">
        <v>1</v>
      </c>
      <c r="X419" s="2" t="s">
        <v>6747</v>
      </c>
      <c r="Y419" s="2">
        <v>3285</v>
      </c>
      <c r="Z419" s="2">
        <v>75</v>
      </c>
      <c r="AA419" s="2" t="s">
        <v>466</v>
      </c>
      <c r="AB419" s="2" t="s">
        <v>2221</v>
      </c>
      <c r="AC419" s="2" t="s">
        <v>2180</v>
      </c>
      <c r="AD419" s="9" t="s">
        <v>4362</v>
      </c>
      <c r="AE419" s="9" t="s">
        <v>280</v>
      </c>
      <c r="AF419" s="2" t="s">
        <v>10551</v>
      </c>
      <c r="AG419" s="9" t="s">
        <v>4654</v>
      </c>
      <c r="AH419" s="2" t="s">
        <v>4655</v>
      </c>
    </row>
    <row r="420" spans="1:34" ht="255" x14ac:dyDescent="0.25">
      <c r="A420" s="2">
        <f t="shared" si="6"/>
        <v>417</v>
      </c>
      <c r="B420" s="179"/>
      <c r="C420" s="9" t="s">
        <v>9516</v>
      </c>
      <c r="D420" s="2" t="s">
        <v>490</v>
      </c>
      <c r="E420" s="2" t="s">
        <v>4363</v>
      </c>
      <c r="F420" s="2">
        <v>5228000215</v>
      </c>
      <c r="G420" s="9" t="s">
        <v>8441</v>
      </c>
      <c r="H420" s="9" t="s">
        <v>8441</v>
      </c>
      <c r="I420" s="40" t="s">
        <v>4590</v>
      </c>
      <c r="J420" s="2" t="s">
        <v>4413</v>
      </c>
      <c r="K420" s="110" t="s">
        <v>28</v>
      </c>
      <c r="L420" s="2">
        <v>160</v>
      </c>
      <c r="M420" s="2" t="s">
        <v>234</v>
      </c>
      <c r="N420" s="9" t="s">
        <v>4364</v>
      </c>
      <c r="O420" s="2" t="s">
        <v>57</v>
      </c>
      <c r="P420" s="32" t="s">
        <v>10086</v>
      </c>
      <c r="Q420" s="9" t="s">
        <v>11090</v>
      </c>
      <c r="R420" s="9" t="s">
        <v>10087</v>
      </c>
      <c r="S420" s="2" t="s">
        <v>39</v>
      </c>
      <c r="T420" s="14" t="s">
        <v>7060</v>
      </c>
      <c r="U420" s="2" t="s">
        <v>4565</v>
      </c>
      <c r="V420" s="2" t="s">
        <v>4736</v>
      </c>
      <c r="W420" s="2">
        <v>1</v>
      </c>
      <c r="X420" s="2" t="s">
        <v>6650</v>
      </c>
      <c r="Y420" s="2">
        <v>3285</v>
      </c>
      <c r="Z420" s="2">
        <v>40</v>
      </c>
      <c r="AA420" s="2" t="s">
        <v>466</v>
      </c>
      <c r="AB420" s="2" t="s">
        <v>2221</v>
      </c>
      <c r="AC420" s="2" t="s">
        <v>2180</v>
      </c>
      <c r="AD420" s="9" t="s">
        <v>4365</v>
      </c>
      <c r="AE420" s="9" t="s">
        <v>432</v>
      </c>
      <c r="AF420" s="2" t="s">
        <v>10551</v>
      </c>
      <c r="AG420" s="9" t="s">
        <v>4654</v>
      </c>
      <c r="AH420" s="2" t="s">
        <v>4655</v>
      </c>
    </row>
    <row r="421" spans="1:34" ht="255" x14ac:dyDescent="0.25">
      <c r="A421" s="2">
        <f t="shared" si="6"/>
        <v>418</v>
      </c>
      <c r="B421" s="180" t="s">
        <v>4827</v>
      </c>
      <c r="C421" s="9" t="s">
        <v>9517</v>
      </c>
      <c r="D421" s="2" t="s">
        <v>27</v>
      </c>
      <c r="E421" s="2" t="s">
        <v>2228</v>
      </c>
      <c r="F421" s="2">
        <v>5229003970</v>
      </c>
      <c r="G421" s="14" t="s">
        <v>5420</v>
      </c>
      <c r="H421" s="14" t="s">
        <v>5420</v>
      </c>
      <c r="I421" s="40" t="s">
        <v>5419</v>
      </c>
      <c r="J421" s="2" t="s">
        <v>4148</v>
      </c>
      <c r="K421" s="110" t="s">
        <v>28</v>
      </c>
      <c r="L421" s="2">
        <v>140</v>
      </c>
      <c r="M421" s="2" t="s">
        <v>325</v>
      </c>
      <c r="N421" s="9" t="s">
        <v>1938</v>
      </c>
      <c r="O421" s="2" t="s">
        <v>228</v>
      </c>
      <c r="P421" s="2" t="s">
        <v>1229</v>
      </c>
      <c r="Q421" s="9" t="s">
        <v>8442</v>
      </c>
      <c r="R421" s="9" t="s">
        <v>4215</v>
      </c>
      <c r="S421" s="2" t="s">
        <v>39</v>
      </c>
      <c r="T421" s="14" t="s">
        <v>7061</v>
      </c>
      <c r="U421" s="2" t="s">
        <v>4567</v>
      </c>
      <c r="V421" s="2" t="s">
        <v>4870</v>
      </c>
      <c r="W421" s="2">
        <v>1</v>
      </c>
      <c r="X421" s="2" t="s">
        <v>10227</v>
      </c>
      <c r="Y421" s="2">
        <v>1960</v>
      </c>
      <c r="Z421" s="2">
        <v>25</v>
      </c>
      <c r="AA421" s="2" t="s">
        <v>210</v>
      </c>
      <c r="AB421" s="2" t="s">
        <v>2229</v>
      </c>
      <c r="AC421" s="2" t="s">
        <v>741</v>
      </c>
      <c r="AD421" s="9" t="s">
        <v>2230</v>
      </c>
      <c r="AE421" s="9" t="s">
        <v>2231</v>
      </c>
      <c r="AF421" s="2" t="s">
        <v>10551</v>
      </c>
      <c r="AG421" s="9" t="s">
        <v>4654</v>
      </c>
      <c r="AH421" s="2" t="s">
        <v>4655</v>
      </c>
    </row>
    <row r="422" spans="1:34" ht="255" x14ac:dyDescent="0.25">
      <c r="A422" s="2">
        <f t="shared" si="6"/>
        <v>419</v>
      </c>
      <c r="B422" s="180"/>
      <c r="C422" s="9" t="s">
        <v>9518</v>
      </c>
      <c r="D422" s="2" t="s">
        <v>27</v>
      </c>
      <c r="E422" s="2" t="s">
        <v>2232</v>
      </c>
      <c r="F422" s="2">
        <v>5229004036</v>
      </c>
      <c r="G422" s="30" t="s">
        <v>8444</v>
      </c>
      <c r="H422" s="14" t="s">
        <v>8445</v>
      </c>
      <c r="I422" s="40" t="s">
        <v>5421</v>
      </c>
      <c r="J422" s="2" t="s">
        <v>4148</v>
      </c>
      <c r="K422" s="110" t="s">
        <v>28</v>
      </c>
      <c r="L422" s="2">
        <v>140</v>
      </c>
      <c r="M422" s="2" t="s">
        <v>208</v>
      </c>
      <c r="N422" s="9" t="s">
        <v>2233</v>
      </c>
      <c r="O422" s="2" t="s">
        <v>228</v>
      </c>
      <c r="P422" s="2" t="s">
        <v>11953</v>
      </c>
      <c r="Q422" s="9" t="s">
        <v>8443</v>
      </c>
      <c r="R422" s="9" t="s">
        <v>4216</v>
      </c>
      <c r="S422" s="2" t="s">
        <v>39</v>
      </c>
      <c r="T422" s="14" t="s">
        <v>7062</v>
      </c>
      <c r="U422" s="2" t="s">
        <v>4567</v>
      </c>
      <c r="V422" s="2" t="s">
        <v>4870</v>
      </c>
      <c r="W422" s="2">
        <v>1</v>
      </c>
      <c r="X422" s="2" t="s">
        <v>10227</v>
      </c>
      <c r="Y422" s="2">
        <v>1960</v>
      </c>
      <c r="Z422" s="2">
        <v>10</v>
      </c>
      <c r="AA422" s="2" t="s">
        <v>210</v>
      </c>
      <c r="AB422" s="2" t="s">
        <v>2234</v>
      </c>
      <c r="AC422" s="2" t="s">
        <v>2235</v>
      </c>
      <c r="AD422" s="9" t="s">
        <v>2236</v>
      </c>
      <c r="AE422" s="9" t="s">
        <v>2237</v>
      </c>
      <c r="AF422" s="2" t="s">
        <v>10551</v>
      </c>
      <c r="AG422" s="9" t="s">
        <v>4654</v>
      </c>
      <c r="AH422" s="2" t="s">
        <v>4655</v>
      </c>
    </row>
    <row r="423" spans="1:34" ht="255" x14ac:dyDescent="0.25">
      <c r="A423" s="2">
        <f t="shared" si="6"/>
        <v>420</v>
      </c>
      <c r="B423" s="180"/>
      <c r="C423" s="9" t="s">
        <v>9519</v>
      </c>
      <c r="D423" s="2" t="s">
        <v>27</v>
      </c>
      <c r="E423" s="2" t="s">
        <v>2238</v>
      </c>
      <c r="F423" s="2">
        <v>5229004269</v>
      </c>
      <c r="G423" s="14" t="s">
        <v>8447</v>
      </c>
      <c r="H423" s="14" t="s">
        <v>8447</v>
      </c>
      <c r="I423" s="40" t="s">
        <v>5422</v>
      </c>
      <c r="J423" s="2" t="s">
        <v>4413</v>
      </c>
      <c r="K423" s="110" t="s">
        <v>28</v>
      </c>
      <c r="L423" s="2">
        <v>140</v>
      </c>
      <c r="M423" s="2" t="s">
        <v>208</v>
      </c>
      <c r="N423" s="9" t="s">
        <v>2239</v>
      </c>
      <c r="O423" s="2" t="s">
        <v>228</v>
      </c>
      <c r="P423" s="2" t="s">
        <v>696</v>
      </c>
      <c r="Q423" s="30" t="s">
        <v>8446</v>
      </c>
      <c r="R423" s="9" t="s">
        <v>4217</v>
      </c>
      <c r="S423" s="2" t="s">
        <v>39</v>
      </c>
      <c r="T423" s="14" t="s">
        <v>7063</v>
      </c>
      <c r="U423" s="2" t="s">
        <v>4567</v>
      </c>
      <c r="V423" s="2" t="s">
        <v>4870</v>
      </c>
      <c r="W423" s="2">
        <v>1</v>
      </c>
      <c r="X423" s="2" t="s">
        <v>10227</v>
      </c>
      <c r="Y423" s="2">
        <v>1960</v>
      </c>
      <c r="Z423" s="2">
        <v>24</v>
      </c>
      <c r="AA423" s="2" t="s">
        <v>210</v>
      </c>
      <c r="AB423" s="2" t="s">
        <v>2240</v>
      </c>
      <c r="AC423" s="2" t="s">
        <v>704</v>
      </c>
      <c r="AD423" s="9" t="s">
        <v>2241</v>
      </c>
      <c r="AE423" s="9" t="s">
        <v>2242</v>
      </c>
      <c r="AF423" s="2" t="s">
        <v>10551</v>
      </c>
      <c r="AG423" s="9" t="s">
        <v>4654</v>
      </c>
      <c r="AH423" s="2" t="s">
        <v>4655</v>
      </c>
    </row>
    <row r="424" spans="1:34" ht="255" x14ac:dyDescent="0.25">
      <c r="A424" s="2">
        <f t="shared" si="6"/>
        <v>421</v>
      </c>
      <c r="B424" s="180"/>
      <c r="C424" s="9" t="s">
        <v>9520</v>
      </c>
      <c r="D424" s="2" t="s">
        <v>27</v>
      </c>
      <c r="E424" s="2" t="s">
        <v>2232</v>
      </c>
      <c r="F424" s="2">
        <v>5229004036</v>
      </c>
      <c r="G424" s="14" t="s">
        <v>8445</v>
      </c>
      <c r="H424" s="14" t="s">
        <v>8445</v>
      </c>
      <c r="I424" s="40" t="s">
        <v>5421</v>
      </c>
      <c r="J424" s="2" t="s">
        <v>4413</v>
      </c>
      <c r="K424" s="110" t="s">
        <v>28</v>
      </c>
      <c r="L424" s="2">
        <v>140</v>
      </c>
      <c r="M424" s="2" t="s">
        <v>208</v>
      </c>
      <c r="N424" s="9" t="s">
        <v>2243</v>
      </c>
      <c r="O424" s="2" t="s">
        <v>228</v>
      </c>
      <c r="P424" s="2" t="s">
        <v>2244</v>
      </c>
      <c r="Q424" s="9" t="s">
        <v>8448</v>
      </c>
      <c r="R424" s="9" t="s">
        <v>4218</v>
      </c>
      <c r="S424" s="2" t="s">
        <v>39</v>
      </c>
      <c r="T424" s="14" t="s">
        <v>7062</v>
      </c>
      <c r="U424" s="2" t="s">
        <v>4567</v>
      </c>
      <c r="V424" s="2" t="s">
        <v>4870</v>
      </c>
      <c r="W424" s="2">
        <v>1</v>
      </c>
      <c r="X424" s="2" t="s">
        <v>10227</v>
      </c>
      <c r="Y424" s="2">
        <v>1960</v>
      </c>
      <c r="Z424" s="2">
        <v>83</v>
      </c>
      <c r="AA424" s="2" t="s">
        <v>210</v>
      </c>
      <c r="AB424" s="2" t="s">
        <v>2245</v>
      </c>
      <c r="AC424" s="2" t="s">
        <v>2246</v>
      </c>
      <c r="AD424" s="9" t="s">
        <v>2247</v>
      </c>
      <c r="AE424" s="9" t="s">
        <v>2248</v>
      </c>
      <c r="AF424" s="2" t="s">
        <v>10551</v>
      </c>
      <c r="AG424" s="9" t="s">
        <v>4654</v>
      </c>
      <c r="AH424" s="2" t="s">
        <v>4655</v>
      </c>
    </row>
    <row r="425" spans="1:34" ht="255" x14ac:dyDescent="0.25">
      <c r="A425" s="2">
        <f t="shared" si="6"/>
        <v>422</v>
      </c>
      <c r="B425" s="180"/>
      <c r="C425" s="9" t="s">
        <v>9521</v>
      </c>
      <c r="D425" s="2" t="s">
        <v>27</v>
      </c>
      <c r="E425" s="2" t="s">
        <v>2249</v>
      </c>
      <c r="F425" s="2">
        <v>5229004090</v>
      </c>
      <c r="G425" s="14" t="s">
        <v>8450</v>
      </c>
      <c r="H425" s="14" t="s">
        <v>8450</v>
      </c>
      <c r="I425" s="40" t="s">
        <v>5423</v>
      </c>
      <c r="J425" s="2" t="s">
        <v>4148</v>
      </c>
      <c r="K425" s="110" t="s">
        <v>28</v>
      </c>
      <c r="L425" s="2">
        <v>140</v>
      </c>
      <c r="M425" s="2" t="s">
        <v>325</v>
      </c>
      <c r="N425" s="9" t="s">
        <v>2250</v>
      </c>
      <c r="O425" s="2" t="s">
        <v>228</v>
      </c>
      <c r="P425" s="2" t="s">
        <v>632</v>
      </c>
      <c r="Q425" s="9" t="s">
        <v>8449</v>
      </c>
      <c r="R425" s="9" t="s">
        <v>4219</v>
      </c>
      <c r="S425" s="2" t="s">
        <v>39</v>
      </c>
      <c r="T425" s="14" t="s">
        <v>7064</v>
      </c>
      <c r="U425" s="2" t="s">
        <v>4567</v>
      </c>
      <c r="V425" s="2" t="s">
        <v>4870</v>
      </c>
      <c r="W425" s="2">
        <v>1</v>
      </c>
      <c r="X425" s="2" t="s">
        <v>10227</v>
      </c>
      <c r="Y425" s="39">
        <v>1960</v>
      </c>
      <c r="Z425" s="2">
        <v>130</v>
      </c>
      <c r="AA425" s="2" t="s">
        <v>466</v>
      </c>
      <c r="AB425" s="2" t="s">
        <v>2251</v>
      </c>
      <c r="AC425" s="2" t="s">
        <v>2252</v>
      </c>
      <c r="AD425" s="9" t="s">
        <v>2253</v>
      </c>
      <c r="AE425" s="9" t="s">
        <v>2254</v>
      </c>
      <c r="AF425" s="2" t="s">
        <v>10551</v>
      </c>
      <c r="AG425" s="9" t="s">
        <v>4654</v>
      </c>
      <c r="AH425" s="2" t="s">
        <v>4655</v>
      </c>
    </row>
    <row r="426" spans="1:34" ht="255" x14ac:dyDescent="0.25">
      <c r="A426" s="2">
        <f t="shared" si="6"/>
        <v>423</v>
      </c>
      <c r="B426" s="180"/>
      <c r="C426" s="9" t="s">
        <v>9522</v>
      </c>
      <c r="D426" s="2" t="s">
        <v>27</v>
      </c>
      <c r="E426" s="2" t="s">
        <v>4506</v>
      </c>
      <c r="F426" s="2">
        <v>5229003956</v>
      </c>
      <c r="G426" s="14" t="s">
        <v>8452</v>
      </c>
      <c r="H426" s="14" t="s">
        <v>8453</v>
      </c>
      <c r="I426" s="40" t="s">
        <v>2255</v>
      </c>
      <c r="J426" s="2" t="s">
        <v>4413</v>
      </c>
      <c r="K426" s="110" t="s">
        <v>28</v>
      </c>
      <c r="L426" s="2">
        <v>140</v>
      </c>
      <c r="M426" s="2" t="s">
        <v>2256</v>
      </c>
      <c r="N426" s="9" t="s">
        <v>2257</v>
      </c>
      <c r="O426" s="2" t="s">
        <v>228</v>
      </c>
      <c r="P426" s="2" t="s">
        <v>1811</v>
      </c>
      <c r="Q426" s="9" t="s">
        <v>8451</v>
      </c>
      <c r="R426" s="9" t="s">
        <v>4220</v>
      </c>
      <c r="S426" s="2" t="s">
        <v>39</v>
      </c>
      <c r="T426" s="14" t="s">
        <v>7065</v>
      </c>
      <c r="U426" s="2" t="s">
        <v>4567</v>
      </c>
      <c r="V426" s="2" t="s">
        <v>4870</v>
      </c>
      <c r="W426" s="2">
        <v>1</v>
      </c>
      <c r="X426" s="2" t="s">
        <v>10227</v>
      </c>
      <c r="Y426" s="2">
        <v>1960</v>
      </c>
      <c r="Z426" s="2">
        <v>120</v>
      </c>
      <c r="AA426" s="2" t="s">
        <v>466</v>
      </c>
      <c r="AB426" s="2" t="s">
        <v>2251</v>
      </c>
      <c r="AC426" s="2" t="s">
        <v>2252</v>
      </c>
      <c r="AD426" s="9" t="s">
        <v>2258</v>
      </c>
      <c r="AE426" s="9" t="s">
        <v>2259</v>
      </c>
      <c r="AF426" s="2" t="s">
        <v>10551</v>
      </c>
      <c r="AG426" s="9" t="s">
        <v>4654</v>
      </c>
      <c r="AH426" s="2" t="s">
        <v>4657</v>
      </c>
    </row>
    <row r="427" spans="1:34" ht="255" x14ac:dyDescent="0.25">
      <c r="A427" s="2">
        <f t="shared" si="6"/>
        <v>424</v>
      </c>
      <c r="B427" s="180"/>
      <c r="C427" s="9" t="s">
        <v>9523</v>
      </c>
      <c r="D427" s="2" t="s">
        <v>27</v>
      </c>
      <c r="E427" s="2" t="s">
        <v>2260</v>
      </c>
      <c r="F427" s="2">
        <v>5229004251</v>
      </c>
      <c r="G427" s="14" t="s">
        <v>8455</v>
      </c>
      <c r="H427" s="14" t="s">
        <v>8456</v>
      </c>
      <c r="I427" s="40" t="s">
        <v>5424</v>
      </c>
      <c r="J427" s="2" t="s">
        <v>4413</v>
      </c>
      <c r="K427" s="110" t="s">
        <v>28</v>
      </c>
      <c r="L427" s="2">
        <v>140</v>
      </c>
      <c r="M427" s="2" t="s">
        <v>325</v>
      </c>
      <c r="N427" s="9" t="s">
        <v>2261</v>
      </c>
      <c r="O427" s="2" t="s">
        <v>228</v>
      </c>
      <c r="P427" s="32" t="s">
        <v>283</v>
      </c>
      <c r="Q427" s="9" t="s">
        <v>8454</v>
      </c>
      <c r="R427" s="9" t="s">
        <v>4221</v>
      </c>
      <c r="S427" s="2" t="s">
        <v>39</v>
      </c>
      <c r="T427" s="14" t="s">
        <v>7066</v>
      </c>
      <c r="U427" s="2" t="s">
        <v>4567</v>
      </c>
      <c r="V427" s="2" t="s">
        <v>4870</v>
      </c>
      <c r="W427" s="2">
        <v>1</v>
      </c>
      <c r="X427" s="2" t="s">
        <v>6734</v>
      </c>
      <c r="Y427" s="62">
        <v>700</v>
      </c>
      <c r="Z427" s="2">
        <v>165</v>
      </c>
      <c r="AA427" s="2" t="s">
        <v>466</v>
      </c>
      <c r="AB427" s="2" t="s">
        <v>2251</v>
      </c>
      <c r="AC427" s="2" t="s">
        <v>2252</v>
      </c>
      <c r="AD427" s="9" t="s">
        <v>2262</v>
      </c>
      <c r="AE427" s="9" t="s">
        <v>2263</v>
      </c>
      <c r="AF427" s="2" t="s">
        <v>10551</v>
      </c>
      <c r="AG427" s="9" t="s">
        <v>4654</v>
      </c>
      <c r="AH427" s="2" t="s">
        <v>4657</v>
      </c>
    </row>
    <row r="428" spans="1:34" ht="255" x14ac:dyDescent="0.25">
      <c r="A428" s="2">
        <f t="shared" si="6"/>
        <v>425</v>
      </c>
      <c r="B428" s="180"/>
      <c r="C428" s="9" t="s">
        <v>9524</v>
      </c>
      <c r="D428" s="2" t="s">
        <v>27</v>
      </c>
      <c r="E428" s="2" t="s">
        <v>2264</v>
      </c>
      <c r="F428" s="2">
        <v>5229005456</v>
      </c>
      <c r="G428" s="14" t="s">
        <v>8458</v>
      </c>
      <c r="H428" s="14" t="s">
        <v>8458</v>
      </c>
      <c r="I428" s="40" t="s">
        <v>5425</v>
      </c>
      <c r="J428" s="2" t="s">
        <v>4148</v>
      </c>
      <c r="K428" s="110" t="s">
        <v>28</v>
      </c>
      <c r="L428" s="2">
        <v>140</v>
      </c>
      <c r="M428" s="2" t="s">
        <v>325</v>
      </c>
      <c r="N428" s="9" t="s">
        <v>2265</v>
      </c>
      <c r="O428" s="2" t="s">
        <v>228</v>
      </c>
      <c r="P428" s="2" t="s">
        <v>2266</v>
      </c>
      <c r="Q428" s="9" t="s">
        <v>8457</v>
      </c>
      <c r="R428" s="9" t="s">
        <v>4222</v>
      </c>
      <c r="S428" s="2" t="s">
        <v>39</v>
      </c>
      <c r="T428" s="14" t="s">
        <v>7067</v>
      </c>
      <c r="U428" s="2" t="s">
        <v>4567</v>
      </c>
      <c r="V428" s="2" t="s">
        <v>4870</v>
      </c>
      <c r="W428" s="2">
        <v>2</v>
      </c>
      <c r="X428" s="2" t="s">
        <v>10228</v>
      </c>
      <c r="Y428" s="2">
        <v>1960</v>
      </c>
      <c r="Z428" s="2" t="s">
        <v>4304</v>
      </c>
      <c r="AA428" s="2" t="s">
        <v>466</v>
      </c>
      <c r="AB428" s="2" t="s">
        <v>2251</v>
      </c>
      <c r="AC428" s="2" t="s">
        <v>2252</v>
      </c>
      <c r="AD428" s="9" t="s">
        <v>2267</v>
      </c>
      <c r="AE428" s="9" t="s">
        <v>2263</v>
      </c>
      <c r="AF428" s="2" t="s">
        <v>10551</v>
      </c>
      <c r="AG428" s="9" t="s">
        <v>4654</v>
      </c>
      <c r="AH428" s="2" t="s">
        <v>4655</v>
      </c>
    </row>
    <row r="429" spans="1:34" ht="255" x14ac:dyDescent="0.25">
      <c r="A429" s="2">
        <f t="shared" si="6"/>
        <v>426</v>
      </c>
      <c r="B429" s="180"/>
      <c r="C429" s="9" t="s">
        <v>9525</v>
      </c>
      <c r="D429" s="2" t="s">
        <v>27</v>
      </c>
      <c r="E429" s="2" t="s">
        <v>7068</v>
      </c>
      <c r="F429" s="2">
        <v>5229004340</v>
      </c>
      <c r="G429" s="14" t="s">
        <v>8460</v>
      </c>
      <c r="H429" s="14" t="s">
        <v>8460</v>
      </c>
      <c r="I429" s="40" t="s">
        <v>5426</v>
      </c>
      <c r="J429" s="2" t="s">
        <v>4413</v>
      </c>
      <c r="K429" s="110" t="s">
        <v>28</v>
      </c>
      <c r="L429" s="2">
        <v>140</v>
      </c>
      <c r="M429" s="2" t="s">
        <v>359</v>
      </c>
      <c r="N429" s="9" t="s">
        <v>2268</v>
      </c>
      <c r="O429" s="2" t="s">
        <v>228</v>
      </c>
      <c r="P429" s="2" t="s">
        <v>1102</v>
      </c>
      <c r="Q429" s="9" t="s">
        <v>8459</v>
      </c>
      <c r="R429" s="9" t="s">
        <v>4223</v>
      </c>
      <c r="S429" s="2" t="s">
        <v>39</v>
      </c>
      <c r="T429" s="14" t="s">
        <v>7069</v>
      </c>
      <c r="U429" s="2" t="s">
        <v>4565</v>
      </c>
      <c r="V429" s="2" t="s">
        <v>4870</v>
      </c>
      <c r="W429" s="2">
        <v>2</v>
      </c>
      <c r="X429" s="2" t="s">
        <v>10229</v>
      </c>
      <c r="Y429" s="2">
        <v>1960</v>
      </c>
      <c r="Z429" s="2" t="s">
        <v>6751</v>
      </c>
      <c r="AA429" s="2" t="s">
        <v>466</v>
      </c>
      <c r="AB429" s="2" t="s">
        <v>2251</v>
      </c>
      <c r="AC429" s="2" t="s">
        <v>2252</v>
      </c>
      <c r="AD429" s="9" t="s">
        <v>2269</v>
      </c>
      <c r="AE429" s="9" t="s">
        <v>2270</v>
      </c>
      <c r="AF429" s="2" t="s">
        <v>10551</v>
      </c>
      <c r="AG429" s="9" t="s">
        <v>4654</v>
      </c>
      <c r="AH429" s="2" t="s">
        <v>4657</v>
      </c>
    </row>
    <row r="430" spans="1:34" ht="255" x14ac:dyDescent="0.25">
      <c r="A430" s="2">
        <f t="shared" si="6"/>
        <v>427</v>
      </c>
      <c r="B430" s="180"/>
      <c r="C430" s="9" t="s">
        <v>9526</v>
      </c>
      <c r="D430" s="2" t="s">
        <v>27</v>
      </c>
      <c r="E430" s="2" t="s">
        <v>4695</v>
      </c>
      <c r="F430" s="2">
        <v>5229004195</v>
      </c>
      <c r="G430" s="14" t="s">
        <v>8462</v>
      </c>
      <c r="H430" s="14" t="s">
        <v>8463</v>
      </c>
      <c r="I430" s="40" t="s">
        <v>5427</v>
      </c>
      <c r="J430" s="2" t="s">
        <v>4413</v>
      </c>
      <c r="K430" s="110" t="s">
        <v>28</v>
      </c>
      <c r="L430" s="2">
        <v>140</v>
      </c>
      <c r="M430" s="2" t="s">
        <v>325</v>
      </c>
      <c r="N430" s="9" t="s">
        <v>2271</v>
      </c>
      <c r="O430" s="2" t="s">
        <v>228</v>
      </c>
      <c r="P430" s="2" t="s">
        <v>2272</v>
      </c>
      <c r="Q430" s="9" t="s">
        <v>8461</v>
      </c>
      <c r="R430" s="9" t="s">
        <v>4224</v>
      </c>
      <c r="S430" s="2" t="s">
        <v>39</v>
      </c>
      <c r="T430" s="14" t="s">
        <v>7070</v>
      </c>
      <c r="U430" s="2" t="s">
        <v>4570</v>
      </c>
      <c r="V430" s="2" t="s">
        <v>4870</v>
      </c>
      <c r="W430" s="2">
        <v>1</v>
      </c>
      <c r="X430" s="2" t="s">
        <v>6752</v>
      </c>
      <c r="Y430" s="2">
        <v>1960</v>
      </c>
      <c r="Z430" s="2">
        <v>120</v>
      </c>
      <c r="AA430" s="2" t="s">
        <v>466</v>
      </c>
      <c r="AB430" s="2" t="s">
        <v>2251</v>
      </c>
      <c r="AC430" s="2" t="s">
        <v>2252</v>
      </c>
      <c r="AD430" s="9" t="s">
        <v>2273</v>
      </c>
      <c r="AE430" s="9" t="s">
        <v>2274</v>
      </c>
      <c r="AF430" s="2" t="s">
        <v>10551</v>
      </c>
      <c r="AG430" s="9" t="s">
        <v>4654</v>
      </c>
      <c r="AH430" s="2" t="s">
        <v>4655</v>
      </c>
    </row>
    <row r="431" spans="1:34" ht="255" x14ac:dyDescent="0.25">
      <c r="A431" s="2">
        <f t="shared" si="6"/>
        <v>428</v>
      </c>
      <c r="B431" s="180"/>
      <c r="C431" s="9" t="s">
        <v>9527</v>
      </c>
      <c r="D431" s="2" t="s">
        <v>27</v>
      </c>
      <c r="E431" s="2" t="s">
        <v>2232</v>
      </c>
      <c r="F431" s="2">
        <v>5229004036</v>
      </c>
      <c r="G431" s="14" t="s">
        <v>8465</v>
      </c>
      <c r="H431" s="14" t="s">
        <v>8445</v>
      </c>
      <c r="I431" s="40" t="s">
        <v>5421</v>
      </c>
      <c r="J431" s="2" t="s">
        <v>4148</v>
      </c>
      <c r="K431" s="110" t="s">
        <v>28</v>
      </c>
      <c r="L431" s="2">
        <v>140</v>
      </c>
      <c r="M431" s="2" t="s">
        <v>208</v>
      </c>
      <c r="N431" s="9" t="s">
        <v>2275</v>
      </c>
      <c r="O431" s="2" t="s">
        <v>228</v>
      </c>
      <c r="P431" s="2" t="s">
        <v>11953</v>
      </c>
      <c r="Q431" s="9" t="s">
        <v>8464</v>
      </c>
      <c r="R431" s="9" t="s">
        <v>4225</v>
      </c>
      <c r="S431" s="2" t="s">
        <v>39</v>
      </c>
      <c r="T431" s="14" t="s">
        <v>7062</v>
      </c>
      <c r="U431" s="2" t="s">
        <v>4567</v>
      </c>
      <c r="V431" s="2" t="s">
        <v>4870</v>
      </c>
      <c r="W431" s="2">
        <v>1</v>
      </c>
      <c r="X431" s="2" t="s">
        <v>6650</v>
      </c>
      <c r="Y431" s="2">
        <v>1960</v>
      </c>
      <c r="Z431" s="2">
        <v>30</v>
      </c>
      <c r="AA431" s="2" t="s">
        <v>210</v>
      </c>
      <c r="AB431" s="2" t="s">
        <v>2276</v>
      </c>
      <c r="AC431" s="2" t="s">
        <v>2277</v>
      </c>
      <c r="AD431" s="9" t="s">
        <v>2278</v>
      </c>
      <c r="AE431" s="9" t="s">
        <v>2279</v>
      </c>
      <c r="AF431" s="2" t="s">
        <v>10551</v>
      </c>
      <c r="AG431" s="9" t="s">
        <v>4654</v>
      </c>
      <c r="AH431" s="2" t="s">
        <v>4655</v>
      </c>
    </row>
    <row r="432" spans="1:34" ht="255" x14ac:dyDescent="0.25">
      <c r="A432" s="2">
        <f t="shared" si="6"/>
        <v>429</v>
      </c>
      <c r="B432" s="180"/>
      <c r="C432" s="9" t="s">
        <v>9528</v>
      </c>
      <c r="D432" s="2" t="s">
        <v>27</v>
      </c>
      <c r="E432" s="2" t="s">
        <v>4507</v>
      </c>
      <c r="F432" s="2">
        <v>5229003988</v>
      </c>
      <c r="G432" s="14" t="s">
        <v>8467</v>
      </c>
      <c r="H432" s="14" t="s">
        <v>8468</v>
      </c>
      <c r="I432" s="56" t="s">
        <v>5428</v>
      </c>
      <c r="J432" s="2" t="s">
        <v>4148</v>
      </c>
      <c r="K432" s="110" t="s">
        <v>28</v>
      </c>
      <c r="L432" s="2">
        <v>140</v>
      </c>
      <c r="M432" s="2" t="s">
        <v>208</v>
      </c>
      <c r="N432" s="9" t="s">
        <v>2280</v>
      </c>
      <c r="O432" s="2" t="s">
        <v>228</v>
      </c>
      <c r="P432" s="2" t="s">
        <v>10741</v>
      </c>
      <c r="Q432" s="9" t="s">
        <v>8466</v>
      </c>
      <c r="R432" s="9" t="s">
        <v>4226</v>
      </c>
      <c r="S432" s="2" t="s">
        <v>39</v>
      </c>
      <c r="T432" s="14" t="s">
        <v>7071</v>
      </c>
      <c r="U432" s="2" t="s">
        <v>4567</v>
      </c>
      <c r="V432" s="2" t="s">
        <v>4870</v>
      </c>
      <c r="W432" s="2">
        <v>2</v>
      </c>
      <c r="X432" s="2" t="s">
        <v>10230</v>
      </c>
      <c r="Y432" s="62" t="s">
        <v>11954</v>
      </c>
      <c r="Z432" s="2" t="s">
        <v>3617</v>
      </c>
      <c r="AA432" s="2" t="s">
        <v>466</v>
      </c>
      <c r="AB432" s="2" t="s">
        <v>2251</v>
      </c>
      <c r="AC432" s="2" t="s">
        <v>2252</v>
      </c>
      <c r="AD432" s="9" t="s">
        <v>2281</v>
      </c>
      <c r="AE432" s="9" t="s">
        <v>2248</v>
      </c>
      <c r="AF432" s="2" t="s">
        <v>10551</v>
      </c>
      <c r="AG432" s="9" t="s">
        <v>4654</v>
      </c>
      <c r="AH432" s="2" t="s">
        <v>4655</v>
      </c>
    </row>
    <row r="433" spans="1:34" ht="255" x14ac:dyDescent="0.25">
      <c r="A433" s="2">
        <f t="shared" si="6"/>
        <v>430</v>
      </c>
      <c r="B433" s="180"/>
      <c r="C433" s="9" t="s">
        <v>9529</v>
      </c>
      <c r="D433" s="2" t="s">
        <v>27</v>
      </c>
      <c r="E433" s="2" t="s">
        <v>4508</v>
      </c>
      <c r="F433" s="2">
        <v>5229001638</v>
      </c>
      <c r="G433" s="9" t="s">
        <v>11092</v>
      </c>
      <c r="H433" s="9" t="s">
        <v>8469</v>
      </c>
      <c r="I433" s="40" t="s">
        <v>5429</v>
      </c>
      <c r="J433" s="2" t="s">
        <v>4148</v>
      </c>
      <c r="K433" s="110" t="s">
        <v>28</v>
      </c>
      <c r="L433" s="2">
        <v>140</v>
      </c>
      <c r="M433" s="2" t="s">
        <v>29</v>
      </c>
      <c r="N433" s="9" t="s">
        <v>11955</v>
      </c>
      <c r="O433" s="2" t="s">
        <v>228</v>
      </c>
      <c r="P433" s="2" t="s">
        <v>2283</v>
      </c>
      <c r="Q433" s="9" t="s">
        <v>11091</v>
      </c>
      <c r="R433" s="9" t="s">
        <v>4216</v>
      </c>
      <c r="S433" s="9" t="s">
        <v>7072</v>
      </c>
      <c r="T433" s="14" t="s">
        <v>7073</v>
      </c>
      <c r="U433" s="2" t="s">
        <v>4565</v>
      </c>
      <c r="V433" s="2" t="s">
        <v>4870</v>
      </c>
      <c r="W433" s="2">
        <v>1</v>
      </c>
      <c r="X433" s="2" t="s">
        <v>6650</v>
      </c>
      <c r="Y433" s="62">
        <v>1960</v>
      </c>
      <c r="Z433" s="2">
        <v>30</v>
      </c>
      <c r="AA433" s="2" t="s">
        <v>466</v>
      </c>
      <c r="AB433" s="2" t="s">
        <v>2251</v>
      </c>
      <c r="AC433" s="2" t="s">
        <v>2252</v>
      </c>
      <c r="AD433" s="9" t="s">
        <v>2284</v>
      </c>
      <c r="AE433" s="9" t="s">
        <v>2285</v>
      </c>
      <c r="AF433" s="2" t="s">
        <v>10551</v>
      </c>
      <c r="AG433" s="9" t="s">
        <v>4654</v>
      </c>
      <c r="AH433" s="2" t="s">
        <v>4655</v>
      </c>
    </row>
    <row r="434" spans="1:34" ht="180" x14ac:dyDescent="0.25">
      <c r="A434" s="2">
        <f t="shared" si="6"/>
        <v>431</v>
      </c>
      <c r="B434" s="180"/>
      <c r="C434" s="9" t="s">
        <v>9530</v>
      </c>
      <c r="D434" s="2" t="s">
        <v>27</v>
      </c>
      <c r="E434" s="2" t="s">
        <v>7074</v>
      </c>
      <c r="F434" s="2">
        <v>5229007319</v>
      </c>
      <c r="G434" s="14" t="s">
        <v>8471</v>
      </c>
      <c r="H434" s="14" t="s">
        <v>8470</v>
      </c>
      <c r="I434" s="40" t="s">
        <v>5430</v>
      </c>
      <c r="J434" s="2" t="s">
        <v>4148</v>
      </c>
      <c r="K434" s="110" t="s">
        <v>28</v>
      </c>
      <c r="L434" s="2">
        <v>140</v>
      </c>
      <c r="M434" s="2" t="s">
        <v>208</v>
      </c>
      <c r="N434" s="9" t="s">
        <v>2286</v>
      </c>
      <c r="O434" s="32" t="s">
        <v>33</v>
      </c>
      <c r="P434" s="32" t="s">
        <v>2287</v>
      </c>
      <c r="Q434" s="9" t="s">
        <v>180</v>
      </c>
      <c r="R434" s="9" t="s">
        <v>4227</v>
      </c>
      <c r="S434" s="9" t="s">
        <v>7075</v>
      </c>
      <c r="T434" s="14" t="s">
        <v>7076</v>
      </c>
      <c r="U434" s="2" t="s">
        <v>7619</v>
      </c>
      <c r="V434" s="2" t="s">
        <v>4870</v>
      </c>
      <c r="W434" s="2">
        <v>1</v>
      </c>
      <c r="X434" s="2" t="s">
        <v>6650</v>
      </c>
      <c r="Y434" s="62">
        <v>2100</v>
      </c>
      <c r="Z434" s="2">
        <v>120</v>
      </c>
      <c r="AA434" s="2" t="s">
        <v>466</v>
      </c>
      <c r="AB434" s="2" t="s">
        <v>2251</v>
      </c>
      <c r="AC434" s="2" t="s">
        <v>2252</v>
      </c>
      <c r="AD434" s="9" t="s">
        <v>2288</v>
      </c>
      <c r="AE434" s="9" t="s">
        <v>280</v>
      </c>
      <c r="AF434" s="2" t="s">
        <v>10551</v>
      </c>
      <c r="AG434" s="9" t="s">
        <v>4662</v>
      </c>
      <c r="AH434" s="2" t="s">
        <v>4655</v>
      </c>
    </row>
    <row r="435" spans="1:34" ht="255" x14ac:dyDescent="0.25">
      <c r="A435" s="2">
        <f t="shared" si="6"/>
        <v>432</v>
      </c>
      <c r="B435" s="180" t="s">
        <v>4828</v>
      </c>
      <c r="C435" s="9" t="s">
        <v>9531</v>
      </c>
      <c r="D435" s="2" t="s">
        <v>27</v>
      </c>
      <c r="E435" s="2" t="s">
        <v>4509</v>
      </c>
      <c r="F435" s="39">
        <v>5230002080</v>
      </c>
      <c r="G435" s="14" t="s">
        <v>5432</v>
      </c>
      <c r="H435" s="9" t="s">
        <v>8472</v>
      </c>
      <c r="I435" s="40" t="s">
        <v>5431</v>
      </c>
      <c r="J435" s="2" t="s">
        <v>4148</v>
      </c>
      <c r="K435" s="110" t="s">
        <v>28</v>
      </c>
      <c r="L435" s="2">
        <v>140</v>
      </c>
      <c r="M435" s="67" t="s">
        <v>208</v>
      </c>
      <c r="N435" s="9" t="s">
        <v>2289</v>
      </c>
      <c r="O435" s="2" t="s">
        <v>228</v>
      </c>
      <c r="P435" s="32" t="s">
        <v>2290</v>
      </c>
      <c r="Q435" s="9" t="s">
        <v>11093</v>
      </c>
      <c r="R435" s="9" t="s">
        <v>4228</v>
      </c>
      <c r="S435" s="2" t="s">
        <v>39</v>
      </c>
      <c r="T435" s="14" t="s">
        <v>7077</v>
      </c>
      <c r="U435" s="2" t="s">
        <v>7617</v>
      </c>
      <c r="V435" s="2" t="s">
        <v>4871</v>
      </c>
      <c r="W435" s="2">
        <v>2</v>
      </c>
      <c r="X435" s="2" t="s">
        <v>6758</v>
      </c>
      <c r="Y435" s="2">
        <v>2025</v>
      </c>
      <c r="Z435" s="2" t="s">
        <v>4021</v>
      </c>
      <c r="AA435" s="2" t="s">
        <v>210</v>
      </c>
      <c r="AB435" s="2" t="s">
        <v>2292</v>
      </c>
      <c r="AC435" s="2" t="s">
        <v>2293</v>
      </c>
      <c r="AD435" s="9" t="s">
        <v>2294</v>
      </c>
      <c r="AE435" s="9" t="s">
        <v>2295</v>
      </c>
      <c r="AF435" s="2" t="s">
        <v>10551</v>
      </c>
      <c r="AG435" s="9" t="s">
        <v>4654</v>
      </c>
      <c r="AH435" s="2" t="s">
        <v>4655</v>
      </c>
    </row>
    <row r="436" spans="1:34" ht="255" x14ac:dyDescent="0.25">
      <c r="A436" s="2">
        <f t="shared" si="6"/>
        <v>433</v>
      </c>
      <c r="B436" s="180"/>
      <c r="C436" s="9" t="s">
        <v>10200</v>
      </c>
      <c r="D436" s="2" t="s">
        <v>27</v>
      </c>
      <c r="E436" s="2" t="s">
        <v>4510</v>
      </c>
      <c r="F436" s="39">
        <v>5230001960</v>
      </c>
      <c r="G436" s="14" t="s">
        <v>8473</v>
      </c>
      <c r="H436" s="14" t="s">
        <v>8473</v>
      </c>
      <c r="I436" s="56" t="s">
        <v>5433</v>
      </c>
      <c r="J436" s="2" t="s">
        <v>4148</v>
      </c>
      <c r="K436" s="110" t="s">
        <v>28</v>
      </c>
      <c r="L436" s="2">
        <v>140</v>
      </c>
      <c r="M436" s="2" t="s">
        <v>208</v>
      </c>
      <c r="N436" s="9" t="s">
        <v>2296</v>
      </c>
      <c r="O436" s="2" t="s">
        <v>228</v>
      </c>
      <c r="P436" s="32" t="s">
        <v>2297</v>
      </c>
      <c r="Q436" s="9" t="s">
        <v>11094</v>
      </c>
      <c r="R436" s="9" t="s">
        <v>4229</v>
      </c>
      <c r="S436" s="2" t="s">
        <v>39</v>
      </c>
      <c r="T436" s="14" t="s">
        <v>7078</v>
      </c>
      <c r="U436" s="2" t="s">
        <v>4567</v>
      </c>
      <c r="V436" s="2" t="s">
        <v>4871</v>
      </c>
      <c r="W436" s="2">
        <v>2</v>
      </c>
      <c r="X436" s="2" t="s">
        <v>6758</v>
      </c>
      <c r="Y436" s="2">
        <v>1025</v>
      </c>
      <c r="Z436" s="2" t="s">
        <v>4021</v>
      </c>
      <c r="AA436" s="2" t="s">
        <v>210</v>
      </c>
      <c r="AB436" s="2" t="s">
        <v>2298</v>
      </c>
      <c r="AC436" s="2" t="s">
        <v>2299</v>
      </c>
      <c r="AD436" s="9" t="s">
        <v>2300</v>
      </c>
      <c r="AE436" s="9" t="s">
        <v>2295</v>
      </c>
      <c r="AF436" s="2" t="s">
        <v>10551</v>
      </c>
      <c r="AG436" s="9" t="s">
        <v>4654</v>
      </c>
      <c r="AH436" s="2" t="s">
        <v>4655</v>
      </c>
    </row>
    <row r="437" spans="1:34" ht="255" x14ac:dyDescent="0.25">
      <c r="A437" s="2">
        <f t="shared" si="6"/>
        <v>434</v>
      </c>
      <c r="B437" s="180"/>
      <c r="C437" s="9" t="s">
        <v>10201</v>
      </c>
      <c r="D437" s="2" t="s">
        <v>27</v>
      </c>
      <c r="E437" s="2" t="s">
        <v>2302</v>
      </c>
      <c r="F437" s="2">
        <v>5230002080</v>
      </c>
      <c r="G437" s="9" t="s">
        <v>8475</v>
      </c>
      <c r="H437" s="9" t="s">
        <v>8475</v>
      </c>
      <c r="I437" s="56" t="s">
        <v>5434</v>
      </c>
      <c r="J437" s="2" t="s">
        <v>4148</v>
      </c>
      <c r="K437" s="110" t="s">
        <v>28</v>
      </c>
      <c r="L437" s="2">
        <v>140</v>
      </c>
      <c r="M437" s="2" t="s">
        <v>234</v>
      </c>
      <c r="N437" s="9" t="s">
        <v>2303</v>
      </c>
      <c r="O437" s="2" t="s">
        <v>228</v>
      </c>
      <c r="P437" s="32" t="s">
        <v>2304</v>
      </c>
      <c r="Q437" s="9" t="s">
        <v>8474</v>
      </c>
      <c r="R437" s="9" t="s">
        <v>4230</v>
      </c>
      <c r="S437" s="2" t="s">
        <v>39</v>
      </c>
      <c r="T437" s="14" t="s">
        <v>7077</v>
      </c>
      <c r="U437" s="2" t="s">
        <v>4565</v>
      </c>
      <c r="V437" s="2" t="s">
        <v>4871</v>
      </c>
      <c r="W437" s="2">
        <v>2</v>
      </c>
      <c r="X437" s="2" t="s">
        <v>6756</v>
      </c>
      <c r="Y437" s="2">
        <v>2025</v>
      </c>
      <c r="Z437" s="62" t="s">
        <v>6757</v>
      </c>
      <c r="AA437" s="2" t="s">
        <v>210</v>
      </c>
      <c r="AB437" s="2" t="s">
        <v>2305</v>
      </c>
      <c r="AC437" s="2" t="s">
        <v>2306</v>
      </c>
      <c r="AD437" s="9" t="s">
        <v>2307</v>
      </c>
      <c r="AE437" s="9" t="s">
        <v>2295</v>
      </c>
      <c r="AF437" s="2" t="s">
        <v>10551</v>
      </c>
      <c r="AG437" s="9" t="s">
        <v>4654</v>
      </c>
      <c r="AH437" s="2" t="s">
        <v>4655</v>
      </c>
    </row>
    <row r="438" spans="1:34" ht="255" x14ac:dyDescent="0.25">
      <c r="A438" s="2">
        <f t="shared" si="6"/>
        <v>435</v>
      </c>
      <c r="B438" s="180"/>
      <c r="C438" s="9" t="s">
        <v>9532</v>
      </c>
      <c r="D438" s="2" t="s">
        <v>27</v>
      </c>
      <c r="E438" s="2" t="s">
        <v>2323</v>
      </c>
      <c r="F438" s="2">
        <v>5230002058</v>
      </c>
      <c r="G438" s="14" t="s">
        <v>5436</v>
      </c>
      <c r="H438" s="9" t="s">
        <v>8476</v>
      </c>
      <c r="I438" s="56" t="s">
        <v>5435</v>
      </c>
      <c r="J438" s="2" t="s">
        <v>4148</v>
      </c>
      <c r="K438" s="110" t="s">
        <v>28</v>
      </c>
      <c r="L438" s="2">
        <v>140</v>
      </c>
      <c r="M438" s="2" t="s">
        <v>208</v>
      </c>
      <c r="N438" s="9" t="s">
        <v>2308</v>
      </c>
      <c r="O438" s="2" t="s">
        <v>228</v>
      </c>
      <c r="P438" s="32" t="s">
        <v>3071</v>
      </c>
      <c r="Q438" s="9" t="s">
        <v>11095</v>
      </c>
      <c r="R438" s="9" t="s">
        <v>4229</v>
      </c>
      <c r="S438" s="2" t="s">
        <v>39</v>
      </c>
      <c r="T438" s="14" t="s">
        <v>7079</v>
      </c>
      <c r="U438" s="2" t="s">
        <v>4565</v>
      </c>
      <c r="V438" s="2" t="s">
        <v>4871</v>
      </c>
      <c r="W438" s="2">
        <v>2</v>
      </c>
      <c r="X438" s="2" t="s">
        <v>6758</v>
      </c>
      <c r="Y438" s="2">
        <v>2025</v>
      </c>
      <c r="Z438" s="2" t="s">
        <v>3617</v>
      </c>
      <c r="AA438" s="2" t="s">
        <v>210</v>
      </c>
      <c r="AB438" s="2" t="s">
        <v>2309</v>
      </c>
      <c r="AC438" s="2" t="s">
        <v>2310</v>
      </c>
      <c r="AD438" s="63" t="s">
        <v>2311</v>
      </c>
      <c r="AE438" s="9" t="s">
        <v>2295</v>
      </c>
      <c r="AF438" s="2" t="s">
        <v>10551</v>
      </c>
      <c r="AG438" s="9" t="s">
        <v>4654</v>
      </c>
      <c r="AH438" s="2" t="s">
        <v>4655</v>
      </c>
    </row>
    <row r="439" spans="1:34" ht="255" x14ac:dyDescent="0.25">
      <c r="A439" s="2">
        <f t="shared" si="6"/>
        <v>436</v>
      </c>
      <c r="B439" s="180"/>
      <c r="C439" s="9" t="s">
        <v>9533</v>
      </c>
      <c r="D439" s="2" t="s">
        <v>27</v>
      </c>
      <c r="E439" s="2" t="s">
        <v>4510</v>
      </c>
      <c r="F439" s="2">
        <v>5230001960</v>
      </c>
      <c r="G439" s="14" t="s">
        <v>8477</v>
      </c>
      <c r="H439" s="14" t="s">
        <v>8478</v>
      </c>
      <c r="I439" s="40" t="s">
        <v>5437</v>
      </c>
      <c r="J439" s="2" t="s">
        <v>4148</v>
      </c>
      <c r="K439" s="110" t="s">
        <v>28</v>
      </c>
      <c r="L439" s="2">
        <v>140</v>
      </c>
      <c r="M439" s="2" t="s">
        <v>325</v>
      </c>
      <c r="N439" s="9" t="s">
        <v>2312</v>
      </c>
      <c r="O439" s="2" t="s">
        <v>228</v>
      </c>
      <c r="P439" s="32" t="s">
        <v>11956</v>
      </c>
      <c r="Q439" s="30" t="s">
        <v>11096</v>
      </c>
      <c r="R439" s="9" t="s">
        <v>4231</v>
      </c>
      <c r="S439" s="2" t="s">
        <v>39</v>
      </c>
      <c r="T439" s="14" t="s">
        <v>7078</v>
      </c>
      <c r="U439" s="2" t="s">
        <v>4567</v>
      </c>
      <c r="V439" s="2" t="s">
        <v>4871</v>
      </c>
      <c r="W439" s="2">
        <v>2</v>
      </c>
      <c r="X439" s="2" t="s">
        <v>6627</v>
      </c>
      <c r="Y439" s="2">
        <v>2025</v>
      </c>
      <c r="Z439" s="2" t="s">
        <v>750</v>
      </c>
      <c r="AA439" s="2" t="s">
        <v>210</v>
      </c>
      <c r="AB439" s="2" t="s">
        <v>2313</v>
      </c>
      <c r="AC439" s="2" t="s">
        <v>326</v>
      </c>
      <c r="AD439" s="9" t="s">
        <v>2301</v>
      </c>
      <c r="AE439" s="9" t="s">
        <v>2295</v>
      </c>
      <c r="AF439" s="2" t="s">
        <v>10551</v>
      </c>
      <c r="AG439" s="9" t="s">
        <v>4654</v>
      </c>
      <c r="AH439" s="2" t="s">
        <v>4655</v>
      </c>
    </row>
    <row r="440" spans="1:34" ht="255" x14ac:dyDescent="0.25">
      <c r="A440" s="2">
        <f t="shared" si="6"/>
        <v>437</v>
      </c>
      <c r="B440" s="180"/>
      <c r="C440" s="9" t="s">
        <v>10202</v>
      </c>
      <c r="D440" s="2" t="s">
        <v>27</v>
      </c>
      <c r="E440" s="2" t="s">
        <v>4511</v>
      </c>
      <c r="F440" s="39">
        <v>5230001914</v>
      </c>
      <c r="G440" s="14" t="s">
        <v>5439</v>
      </c>
      <c r="H440" s="14" t="s">
        <v>5439</v>
      </c>
      <c r="I440" s="40" t="s">
        <v>5438</v>
      </c>
      <c r="J440" s="2" t="s">
        <v>4148</v>
      </c>
      <c r="K440" s="110" t="s">
        <v>28</v>
      </c>
      <c r="L440" s="2">
        <v>140</v>
      </c>
      <c r="M440" s="2" t="s">
        <v>234</v>
      </c>
      <c r="N440" s="9" t="s">
        <v>2314</v>
      </c>
      <c r="O440" s="2" t="s">
        <v>228</v>
      </c>
      <c r="P440" s="2" t="s">
        <v>2290</v>
      </c>
      <c r="Q440" s="9" t="s">
        <v>8479</v>
      </c>
      <c r="R440" s="9" t="s">
        <v>4229</v>
      </c>
      <c r="S440" s="2" t="s">
        <v>39</v>
      </c>
      <c r="T440" s="14" t="s">
        <v>7080</v>
      </c>
      <c r="U440" s="2" t="s">
        <v>4567</v>
      </c>
      <c r="V440" s="2" t="s">
        <v>4871</v>
      </c>
      <c r="W440" s="2">
        <v>2</v>
      </c>
      <c r="X440" s="2" t="s">
        <v>6758</v>
      </c>
      <c r="Y440" s="2">
        <v>2025</v>
      </c>
      <c r="Z440" s="2" t="s">
        <v>465</v>
      </c>
      <c r="AA440" s="2" t="s">
        <v>210</v>
      </c>
      <c r="AB440" s="2" t="s">
        <v>2315</v>
      </c>
      <c r="AC440" s="2" t="s">
        <v>2316</v>
      </c>
      <c r="AD440" s="63" t="s">
        <v>2317</v>
      </c>
      <c r="AE440" s="9" t="s">
        <v>2295</v>
      </c>
      <c r="AF440" s="2" t="s">
        <v>10551</v>
      </c>
      <c r="AG440" s="9" t="s">
        <v>4654</v>
      </c>
      <c r="AH440" s="2" t="s">
        <v>4655</v>
      </c>
    </row>
    <row r="441" spans="1:34" ht="255" x14ac:dyDescent="0.25">
      <c r="A441" s="2">
        <f t="shared" si="6"/>
        <v>438</v>
      </c>
      <c r="B441" s="180"/>
      <c r="C441" s="9" t="s">
        <v>10203</v>
      </c>
      <c r="D441" s="2" t="s">
        <v>27</v>
      </c>
      <c r="E441" s="2" t="s">
        <v>2318</v>
      </c>
      <c r="F441" s="2">
        <v>5230000910</v>
      </c>
      <c r="G441" s="14" t="s">
        <v>8480</v>
      </c>
      <c r="H441" s="14" t="s">
        <v>8480</v>
      </c>
      <c r="I441" s="69" t="s">
        <v>5440</v>
      </c>
      <c r="J441" s="2" t="s">
        <v>4148</v>
      </c>
      <c r="K441" s="110" t="s">
        <v>28</v>
      </c>
      <c r="L441" s="2">
        <v>140</v>
      </c>
      <c r="M441" s="67" t="s">
        <v>208</v>
      </c>
      <c r="N441" s="9" t="s">
        <v>2319</v>
      </c>
      <c r="O441" s="2" t="s">
        <v>228</v>
      </c>
      <c r="P441" s="32" t="s">
        <v>800</v>
      </c>
      <c r="Q441" s="9" t="s">
        <v>11097</v>
      </c>
      <c r="R441" s="9" t="s">
        <v>4229</v>
      </c>
      <c r="S441" s="2" t="s">
        <v>39</v>
      </c>
      <c r="T441" s="14" t="s">
        <v>7081</v>
      </c>
      <c r="U441" s="2" t="s">
        <v>4565</v>
      </c>
      <c r="V441" s="2" t="s">
        <v>4871</v>
      </c>
      <c r="W441" s="2">
        <v>2</v>
      </c>
      <c r="X441" s="2" t="s">
        <v>6627</v>
      </c>
      <c r="Y441" s="2">
        <v>2025</v>
      </c>
      <c r="Z441" s="2" t="s">
        <v>2291</v>
      </c>
      <c r="AA441" s="2" t="s">
        <v>210</v>
      </c>
      <c r="AB441" s="2" t="s">
        <v>2320</v>
      </c>
      <c r="AC441" s="2" t="s">
        <v>2321</v>
      </c>
      <c r="AD441" s="9" t="s">
        <v>2322</v>
      </c>
      <c r="AE441" s="9" t="s">
        <v>2295</v>
      </c>
      <c r="AF441" s="2" t="s">
        <v>10551</v>
      </c>
      <c r="AG441" s="9" t="s">
        <v>4654</v>
      </c>
      <c r="AH441" s="2" t="s">
        <v>4655</v>
      </c>
    </row>
    <row r="442" spans="1:34" ht="255" x14ac:dyDescent="0.25">
      <c r="A442" s="2">
        <f t="shared" si="6"/>
        <v>439</v>
      </c>
      <c r="B442" s="180"/>
      <c r="C442" s="9" t="s">
        <v>10204</v>
      </c>
      <c r="D442" s="2" t="s">
        <v>27</v>
      </c>
      <c r="E442" s="2" t="s">
        <v>2323</v>
      </c>
      <c r="F442" s="2">
        <v>5230002058</v>
      </c>
      <c r="G442" s="9" t="s">
        <v>8481</v>
      </c>
      <c r="H442" s="9" t="s">
        <v>8481</v>
      </c>
      <c r="I442" s="66" t="s">
        <v>5441</v>
      </c>
      <c r="J442" s="2" t="s">
        <v>4148</v>
      </c>
      <c r="K442" s="110" t="s">
        <v>28</v>
      </c>
      <c r="L442" s="2">
        <v>140</v>
      </c>
      <c r="M442" s="2" t="s">
        <v>208</v>
      </c>
      <c r="N442" s="9" t="s">
        <v>2308</v>
      </c>
      <c r="O442" s="2" t="s">
        <v>228</v>
      </c>
      <c r="P442" s="32" t="s">
        <v>11957</v>
      </c>
      <c r="Q442" s="9" t="s">
        <v>11098</v>
      </c>
      <c r="R442" s="9" t="s">
        <v>4229</v>
      </c>
      <c r="S442" s="2" t="s">
        <v>39</v>
      </c>
      <c r="T442" s="14" t="s">
        <v>7079</v>
      </c>
      <c r="U442" s="2" t="s">
        <v>4567</v>
      </c>
      <c r="V442" s="2" t="s">
        <v>4871</v>
      </c>
      <c r="W442" s="2">
        <v>2</v>
      </c>
      <c r="X442" s="2" t="s">
        <v>6627</v>
      </c>
      <c r="Y442" s="2">
        <v>2025</v>
      </c>
      <c r="Z442" s="2" t="s">
        <v>3617</v>
      </c>
      <c r="AA442" s="2" t="s">
        <v>210</v>
      </c>
      <c r="AB442" s="2" t="s">
        <v>2324</v>
      </c>
      <c r="AC442" s="2" t="s">
        <v>1691</v>
      </c>
      <c r="AD442" s="63" t="s">
        <v>2317</v>
      </c>
      <c r="AE442" s="9" t="s">
        <v>2295</v>
      </c>
      <c r="AF442" s="2" t="s">
        <v>10551</v>
      </c>
      <c r="AG442" s="9" t="s">
        <v>4654</v>
      </c>
      <c r="AH442" s="2" t="s">
        <v>4655</v>
      </c>
    </row>
    <row r="443" spans="1:34" ht="255" x14ac:dyDescent="0.25">
      <c r="A443" s="2">
        <f t="shared" ref="A443:A506" si="7">A442+1</f>
        <v>440</v>
      </c>
      <c r="B443" s="180"/>
      <c r="C443" s="9" t="s">
        <v>9534</v>
      </c>
      <c r="D443" s="2" t="s">
        <v>27</v>
      </c>
      <c r="E443" s="2" t="s">
        <v>2330</v>
      </c>
      <c r="F443" s="2">
        <v>5230001086</v>
      </c>
      <c r="G443" s="14" t="s">
        <v>5443</v>
      </c>
      <c r="H443" s="14" t="s">
        <v>8482</v>
      </c>
      <c r="I443" s="40" t="s">
        <v>5442</v>
      </c>
      <c r="J443" s="2" t="s">
        <v>4148</v>
      </c>
      <c r="K443" s="110" t="s">
        <v>28</v>
      </c>
      <c r="L443" s="2">
        <v>140</v>
      </c>
      <c r="M443" s="2" t="s">
        <v>325</v>
      </c>
      <c r="N443" s="9" t="s">
        <v>2325</v>
      </c>
      <c r="O443" s="2" t="s">
        <v>228</v>
      </c>
      <c r="P443" s="2" t="s">
        <v>10785</v>
      </c>
      <c r="Q443" s="9" t="s">
        <v>11099</v>
      </c>
      <c r="R443" s="9" t="s">
        <v>4229</v>
      </c>
      <c r="S443" s="2" t="s">
        <v>39</v>
      </c>
      <c r="T443" s="14" t="s">
        <v>7082</v>
      </c>
      <c r="U443" s="2" t="s">
        <v>4565</v>
      </c>
      <c r="V443" s="2" t="s">
        <v>4871</v>
      </c>
      <c r="W443" s="2">
        <v>1</v>
      </c>
      <c r="X443" s="2" t="s">
        <v>6760</v>
      </c>
      <c r="Y443" s="2">
        <v>2025</v>
      </c>
      <c r="Z443" s="2">
        <v>10</v>
      </c>
      <c r="AA443" s="2" t="s">
        <v>210</v>
      </c>
      <c r="AB443" s="2" t="s">
        <v>2326</v>
      </c>
      <c r="AC443" s="2" t="s">
        <v>2327</v>
      </c>
      <c r="AD443" s="63" t="s">
        <v>2328</v>
      </c>
      <c r="AE443" s="9" t="s">
        <v>2329</v>
      </c>
      <c r="AF443" s="2" t="s">
        <v>10551</v>
      </c>
      <c r="AG443" s="9" t="s">
        <v>4654</v>
      </c>
      <c r="AH443" s="2" t="s">
        <v>4655</v>
      </c>
    </row>
    <row r="444" spans="1:34" ht="255" x14ac:dyDescent="0.25">
      <c r="A444" s="2">
        <f t="shared" si="7"/>
        <v>441</v>
      </c>
      <c r="B444" s="180"/>
      <c r="C444" s="9" t="s">
        <v>10205</v>
      </c>
      <c r="D444" s="2" t="s">
        <v>27</v>
      </c>
      <c r="E444" s="2" t="s">
        <v>2330</v>
      </c>
      <c r="F444" s="2">
        <v>5230001086</v>
      </c>
      <c r="G444" s="14" t="s">
        <v>8483</v>
      </c>
      <c r="H444" s="14" t="s">
        <v>8483</v>
      </c>
      <c r="I444" s="40" t="s">
        <v>5444</v>
      </c>
      <c r="J444" s="2" t="s">
        <v>4148</v>
      </c>
      <c r="K444" s="110" t="s">
        <v>28</v>
      </c>
      <c r="L444" s="2">
        <v>140</v>
      </c>
      <c r="M444" s="2" t="s">
        <v>208</v>
      </c>
      <c r="N444" s="9" t="s">
        <v>2325</v>
      </c>
      <c r="O444" s="2" t="s">
        <v>228</v>
      </c>
      <c r="P444" s="2" t="s">
        <v>10785</v>
      </c>
      <c r="Q444" s="9" t="s">
        <v>11100</v>
      </c>
      <c r="R444" s="9" t="s">
        <v>4229</v>
      </c>
      <c r="S444" s="2" t="s">
        <v>39</v>
      </c>
      <c r="T444" s="14" t="s">
        <v>7082</v>
      </c>
      <c r="U444" s="2" t="s">
        <v>4567</v>
      </c>
      <c r="V444" s="2" t="s">
        <v>4871</v>
      </c>
      <c r="W444" s="2">
        <v>3</v>
      </c>
      <c r="X444" s="2" t="s">
        <v>7808</v>
      </c>
      <c r="Y444" s="2">
        <v>2025</v>
      </c>
      <c r="Z444" s="2" t="s">
        <v>6755</v>
      </c>
      <c r="AA444" s="2" t="s">
        <v>210</v>
      </c>
      <c r="AB444" s="2" t="s">
        <v>2332</v>
      </c>
      <c r="AC444" s="2" t="s">
        <v>2333</v>
      </c>
      <c r="AD444" s="9" t="s">
        <v>2334</v>
      </c>
      <c r="AE444" s="9" t="s">
        <v>2335</v>
      </c>
      <c r="AF444" s="2" t="s">
        <v>10551</v>
      </c>
      <c r="AG444" s="9" t="s">
        <v>4654</v>
      </c>
      <c r="AH444" s="2" t="s">
        <v>4657</v>
      </c>
    </row>
    <row r="445" spans="1:34" ht="255" x14ac:dyDescent="0.25">
      <c r="A445" s="2">
        <f t="shared" si="7"/>
        <v>442</v>
      </c>
      <c r="B445" s="180"/>
      <c r="C445" s="9" t="s">
        <v>10206</v>
      </c>
      <c r="D445" s="2" t="s">
        <v>27</v>
      </c>
      <c r="E445" s="2" t="s">
        <v>2336</v>
      </c>
      <c r="F445" s="2">
        <v>5230002107</v>
      </c>
      <c r="G445" s="14" t="s">
        <v>8484</v>
      </c>
      <c r="H445" s="14" t="s">
        <v>8484</v>
      </c>
      <c r="I445" s="40" t="s">
        <v>5445</v>
      </c>
      <c r="J445" s="2" t="s">
        <v>4148</v>
      </c>
      <c r="K445" s="110" t="s">
        <v>28</v>
      </c>
      <c r="L445" s="2">
        <v>140</v>
      </c>
      <c r="M445" s="2" t="s">
        <v>208</v>
      </c>
      <c r="N445" s="9" t="s">
        <v>2337</v>
      </c>
      <c r="O445" s="2" t="s">
        <v>228</v>
      </c>
      <c r="P445" s="32" t="s">
        <v>2338</v>
      </c>
      <c r="Q445" s="9" t="s">
        <v>11101</v>
      </c>
      <c r="R445" s="9" t="s">
        <v>4229</v>
      </c>
      <c r="S445" s="2" t="s">
        <v>39</v>
      </c>
      <c r="T445" s="14" t="s">
        <v>7083</v>
      </c>
      <c r="U445" s="2" t="s">
        <v>4565</v>
      </c>
      <c r="V445" s="2" t="s">
        <v>4871</v>
      </c>
      <c r="W445" s="2">
        <v>2</v>
      </c>
      <c r="X445" s="2" t="s">
        <v>6627</v>
      </c>
      <c r="Y445" s="2">
        <v>2025</v>
      </c>
      <c r="Z445" s="2" t="s">
        <v>2291</v>
      </c>
      <c r="AA445" s="2" t="s">
        <v>236</v>
      </c>
      <c r="AB445" s="2" t="s">
        <v>2339</v>
      </c>
      <c r="AC445" s="2" t="s">
        <v>2340</v>
      </c>
      <c r="AD445" s="9" t="s">
        <v>2341</v>
      </c>
      <c r="AE445" s="9" t="s">
        <v>1512</v>
      </c>
      <c r="AF445" s="2" t="s">
        <v>10551</v>
      </c>
      <c r="AG445" s="9" t="s">
        <v>4654</v>
      </c>
      <c r="AH445" s="2" t="s">
        <v>4655</v>
      </c>
    </row>
    <row r="446" spans="1:34" ht="255" x14ac:dyDescent="0.25">
      <c r="A446" s="2">
        <f t="shared" si="7"/>
        <v>443</v>
      </c>
      <c r="B446" s="180"/>
      <c r="C446" s="9" t="s">
        <v>9535</v>
      </c>
      <c r="D446" s="2" t="s">
        <v>27</v>
      </c>
      <c r="E446" s="2" t="s">
        <v>2342</v>
      </c>
      <c r="F446" s="2">
        <v>5230005161</v>
      </c>
      <c r="G446" s="14" t="s">
        <v>8485</v>
      </c>
      <c r="H446" s="14" t="s">
        <v>8485</v>
      </c>
      <c r="I446" s="40" t="s">
        <v>5446</v>
      </c>
      <c r="J446" s="2" t="s">
        <v>4148</v>
      </c>
      <c r="K446" s="110" t="s">
        <v>28</v>
      </c>
      <c r="L446" s="2">
        <v>140</v>
      </c>
      <c r="M446" s="2" t="s">
        <v>325</v>
      </c>
      <c r="N446" s="9" t="s">
        <v>2343</v>
      </c>
      <c r="O446" s="2" t="s">
        <v>228</v>
      </c>
      <c r="P446" s="32" t="s">
        <v>2331</v>
      </c>
      <c r="Q446" s="9" t="s">
        <v>11102</v>
      </c>
      <c r="R446" s="9" t="s">
        <v>4229</v>
      </c>
      <c r="S446" s="2" t="s">
        <v>39</v>
      </c>
      <c r="T446" s="14" t="s">
        <v>7084</v>
      </c>
      <c r="U446" s="2" t="s">
        <v>7620</v>
      </c>
      <c r="V446" s="2" t="s">
        <v>4871</v>
      </c>
      <c r="W446" s="2">
        <v>1</v>
      </c>
      <c r="X446" s="2" t="s">
        <v>6736</v>
      </c>
      <c r="Y446" s="2">
        <v>2025</v>
      </c>
      <c r="Z446" s="2">
        <v>40</v>
      </c>
      <c r="AA446" s="2" t="s">
        <v>210</v>
      </c>
      <c r="AB446" s="2" t="s">
        <v>2332</v>
      </c>
      <c r="AC446" s="2" t="s">
        <v>2333</v>
      </c>
      <c r="AD446" s="9" t="s">
        <v>2344</v>
      </c>
      <c r="AE446" s="9" t="s">
        <v>280</v>
      </c>
      <c r="AF446" s="2" t="s">
        <v>10551</v>
      </c>
      <c r="AG446" s="9" t="s">
        <v>4654</v>
      </c>
      <c r="AH446" s="2" t="s">
        <v>4655</v>
      </c>
    </row>
    <row r="447" spans="1:34" ht="255" x14ac:dyDescent="0.25">
      <c r="A447" s="2">
        <f t="shared" si="7"/>
        <v>444</v>
      </c>
      <c r="B447" s="180" t="s">
        <v>4038</v>
      </c>
      <c r="C447" s="9" t="s">
        <v>9536</v>
      </c>
      <c r="D447" s="2" t="s">
        <v>11959</v>
      </c>
      <c r="E447" s="2" t="s">
        <v>5008</v>
      </c>
      <c r="F447" s="2">
        <v>5240002392</v>
      </c>
      <c r="G447" s="14" t="s">
        <v>11104</v>
      </c>
      <c r="H447" s="14" t="s">
        <v>5447</v>
      </c>
      <c r="I447" s="56" t="s">
        <v>5448</v>
      </c>
      <c r="J447" s="2" t="s">
        <v>4413</v>
      </c>
      <c r="K447" s="110" t="s">
        <v>28</v>
      </c>
      <c r="L447" s="2">
        <v>120</v>
      </c>
      <c r="M447" s="2" t="s">
        <v>2345</v>
      </c>
      <c r="N447" s="9" t="s">
        <v>11958</v>
      </c>
      <c r="O447" s="2" t="s">
        <v>228</v>
      </c>
      <c r="P447" s="2" t="s">
        <v>3939</v>
      </c>
      <c r="Q447" s="9" t="s">
        <v>11103</v>
      </c>
      <c r="R447" s="9" t="s">
        <v>4232</v>
      </c>
      <c r="S447" s="2" t="s">
        <v>39</v>
      </c>
      <c r="T447" s="9" t="s">
        <v>7085</v>
      </c>
      <c r="U447" s="2" t="s">
        <v>7620</v>
      </c>
      <c r="V447" s="2" t="s">
        <v>4872</v>
      </c>
      <c r="W447" s="2">
        <v>1</v>
      </c>
      <c r="X447" s="2" t="s">
        <v>6650</v>
      </c>
      <c r="Y447" s="2">
        <v>1680</v>
      </c>
      <c r="Z447" s="2">
        <v>10</v>
      </c>
      <c r="AA447" s="2" t="s">
        <v>210</v>
      </c>
      <c r="AB447" s="2" t="s">
        <v>2347</v>
      </c>
      <c r="AC447" s="2" t="s">
        <v>2348</v>
      </c>
      <c r="AD447" s="9" t="s">
        <v>2349</v>
      </c>
      <c r="AE447" s="9" t="s">
        <v>2350</v>
      </c>
      <c r="AF447" s="2" t="s">
        <v>10551</v>
      </c>
      <c r="AG447" s="9" t="s">
        <v>4654</v>
      </c>
      <c r="AH447" s="2" t="s">
        <v>4655</v>
      </c>
    </row>
    <row r="448" spans="1:34" ht="147.75" x14ac:dyDescent="0.25">
      <c r="A448" s="2">
        <f t="shared" si="7"/>
        <v>445</v>
      </c>
      <c r="B448" s="180"/>
      <c r="C448" s="9" t="s">
        <v>9537</v>
      </c>
      <c r="D448" s="2" t="s">
        <v>11959</v>
      </c>
      <c r="E448" s="2" t="s">
        <v>5008</v>
      </c>
      <c r="F448" s="2">
        <v>5240002392</v>
      </c>
      <c r="G448" s="14" t="s">
        <v>8486</v>
      </c>
      <c r="H448" s="14" t="s">
        <v>5447</v>
      </c>
      <c r="I448" s="56" t="s">
        <v>5448</v>
      </c>
      <c r="J448" s="2" t="s">
        <v>4413</v>
      </c>
      <c r="K448" s="110" t="s">
        <v>28</v>
      </c>
      <c r="L448" s="2">
        <v>120</v>
      </c>
      <c r="M448" s="2" t="s">
        <v>226</v>
      </c>
      <c r="N448" s="9" t="s">
        <v>11958</v>
      </c>
      <c r="O448" s="2" t="s">
        <v>228</v>
      </c>
      <c r="P448" s="2" t="s">
        <v>3939</v>
      </c>
      <c r="Q448" s="9" t="s">
        <v>11105</v>
      </c>
      <c r="R448" s="9"/>
      <c r="S448" s="2" t="s">
        <v>39</v>
      </c>
      <c r="T448" s="9" t="s">
        <v>7085</v>
      </c>
      <c r="U448" s="2" t="s">
        <v>7613</v>
      </c>
      <c r="V448" s="2" t="s">
        <v>4872</v>
      </c>
      <c r="W448" s="2">
        <v>1</v>
      </c>
      <c r="X448" s="2" t="s">
        <v>6650</v>
      </c>
      <c r="Y448" s="2">
        <v>1680</v>
      </c>
      <c r="Z448" s="2">
        <v>6</v>
      </c>
      <c r="AA448" s="2" t="s">
        <v>210</v>
      </c>
      <c r="AB448" s="2" t="s">
        <v>11960</v>
      </c>
      <c r="AC448" s="2" t="s">
        <v>11961</v>
      </c>
      <c r="AD448" s="9" t="s">
        <v>2349</v>
      </c>
      <c r="AE448" s="9" t="s">
        <v>11962</v>
      </c>
      <c r="AF448" s="2" t="s">
        <v>10551</v>
      </c>
      <c r="AG448" s="9"/>
      <c r="AH448" s="2"/>
    </row>
    <row r="449" spans="1:34" ht="255" x14ac:dyDescent="0.25">
      <c r="A449" s="2">
        <f t="shared" si="7"/>
        <v>446</v>
      </c>
      <c r="B449" s="180"/>
      <c r="C449" s="9" t="s">
        <v>9538</v>
      </c>
      <c r="D449" s="2" t="s">
        <v>11959</v>
      </c>
      <c r="E449" s="2" t="s">
        <v>5008</v>
      </c>
      <c r="F449" s="2">
        <v>5240002392</v>
      </c>
      <c r="G449" s="14" t="s">
        <v>8487</v>
      </c>
      <c r="H449" s="14" t="s">
        <v>5447</v>
      </c>
      <c r="I449" s="56" t="s">
        <v>5448</v>
      </c>
      <c r="J449" s="2" t="s">
        <v>4413</v>
      </c>
      <c r="K449" s="110" t="s">
        <v>28</v>
      </c>
      <c r="L449" s="2">
        <v>120</v>
      </c>
      <c r="M449" s="2" t="s">
        <v>226</v>
      </c>
      <c r="N449" s="9" t="s">
        <v>2346</v>
      </c>
      <c r="O449" s="2" t="s">
        <v>228</v>
      </c>
      <c r="P449" s="2" t="s">
        <v>3939</v>
      </c>
      <c r="Q449" s="9" t="s">
        <v>11106</v>
      </c>
      <c r="R449" s="9" t="s">
        <v>4232</v>
      </c>
      <c r="S449" s="2" t="s">
        <v>39</v>
      </c>
      <c r="T449" s="9" t="s">
        <v>7085</v>
      </c>
      <c r="U449" s="2" t="s">
        <v>7620</v>
      </c>
      <c r="V449" s="2" t="s">
        <v>4872</v>
      </c>
      <c r="W449" s="2">
        <v>1</v>
      </c>
      <c r="X449" s="2" t="s">
        <v>6650</v>
      </c>
      <c r="Y449" s="2">
        <v>1680</v>
      </c>
      <c r="Z449" s="2">
        <v>8</v>
      </c>
      <c r="AA449" s="2" t="s">
        <v>296</v>
      </c>
      <c r="AB449" s="2" t="s">
        <v>2351</v>
      </c>
      <c r="AC449" s="2" t="s">
        <v>2352</v>
      </c>
      <c r="AD449" s="9" t="s">
        <v>2349</v>
      </c>
      <c r="AE449" s="9" t="s">
        <v>280</v>
      </c>
      <c r="AF449" s="2" t="s">
        <v>10551</v>
      </c>
      <c r="AG449" s="9" t="s">
        <v>4654</v>
      </c>
      <c r="AH449" s="2" t="s">
        <v>4655</v>
      </c>
    </row>
    <row r="450" spans="1:34" ht="255" x14ac:dyDescent="0.25">
      <c r="A450" s="2">
        <f t="shared" si="7"/>
        <v>447</v>
      </c>
      <c r="B450" s="180"/>
      <c r="C450" s="9" t="s">
        <v>9539</v>
      </c>
      <c r="D450" s="2" t="s">
        <v>11959</v>
      </c>
      <c r="E450" s="2" t="s">
        <v>5008</v>
      </c>
      <c r="F450" s="2">
        <v>5240002392</v>
      </c>
      <c r="G450" s="14" t="s">
        <v>11108</v>
      </c>
      <c r="H450" s="14" t="s">
        <v>5447</v>
      </c>
      <c r="I450" s="56" t="s">
        <v>5448</v>
      </c>
      <c r="J450" s="2" t="s">
        <v>4413</v>
      </c>
      <c r="K450" s="110" t="s">
        <v>28</v>
      </c>
      <c r="L450" s="2">
        <v>120</v>
      </c>
      <c r="M450" s="2" t="s">
        <v>226</v>
      </c>
      <c r="N450" s="9" t="s">
        <v>2346</v>
      </c>
      <c r="O450" s="2" t="s">
        <v>228</v>
      </c>
      <c r="P450" s="2" t="s">
        <v>3939</v>
      </c>
      <c r="Q450" s="9" t="s">
        <v>11107</v>
      </c>
      <c r="R450" s="9" t="s">
        <v>4232</v>
      </c>
      <c r="S450" s="2" t="s">
        <v>39</v>
      </c>
      <c r="T450" s="9" t="s">
        <v>7085</v>
      </c>
      <c r="U450" s="2" t="s">
        <v>7620</v>
      </c>
      <c r="V450" s="2" t="s">
        <v>4872</v>
      </c>
      <c r="W450" s="2">
        <v>1</v>
      </c>
      <c r="X450" s="2" t="s">
        <v>6650</v>
      </c>
      <c r="Y450" s="2">
        <v>1680</v>
      </c>
      <c r="Z450" s="2">
        <v>20</v>
      </c>
      <c r="AA450" s="2" t="s">
        <v>296</v>
      </c>
      <c r="AB450" s="2" t="s">
        <v>2353</v>
      </c>
      <c r="AC450" s="2" t="s">
        <v>2354</v>
      </c>
      <c r="AD450" s="9" t="s">
        <v>2349</v>
      </c>
      <c r="AE450" s="9" t="s">
        <v>2355</v>
      </c>
      <c r="AF450" s="2" t="s">
        <v>10551</v>
      </c>
      <c r="AG450" s="9" t="s">
        <v>4654</v>
      </c>
      <c r="AH450" s="2" t="s">
        <v>4655</v>
      </c>
    </row>
    <row r="451" spans="1:34" ht="255" x14ac:dyDescent="0.25">
      <c r="A451" s="2">
        <f t="shared" si="7"/>
        <v>448</v>
      </c>
      <c r="B451" s="180"/>
      <c r="C451" s="9" t="s">
        <v>9540</v>
      </c>
      <c r="D451" s="2" t="s">
        <v>11959</v>
      </c>
      <c r="E451" s="2" t="s">
        <v>5008</v>
      </c>
      <c r="F451" s="2">
        <v>5240002392</v>
      </c>
      <c r="G451" s="14" t="s">
        <v>5449</v>
      </c>
      <c r="H451" s="14" t="s">
        <v>5447</v>
      </c>
      <c r="I451" s="56" t="s">
        <v>5448</v>
      </c>
      <c r="J451" s="2" t="s">
        <v>4148</v>
      </c>
      <c r="K451" s="110" t="s">
        <v>28</v>
      </c>
      <c r="L451" s="2">
        <v>120</v>
      </c>
      <c r="M451" s="2" t="s">
        <v>2345</v>
      </c>
      <c r="N451" s="9" t="s">
        <v>2346</v>
      </c>
      <c r="O451" s="2" t="s">
        <v>228</v>
      </c>
      <c r="P451" s="2" t="s">
        <v>3939</v>
      </c>
      <c r="Q451" s="9" t="s">
        <v>180</v>
      </c>
      <c r="R451" s="9" t="s">
        <v>4232</v>
      </c>
      <c r="S451" s="2" t="s">
        <v>39</v>
      </c>
      <c r="T451" s="9" t="s">
        <v>7085</v>
      </c>
      <c r="U451" s="2" t="s">
        <v>4571</v>
      </c>
      <c r="V451" s="2" t="s">
        <v>4872</v>
      </c>
      <c r="W451" s="2">
        <v>2</v>
      </c>
      <c r="X451" s="2" t="s">
        <v>7810</v>
      </c>
      <c r="Y451" s="2">
        <v>1680</v>
      </c>
      <c r="Z451" s="2" t="s">
        <v>6761</v>
      </c>
      <c r="AA451" s="2" t="s">
        <v>296</v>
      </c>
      <c r="AB451" s="2" t="s">
        <v>2356</v>
      </c>
      <c r="AC451" s="2" t="s">
        <v>2357</v>
      </c>
      <c r="AD451" s="9" t="s">
        <v>2349</v>
      </c>
      <c r="AE451" s="9" t="s">
        <v>2358</v>
      </c>
      <c r="AF451" s="2" t="s">
        <v>10551</v>
      </c>
      <c r="AG451" s="9" t="s">
        <v>4654</v>
      </c>
      <c r="AH451" s="2" t="s">
        <v>4655</v>
      </c>
    </row>
    <row r="452" spans="1:34" ht="255" x14ac:dyDescent="0.25">
      <c r="A452" s="2">
        <f t="shared" si="7"/>
        <v>449</v>
      </c>
      <c r="B452" s="180"/>
      <c r="C452" s="9" t="s">
        <v>9541</v>
      </c>
      <c r="D452" s="2" t="s">
        <v>11959</v>
      </c>
      <c r="E452" s="2" t="s">
        <v>5008</v>
      </c>
      <c r="F452" s="2">
        <v>5240002392</v>
      </c>
      <c r="G452" s="14" t="s">
        <v>5450</v>
      </c>
      <c r="H452" s="14" t="s">
        <v>5447</v>
      </c>
      <c r="I452" s="56" t="s">
        <v>5448</v>
      </c>
      <c r="J452" s="2" t="s">
        <v>4148</v>
      </c>
      <c r="K452" s="110" t="s">
        <v>28</v>
      </c>
      <c r="L452" s="2">
        <v>120</v>
      </c>
      <c r="M452" s="2" t="s">
        <v>2345</v>
      </c>
      <c r="N452" s="9" t="s">
        <v>2346</v>
      </c>
      <c r="O452" s="2" t="s">
        <v>228</v>
      </c>
      <c r="P452" s="2" t="s">
        <v>3939</v>
      </c>
      <c r="Q452" s="9" t="s">
        <v>180</v>
      </c>
      <c r="R452" s="9" t="s">
        <v>4232</v>
      </c>
      <c r="S452" s="2" t="s">
        <v>39</v>
      </c>
      <c r="T452" s="9" t="s">
        <v>7085</v>
      </c>
      <c r="U452" s="2" t="s">
        <v>7617</v>
      </c>
      <c r="V452" s="2" t="s">
        <v>4872</v>
      </c>
      <c r="W452" s="2">
        <v>1</v>
      </c>
      <c r="X452" s="2" t="s">
        <v>6650</v>
      </c>
      <c r="Y452" s="2">
        <v>1680</v>
      </c>
      <c r="Z452" s="2">
        <v>20</v>
      </c>
      <c r="AA452" s="2" t="s">
        <v>296</v>
      </c>
      <c r="AB452" s="2" t="s">
        <v>2359</v>
      </c>
      <c r="AC452" s="2" t="s">
        <v>2360</v>
      </c>
      <c r="AD452" s="9" t="s">
        <v>2349</v>
      </c>
      <c r="AE452" s="9" t="s">
        <v>2361</v>
      </c>
      <c r="AF452" s="2" t="s">
        <v>10551</v>
      </c>
      <c r="AG452" s="9" t="s">
        <v>4654</v>
      </c>
      <c r="AH452" s="2" t="s">
        <v>4655</v>
      </c>
    </row>
    <row r="453" spans="1:34" ht="255" x14ac:dyDescent="0.25">
      <c r="A453" s="2">
        <f t="shared" si="7"/>
        <v>450</v>
      </c>
      <c r="B453" s="180"/>
      <c r="C453" s="9" t="s">
        <v>11963</v>
      </c>
      <c r="D453" s="2" t="s">
        <v>11959</v>
      </c>
      <c r="E453" s="2" t="s">
        <v>5008</v>
      </c>
      <c r="F453" s="2">
        <v>5240002392</v>
      </c>
      <c r="G453" s="14" t="s">
        <v>5451</v>
      </c>
      <c r="H453" s="14" t="s">
        <v>5447</v>
      </c>
      <c r="I453" s="56" t="s">
        <v>5448</v>
      </c>
      <c r="J453" s="2" t="s">
        <v>4413</v>
      </c>
      <c r="K453" s="110" t="s">
        <v>28</v>
      </c>
      <c r="L453" s="2">
        <v>120</v>
      </c>
      <c r="M453" s="2" t="s">
        <v>2345</v>
      </c>
      <c r="N453" s="9" t="s">
        <v>2346</v>
      </c>
      <c r="O453" s="2" t="s">
        <v>228</v>
      </c>
      <c r="P453" s="2" t="s">
        <v>3939</v>
      </c>
      <c r="Q453" s="9" t="s">
        <v>180</v>
      </c>
      <c r="R453" s="9" t="s">
        <v>4232</v>
      </c>
      <c r="S453" s="2" t="s">
        <v>39</v>
      </c>
      <c r="T453" s="9" t="s">
        <v>7085</v>
      </c>
      <c r="U453" s="2" t="s">
        <v>4571</v>
      </c>
      <c r="V453" s="2" t="s">
        <v>4872</v>
      </c>
      <c r="W453" s="2">
        <v>1</v>
      </c>
      <c r="X453" s="2" t="s">
        <v>6734</v>
      </c>
      <c r="Y453" s="2">
        <v>1680</v>
      </c>
      <c r="Z453" s="2">
        <v>13</v>
      </c>
      <c r="AA453" s="2" t="s">
        <v>236</v>
      </c>
      <c r="AB453" s="2" t="s">
        <v>2362</v>
      </c>
      <c r="AC453" s="2" t="s">
        <v>2363</v>
      </c>
      <c r="AD453" s="9" t="s">
        <v>2349</v>
      </c>
      <c r="AE453" s="9" t="s">
        <v>1164</v>
      </c>
      <c r="AF453" s="2" t="s">
        <v>10551</v>
      </c>
      <c r="AG453" s="9" t="s">
        <v>4654</v>
      </c>
      <c r="AH453" s="2" t="s">
        <v>4655</v>
      </c>
    </row>
    <row r="454" spans="1:34" ht="255" x14ac:dyDescent="0.25">
      <c r="A454" s="2">
        <f t="shared" si="7"/>
        <v>451</v>
      </c>
      <c r="B454" s="180"/>
      <c r="C454" s="9" t="s">
        <v>9542</v>
      </c>
      <c r="D454" s="2" t="s">
        <v>11959</v>
      </c>
      <c r="E454" s="2" t="s">
        <v>5008</v>
      </c>
      <c r="F454" s="2">
        <v>5240002392</v>
      </c>
      <c r="G454" s="14" t="s">
        <v>6189</v>
      </c>
      <c r="H454" s="14" t="s">
        <v>5447</v>
      </c>
      <c r="I454" s="56" t="s">
        <v>5448</v>
      </c>
      <c r="J454" s="2" t="s">
        <v>4148</v>
      </c>
      <c r="K454" s="110" t="s">
        <v>28</v>
      </c>
      <c r="L454" s="2">
        <v>120</v>
      </c>
      <c r="M454" s="2" t="s">
        <v>195</v>
      </c>
      <c r="N454" s="9" t="s">
        <v>2346</v>
      </c>
      <c r="O454" s="2" t="s">
        <v>228</v>
      </c>
      <c r="P454" s="2" t="s">
        <v>3939</v>
      </c>
      <c r="Q454" s="9" t="s">
        <v>11109</v>
      </c>
      <c r="R454" s="9" t="s">
        <v>4232</v>
      </c>
      <c r="S454" s="2" t="s">
        <v>39</v>
      </c>
      <c r="T454" s="9" t="s">
        <v>7085</v>
      </c>
      <c r="U454" s="2" t="s">
        <v>4568</v>
      </c>
      <c r="V454" s="2" t="s">
        <v>4872</v>
      </c>
      <c r="W454" s="2">
        <v>2</v>
      </c>
      <c r="X454" s="2" t="s">
        <v>9191</v>
      </c>
      <c r="Y454" s="2">
        <v>1680</v>
      </c>
      <c r="Z454" s="2" t="s">
        <v>4979</v>
      </c>
      <c r="AA454" s="2" t="s">
        <v>236</v>
      </c>
      <c r="AB454" s="2" t="s">
        <v>2364</v>
      </c>
      <c r="AC454" s="2" t="s">
        <v>2365</v>
      </c>
      <c r="AD454" s="9" t="s">
        <v>2349</v>
      </c>
      <c r="AE454" s="9" t="s">
        <v>630</v>
      </c>
      <c r="AF454" s="2" t="s">
        <v>10551</v>
      </c>
      <c r="AG454" s="9" t="s">
        <v>4654</v>
      </c>
      <c r="AH454" s="2" t="s">
        <v>4657</v>
      </c>
    </row>
    <row r="455" spans="1:34" ht="255" x14ac:dyDescent="0.25">
      <c r="A455" s="2">
        <f t="shared" si="7"/>
        <v>452</v>
      </c>
      <c r="B455" s="180"/>
      <c r="C455" s="9" t="s">
        <v>9543</v>
      </c>
      <c r="D455" s="2" t="s">
        <v>27</v>
      </c>
      <c r="E455" s="2" t="s">
        <v>2366</v>
      </c>
      <c r="F455" s="23">
        <v>5240003413</v>
      </c>
      <c r="G455" s="14" t="s">
        <v>11111</v>
      </c>
      <c r="H455" s="14" t="s">
        <v>8488</v>
      </c>
      <c r="I455" s="56" t="s">
        <v>5452</v>
      </c>
      <c r="J455" s="2" t="s">
        <v>4148</v>
      </c>
      <c r="K455" s="110" t="s">
        <v>28</v>
      </c>
      <c r="L455" s="2">
        <v>120</v>
      </c>
      <c r="M455" s="2" t="s">
        <v>275</v>
      </c>
      <c r="N455" s="9" t="s">
        <v>2346</v>
      </c>
      <c r="O455" s="2" t="s">
        <v>228</v>
      </c>
      <c r="P455" s="2" t="s">
        <v>1276</v>
      </c>
      <c r="Q455" s="9" t="s">
        <v>11110</v>
      </c>
      <c r="R455" s="9"/>
      <c r="S455" s="2" t="s">
        <v>39</v>
      </c>
      <c r="T455" s="9" t="s">
        <v>7086</v>
      </c>
      <c r="U455" s="2" t="s">
        <v>7620</v>
      </c>
      <c r="V455" s="2" t="s">
        <v>4872</v>
      </c>
      <c r="W455" s="2">
        <v>1</v>
      </c>
      <c r="X455" s="2" t="s">
        <v>6650</v>
      </c>
      <c r="Y455" s="2">
        <v>1680</v>
      </c>
      <c r="Z455" s="2">
        <v>60</v>
      </c>
      <c r="AA455" s="2" t="s">
        <v>236</v>
      </c>
      <c r="AB455" s="2" t="s">
        <v>2367</v>
      </c>
      <c r="AC455" s="2" t="s">
        <v>2365</v>
      </c>
      <c r="AD455" s="9" t="s">
        <v>2349</v>
      </c>
      <c r="AE455" s="9" t="s">
        <v>630</v>
      </c>
      <c r="AF455" s="2" t="s">
        <v>10551</v>
      </c>
      <c r="AG455" s="9" t="s">
        <v>4654</v>
      </c>
      <c r="AH455" s="2" t="s">
        <v>4655</v>
      </c>
    </row>
    <row r="456" spans="1:34" ht="255" x14ac:dyDescent="0.25">
      <c r="A456" s="2">
        <f t="shared" si="7"/>
        <v>453</v>
      </c>
      <c r="B456" s="177" t="s">
        <v>4697</v>
      </c>
      <c r="C456" s="9" t="s">
        <v>9544</v>
      </c>
      <c r="D456" s="2" t="s">
        <v>27</v>
      </c>
      <c r="E456" s="2" t="s">
        <v>2368</v>
      </c>
      <c r="F456" s="2">
        <v>5231002251</v>
      </c>
      <c r="G456" s="14" t="s">
        <v>5454</v>
      </c>
      <c r="H456" s="14" t="s">
        <v>5454</v>
      </c>
      <c r="I456" s="40" t="s">
        <v>5453</v>
      </c>
      <c r="J456" s="2" t="s">
        <v>4148</v>
      </c>
      <c r="K456" s="110" t="s">
        <v>28</v>
      </c>
      <c r="L456" s="2">
        <v>110</v>
      </c>
      <c r="M456" s="2" t="s">
        <v>2369</v>
      </c>
      <c r="N456" s="9" t="s">
        <v>2370</v>
      </c>
      <c r="O456" s="2" t="s">
        <v>228</v>
      </c>
      <c r="P456" s="32" t="s">
        <v>2371</v>
      </c>
      <c r="Q456" s="14" t="s">
        <v>7663</v>
      </c>
      <c r="R456" s="9"/>
      <c r="S456" s="2" t="s">
        <v>39</v>
      </c>
      <c r="T456" s="14" t="s">
        <v>7087</v>
      </c>
      <c r="U456" s="2" t="s">
        <v>4565</v>
      </c>
      <c r="V456" s="2" t="s">
        <v>4873</v>
      </c>
      <c r="W456" s="2">
        <v>3</v>
      </c>
      <c r="X456" s="2" t="s">
        <v>6766</v>
      </c>
      <c r="Y456" s="2">
        <v>1960</v>
      </c>
      <c r="Z456" s="2" t="s">
        <v>6767</v>
      </c>
      <c r="AA456" s="2" t="s">
        <v>210</v>
      </c>
      <c r="AB456" s="2" t="s">
        <v>2372</v>
      </c>
      <c r="AC456" s="2" t="s">
        <v>2373</v>
      </c>
      <c r="AD456" s="63" t="s">
        <v>2374</v>
      </c>
      <c r="AE456" s="9" t="s">
        <v>511</v>
      </c>
      <c r="AF456" s="2" t="s">
        <v>10551</v>
      </c>
      <c r="AG456" s="9" t="s">
        <v>4654</v>
      </c>
      <c r="AH456" s="2" t="s">
        <v>4655</v>
      </c>
    </row>
    <row r="457" spans="1:34" ht="255" x14ac:dyDescent="0.25">
      <c r="A457" s="2">
        <f t="shared" si="7"/>
        <v>454</v>
      </c>
      <c r="B457" s="178"/>
      <c r="C457" s="9" t="s">
        <v>9545</v>
      </c>
      <c r="D457" s="2" t="s">
        <v>27</v>
      </c>
      <c r="E457" s="2" t="s">
        <v>2381</v>
      </c>
      <c r="F457" s="2">
        <v>5231002212</v>
      </c>
      <c r="G457" s="14" t="s">
        <v>8489</v>
      </c>
      <c r="H457" s="14" t="s">
        <v>8489</v>
      </c>
      <c r="I457" s="66" t="s">
        <v>5455</v>
      </c>
      <c r="J457" s="2" t="s">
        <v>4148</v>
      </c>
      <c r="K457" s="110" t="s">
        <v>28</v>
      </c>
      <c r="L457" s="2">
        <v>110</v>
      </c>
      <c r="M457" s="2" t="s">
        <v>208</v>
      </c>
      <c r="N457" s="9" t="s">
        <v>2382</v>
      </c>
      <c r="O457" s="2" t="s">
        <v>228</v>
      </c>
      <c r="P457" s="32" t="s">
        <v>2383</v>
      </c>
      <c r="Q457" s="9" t="s">
        <v>7664</v>
      </c>
      <c r="R457" s="9"/>
      <c r="S457" s="2" t="s">
        <v>39</v>
      </c>
      <c r="T457" s="14" t="s">
        <v>7088</v>
      </c>
      <c r="U457" s="2" t="s">
        <v>4565</v>
      </c>
      <c r="V457" s="2" t="s">
        <v>4873</v>
      </c>
      <c r="W457" s="2">
        <v>3</v>
      </c>
      <c r="X457" s="2" t="s">
        <v>6641</v>
      </c>
      <c r="Y457" s="2">
        <v>1960</v>
      </c>
      <c r="Z457" s="2" t="s">
        <v>5007</v>
      </c>
      <c r="AA457" s="2" t="s">
        <v>210</v>
      </c>
      <c r="AB457" s="2" t="s">
        <v>2384</v>
      </c>
      <c r="AC457" s="2" t="s">
        <v>2385</v>
      </c>
      <c r="AD457" s="9" t="s">
        <v>2386</v>
      </c>
      <c r="AE457" s="9" t="s">
        <v>4421</v>
      </c>
      <c r="AF457" s="2" t="s">
        <v>10551</v>
      </c>
      <c r="AG457" s="9" t="s">
        <v>4654</v>
      </c>
      <c r="AH457" s="2" t="s">
        <v>4655</v>
      </c>
    </row>
    <row r="458" spans="1:34" ht="255" x14ac:dyDescent="0.25">
      <c r="A458" s="2">
        <f t="shared" si="7"/>
        <v>455</v>
      </c>
      <c r="B458" s="178"/>
      <c r="C458" s="9" t="s">
        <v>9546</v>
      </c>
      <c r="D458" s="2" t="s">
        <v>27</v>
      </c>
      <c r="E458" s="2" t="s">
        <v>2392</v>
      </c>
      <c r="F458" s="2">
        <v>5231003431</v>
      </c>
      <c r="G458" s="14" t="s">
        <v>8490</v>
      </c>
      <c r="H458" s="14" t="s">
        <v>8490</v>
      </c>
      <c r="I458" s="66" t="s">
        <v>5456</v>
      </c>
      <c r="J458" s="2" t="s">
        <v>4413</v>
      </c>
      <c r="K458" s="110" t="s">
        <v>28</v>
      </c>
      <c r="L458" s="2">
        <v>110</v>
      </c>
      <c r="M458" s="2" t="s">
        <v>38</v>
      </c>
      <c r="N458" s="9" t="s">
        <v>2393</v>
      </c>
      <c r="O458" s="2" t="s">
        <v>228</v>
      </c>
      <c r="P458" s="32" t="s">
        <v>995</v>
      </c>
      <c r="Q458" s="14" t="s">
        <v>180</v>
      </c>
      <c r="R458" s="9"/>
      <c r="S458" s="2" t="s">
        <v>39</v>
      </c>
      <c r="T458" s="14" t="s">
        <v>7089</v>
      </c>
      <c r="U458" s="2" t="s">
        <v>4565</v>
      </c>
      <c r="V458" s="2" t="s">
        <v>4873</v>
      </c>
      <c r="W458" s="2">
        <v>2</v>
      </c>
      <c r="X458" s="2" t="s">
        <v>6647</v>
      </c>
      <c r="Y458" s="2">
        <v>1960</v>
      </c>
      <c r="Z458" s="2" t="s">
        <v>4021</v>
      </c>
      <c r="AA458" s="2" t="s">
        <v>210</v>
      </c>
      <c r="AB458" s="2" t="s">
        <v>2394</v>
      </c>
      <c r="AC458" s="2" t="s">
        <v>2395</v>
      </c>
      <c r="AD458" s="9" t="s">
        <v>2396</v>
      </c>
      <c r="AE458" s="9" t="s">
        <v>2397</v>
      </c>
      <c r="AF458" s="2" t="s">
        <v>10551</v>
      </c>
      <c r="AG458" s="9" t="s">
        <v>4654</v>
      </c>
      <c r="AH458" s="2" t="s">
        <v>4655</v>
      </c>
    </row>
    <row r="459" spans="1:34" ht="255" x14ac:dyDescent="0.25">
      <c r="A459" s="2">
        <f t="shared" si="7"/>
        <v>456</v>
      </c>
      <c r="B459" s="178"/>
      <c r="C459" s="9" t="s">
        <v>9547</v>
      </c>
      <c r="D459" s="2" t="s">
        <v>27</v>
      </c>
      <c r="E459" s="2" t="s">
        <v>2398</v>
      </c>
      <c r="F459" s="2">
        <v>5231002283</v>
      </c>
      <c r="G459" s="14" t="s">
        <v>7665</v>
      </c>
      <c r="H459" s="14" t="s">
        <v>7665</v>
      </c>
      <c r="I459" s="56" t="s">
        <v>5457</v>
      </c>
      <c r="J459" s="2" t="s">
        <v>4148</v>
      </c>
      <c r="K459" s="110" t="s">
        <v>28</v>
      </c>
      <c r="L459" s="2">
        <v>110</v>
      </c>
      <c r="M459" s="58" t="s">
        <v>359</v>
      </c>
      <c r="N459" s="9" t="s">
        <v>2399</v>
      </c>
      <c r="O459" s="2" t="s">
        <v>228</v>
      </c>
      <c r="P459" s="32" t="s">
        <v>11964</v>
      </c>
      <c r="Q459" s="9" t="s">
        <v>7666</v>
      </c>
      <c r="R459" s="9"/>
      <c r="S459" s="2" t="s">
        <v>39</v>
      </c>
      <c r="T459" s="14" t="s">
        <v>7090</v>
      </c>
      <c r="U459" s="2" t="s">
        <v>4565</v>
      </c>
      <c r="V459" s="2" t="s">
        <v>4873</v>
      </c>
      <c r="W459" s="2">
        <v>4</v>
      </c>
      <c r="X459" s="2" t="s">
        <v>7811</v>
      </c>
      <c r="Y459" s="2">
        <v>2100</v>
      </c>
      <c r="Z459" s="2" t="s">
        <v>6765</v>
      </c>
      <c r="AA459" s="2" t="s">
        <v>236</v>
      </c>
      <c r="AB459" s="2" t="s">
        <v>2400</v>
      </c>
      <c r="AC459" s="2" t="s">
        <v>2401</v>
      </c>
      <c r="AD459" s="9" t="s">
        <v>2402</v>
      </c>
      <c r="AE459" s="9" t="s">
        <v>2403</v>
      </c>
      <c r="AF459" s="2" t="s">
        <v>10551</v>
      </c>
      <c r="AG459" s="9" t="s">
        <v>4654</v>
      </c>
      <c r="AH459" s="2" t="s">
        <v>4657</v>
      </c>
    </row>
    <row r="460" spans="1:34" ht="255" x14ac:dyDescent="0.25">
      <c r="A460" s="2">
        <f t="shared" si="7"/>
        <v>457</v>
      </c>
      <c r="B460" s="178"/>
      <c r="C460" s="9" t="s">
        <v>9548</v>
      </c>
      <c r="D460" s="2" t="s">
        <v>27</v>
      </c>
      <c r="E460" s="2" t="s">
        <v>2375</v>
      </c>
      <c r="F460" s="2">
        <v>5231002195</v>
      </c>
      <c r="G460" s="9" t="s">
        <v>8491</v>
      </c>
      <c r="H460" s="9" t="s">
        <v>8491</v>
      </c>
      <c r="I460" s="66" t="s">
        <v>5458</v>
      </c>
      <c r="J460" s="2" t="s">
        <v>4413</v>
      </c>
      <c r="K460" s="110" t="s">
        <v>28</v>
      </c>
      <c r="L460" s="2">
        <v>110</v>
      </c>
      <c r="M460" s="2" t="s">
        <v>195</v>
      </c>
      <c r="N460" s="9" t="s">
        <v>2404</v>
      </c>
      <c r="O460" s="2" t="s">
        <v>228</v>
      </c>
      <c r="P460" s="32" t="s">
        <v>507</v>
      </c>
      <c r="Q460" s="9" t="s">
        <v>180</v>
      </c>
      <c r="R460" s="9"/>
      <c r="S460" s="2" t="s">
        <v>39</v>
      </c>
      <c r="T460" s="14" t="s">
        <v>7091</v>
      </c>
      <c r="U460" s="2" t="s">
        <v>4567</v>
      </c>
      <c r="V460" s="2" t="s">
        <v>4873</v>
      </c>
      <c r="W460" s="2">
        <v>1</v>
      </c>
      <c r="X460" s="2" t="s">
        <v>6662</v>
      </c>
      <c r="Y460" s="2">
        <v>2100</v>
      </c>
      <c r="Z460" s="2">
        <v>150</v>
      </c>
      <c r="AA460" s="2" t="s">
        <v>236</v>
      </c>
      <c r="AB460" s="2" t="s">
        <v>2405</v>
      </c>
      <c r="AC460" s="2" t="s">
        <v>2406</v>
      </c>
      <c r="AD460" s="9" t="s">
        <v>2407</v>
      </c>
      <c r="AE460" s="9" t="s">
        <v>2408</v>
      </c>
      <c r="AF460" s="2" t="s">
        <v>10551</v>
      </c>
      <c r="AG460" s="9" t="s">
        <v>4654</v>
      </c>
      <c r="AH460" s="2" t="s">
        <v>4657</v>
      </c>
    </row>
    <row r="461" spans="1:34" ht="255" x14ac:dyDescent="0.25">
      <c r="A461" s="2">
        <f t="shared" si="7"/>
        <v>458</v>
      </c>
      <c r="B461" s="178"/>
      <c r="C461" s="9" t="s">
        <v>9549</v>
      </c>
      <c r="D461" s="2" t="s">
        <v>27</v>
      </c>
      <c r="E461" s="2" t="s">
        <v>2375</v>
      </c>
      <c r="F461" s="2">
        <v>5231002195</v>
      </c>
      <c r="G461" s="14" t="s">
        <v>8492</v>
      </c>
      <c r="H461" s="9" t="s">
        <v>8491</v>
      </c>
      <c r="I461" s="66" t="s">
        <v>5459</v>
      </c>
      <c r="J461" s="2" t="s">
        <v>4148</v>
      </c>
      <c r="K461" s="110" t="s">
        <v>28</v>
      </c>
      <c r="L461" s="2">
        <v>110</v>
      </c>
      <c r="M461" s="2" t="s">
        <v>195</v>
      </c>
      <c r="N461" s="9" t="s">
        <v>2387</v>
      </c>
      <c r="O461" s="2" t="s">
        <v>228</v>
      </c>
      <c r="P461" s="2" t="s">
        <v>1183</v>
      </c>
      <c r="Q461" s="9" t="s">
        <v>180</v>
      </c>
      <c r="R461" s="9"/>
      <c r="S461" s="2" t="s">
        <v>39</v>
      </c>
      <c r="T461" s="14" t="s">
        <v>7091</v>
      </c>
      <c r="U461" s="2" t="s">
        <v>4565</v>
      </c>
      <c r="V461" s="2" t="s">
        <v>4873</v>
      </c>
      <c r="W461" s="2">
        <v>3</v>
      </c>
      <c r="X461" s="2" t="s">
        <v>6641</v>
      </c>
      <c r="Y461" s="2">
        <v>1960</v>
      </c>
      <c r="Z461" s="2" t="s">
        <v>5020</v>
      </c>
      <c r="AA461" s="2" t="s">
        <v>210</v>
      </c>
      <c r="AB461" s="2" t="s">
        <v>2388</v>
      </c>
      <c r="AC461" s="2" t="s">
        <v>2389</v>
      </c>
      <c r="AD461" s="9" t="s">
        <v>2390</v>
      </c>
      <c r="AE461" s="9" t="s">
        <v>2391</v>
      </c>
      <c r="AF461" s="2" t="s">
        <v>10551</v>
      </c>
      <c r="AG461" s="9" t="s">
        <v>4654</v>
      </c>
      <c r="AH461" s="2" t="s">
        <v>4655</v>
      </c>
    </row>
    <row r="462" spans="1:34" ht="255" x14ac:dyDescent="0.25">
      <c r="A462" s="2">
        <f t="shared" si="7"/>
        <v>459</v>
      </c>
      <c r="B462" s="178"/>
      <c r="C462" s="9" t="s">
        <v>9550</v>
      </c>
      <c r="D462" s="2" t="s">
        <v>27</v>
      </c>
      <c r="E462" s="2" t="s">
        <v>2375</v>
      </c>
      <c r="F462" s="2">
        <v>5231002195</v>
      </c>
      <c r="G462" s="14" t="s">
        <v>8494</v>
      </c>
      <c r="H462" s="9" t="s">
        <v>8491</v>
      </c>
      <c r="I462" s="40" t="s">
        <v>5460</v>
      </c>
      <c r="J462" s="2" t="s">
        <v>4148</v>
      </c>
      <c r="K462" s="110" t="s">
        <v>28</v>
      </c>
      <c r="L462" s="2">
        <v>110</v>
      </c>
      <c r="M462" s="2" t="s">
        <v>195</v>
      </c>
      <c r="N462" s="9" t="s">
        <v>2376</v>
      </c>
      <c r="O462" s="2" t="s">
        <v>228</v>
      </c>
      <c r="P462" s="32" t="s">
        <v>507</v>
      </c>
      <c r="Q462" s="9" t="s">
        <v>8493</v>
      </c>
      <c r="R462" s="9"/>
      <c r="S462" s="2" t="s">
        <v>39</v>
      </c>
      <c r="T462" s="14" t="s">
        <v>7091</v>
      </c>
      <c r="U462" s="2" t="s">
        <v>4565</v>
      </c>
      <c r="V462" s="2" t="s">
        <v>4873</v>
      </c>
      <c r="W462" s="2">
        <v>3</v>
      </c>
      <c r="X462" s="2" t="s">
        <v>6766</v>
      </c>
      <c r="Y462" s="2">
        <v>1960</v>
      </c>
      <c r="Z462" s="2" t="s">
        <v>5020</v>
      </c>
      <c r="AA462" s="2" t="s">
        <v>210</v>
      </c>
      <c r="AB462" s="2" t="s">
        <v>2377</v>
      </c>
      <c r="AC462" s="2" t="s">
        <v>2378</v>
      </c>
      <c r="AD462" s="9" t="s">
        <v>2379</v>
      </c>
      <c r="AE462" s="9" t="s">
        <v>2380</v>
      </c>
      <c r="AF462" s="2" t="s">
        <v>10551</v>
      </c>
      <c r="AG462" s="9" t="s">
        <v>4654</v>
      </c>
      <c r="AH462" s="2" t="s">
        <v>4655</v>
      </c>
    </row>
    <row r="463" spans="1:34" ht="255" x14ac:dyDescent="0.25">
      <c r="A463" s="2">
        <f t="shared" si="7"/>
        <v>460</v>
      </c>
      <c r="B463" s="178"/>
      <c r="C463" s="9" t="s">
        <v>9551</v>
      </c>
      <c r="D463" s="2" t="s">
        <v>27</v>
      </c>
      <c r="E463" s="2" t="s">
        <v>2409</v>
      </c>
      <c r="F463" s="2">
        <v>5231003449</v>
      </c>
      <c r="G463" s="14" t="s">
        <v>5462</v>
      </c>
      <c r="H463" s="14" t="s">
        <v>5462</v>
      </c>
      <c r="I463" s="40" t="s">
        <v>5461</v>
      </c>
      <c r="J463" s="2" t="s">
        <v>4148</v>
      </c>
      <c r="K463" s="110" t="s">
        <v>28</v>
      </c>
      <c r="L463" s="2">
        <v>110</v>
      </c>
      <c r="M463" s="2" t="s">
        <v>38</v>
      </c>
      <c r="N463" s="9" t="s">
        <v>2410</v>
      </c>
      <c r="O463" s="2" t="s">
        <v>228</v>
      </c>
      <c r="P463" s="32" t="s">
        <v>250</v>
      </c>
      <c r="Q463" s="9" t="s">
        <v>11112</v>
      </c>
      <c r="R463" s="9"/>
      <c r="S463" s="2" t="s">
        <v>39</v>
      </c>
      <c r="T463" s="14" t="s">
        <v>7092</v>
      </c>
      <c r="U463" s="2" t="s">
        <v>4569</v>
      </c>
      <c r="V463" s="2" t="s">
        <v>4873</v>
      </c>
      <c r="W463" s="2">
        <v>3</v>
      </c>
      <c r="X463" s="2" t="s">
        <v>6766</v>
      </c>
      <c r="Y463" s="2">
        <v>1960</v>
      </c>
      <c r="Z463" s="2" t="s">
        <v>4014</v>
      </c>
      <c r="AA463" s="2" t="s">
        <v>210</v>
      </c>
      <c r="AB463" s="2" t="s">
        <v>2411</v>
      </c>
      <c r="AC463" s="2" t="s">
        <v>2412</v>
      </c>
      <c r="AD463" s="9" t="s">
        <v>2413</v>
      </c>
      <c r="AE463" s="9" t="s">
        <v>2414</v>
      </c>
      <c r="AF463" s="2" t="s">
        <v>10551</v>
      </c>
      <c r="AG463" s="9" t="s">
        <v>4654</v>
      </c>
      <c r="AH463" s="2" t="s">
        <v>4655</v>
      </c>
    </row>
    <row r="464" spans="1:34" ht="255" x14ac:dyDescent="0.25">
      <c r="A464" s="2">
        <f t="shared" si="7"/>
        <v>461</v>
      </c>
      <c r="B464" s="180" t="s">
        <v>4829</v>
      </c>
      <c r="C464" s="9" t="s">
        <v>9552</v>
      </c>
      <c r="D464" s="2" t="s">
        <v>27</v>
      </c>
      <c r="E464" s="2" t="s">
        <v>7093</v>
      </c>
      <c r="F464" s="2">
        <v>5232001204</v>
      </c>
      <c r="G464" s="14" t="s">
        <v>8495</v>
      </c>
      <c r="H464" s="14" t="s">
        <v>8495</v>
      </c>
      <c r="I464" s="40" t="s">
        <v>5463</v>
      </c>
      <c r="J464" s="2" t="s">
        <v>4148</v>
      </c>
      <c r="K464" s="110" t="s">
        <v>28</v>
      </c>
      <c r="L464" s="115">
        <v>102</v>
      </c>
      <c r="M464" s="2" t="s">
        <v>325</v>
      </c>
      <c r="N464" s="9" t="s">
        <v>2416</v>
      </c>
      <c r="O464" s="2" t="s">
        <v>228</v>
      </c>
      <c r="P464" s="105" t="s">
        <v>11965</v>
      </c>
      <c r="Q464" s="30" t="s">
        <v>11113</v>
      </c>
      <c r="R464" s="9" t="s">
        <v>4234</v>
      </c>
      <c r="S464" s="2" t="s">
        <v>39</v>
      </c>
      <c r="T464" s="14" t="s">
        <v>7094</v>
      </c>
      <c r="U464" s="2" t="s">
        <v>4575</v>
      </c>
      <c r="V464" s="2" t="s">
        <v>4874</v>
      </c>
      <c r="W464" s="2">
        <v>1</v>
      </c>
      <c r="X464" s="2" t="s">
        <v>6734</v>
      </c>
      <c r="Y464" s="2">
        <v>1431.08</v>
      </c>
      <c r="Z464" s="2">
        <v>20</v>
      </c>
      <c r="AA464" s="2" t="s">
        <v>210</v>
      </c>
      <c r="AB464" s="2" t="s">
        <v>2417</v>
      </c>
      <c r="AC464" s="2" t="s">
        <v>2418</v>
      </c>
      <c r="AD464" s="9" t="s">
        <v>2419</v>
      </c>
      <c r="AE464" s="9" t="s">
        <v>3973</v>
      </c>
      <c r="AF464" s="2" t="s">
        <v>10551</v>
      </c>
      <c r="AG464" s="9" t="s">
        <v>4654</v>
      </c>
      <c r="AH464" s="2" t="s">
        <v>4655</v>
      </c>
    </row>
    <row r="465" spans="1:34" ht="255" x14ac:dyDescent="0.25">
      <c r="A465" s="2">
        <f t="shared" si="7"/>
        <v>462</v>
      </c>
      <c r="B465" s="180"/>
      <c r="C465" s="9" t="s">
        <v>9553</v>
      </c>
      <c r="D465" s="2" t="s">
        <v>27</v>
      </c>
      <c r="E465" s="2" t="s">
        <v>2420</v>
      </c>
      <c r="F465" s="2">
        <v>5232000948</v>
      </c>
      <c r="G465" s="14" t="s">
        <v>5465</v>
      </c>
      <c r="H465" s="14" t="s">
        <v>5465</v>
      </c>
      <c r="I465" s="40" t="s">
        <v>5464</v>
      </c>
      <c r="J465" s="2" t="s">
        <v>4148</v>
      </c>
      <c r="K465" s="110" t="s">
        <v>28</v>
      </c>
      <c r="L465" s="23">
        <v>102</v>
      </c>
      <c r="M465" s="2" t="s">
        <v>195</v>
      </c>
      <c r="N465" s="9" t="s">
        <v>2421</v>
      </c>
      <c r="O465" s="2" t="s">
        <v>228</v>
      </c>
      <c r="P465" s="32" t="s">
        <v>2422</v>
      </c>
      <c r="Q465" s="9" t="s">
        <v>8496</v>
      </c>
      <c r="R465" s="9"/>
      <c r="S465" s="2" t="s">
        <v>39</v>
      </c>
      <c r="T465" s="9" t="s">
        <v>7095</v>
      </c>
      <c r="U465" s="2" t="s">
        <v>4569</v>
      </c>
      <c r="V465" s="2" t="s">
        <v>4874</v>
      </c>
      <c r="W465" s="2">
        <v>1</v>
      </c>
      <c r="X465" s="2" t="s">
        <v>6650</v>
      </c>
      <c r="Y465" s="2">
        <v>1530</v>
      </c>
      <c r="Z465" s="2">
        <v>15</v>
      </c>
      <c r="AA465" s="2" t="s">
        <v>210</v>
      </c>
      <c r="AB465" s="2" t="s">
        <v>2423</v>
      </c>
      <c r="AC465" s="2" t="s">
        <v>2424</v>
      </c>
      <c r="AD465" s="9" t="s">
        <v>215</v>
      </c>
      <c r="AE465" s="9" t="s">
        <v>2425</v>
      </c>
      <c r="AF465" s="2" t="s">
        <v>10551</v>
      </c>
      <c r="AG465" s="9" t="s">
        <v>4654</v>
      </c>
      <c r="AH465" s="2" t="s">
        <v>4655</v>
      </c>
    </row>
    <row r="466" spans="1:34" ht="255" x14ac:dyDescent="0.25">
      <c r="A466" s="2">
        <f t="shared" si="7"/>
        <v>463</v>
      </c>
      <c r="B466" s="180"/>
      <c r="C466" s="9" t="s">
        <v>9554</v>
      </c>
      <c r="D466" s="2" t="s">
        <v>27</v>
      </c>
      <c r="E466" s="2" t="s">
        <v>2426</v>
      </c>
      <c r="F466" s="2">
        <v>5232001187</v>
      </c>
      <c r="G466" s="14" t="s">
        <v>5467</v>
      </c>
      <c r="H466" s="14" t="s">
        <v>5467</v>
      </c>
      <c r="I466" s="40" t="s">
        <v>5466</v>
      </c>
      <c r="J466" s="2" t="s">
        <v>4148</v>
      </c>
      <c r="K466" s="110" t="s">
        <v>28</v>
      </c>
      <c r="L466" s="2">
        <v>102</v>
      </c>
      <c r="M466" s="2" t="s">
        <v>195</v>
      </c>
      <c r="N466" s="9" t="s">
        <v>2427</v>
      </c>
      <c r="O466" s="2" t="s">
        <v>228</v>
      </c>
      <c r="P466" s="32" t="s">
        <v>776</v>
      </c>
      <c r="Q466" s="9" t="s">
        <v>11114</v>
      </c>
      <c r="R466" s="9"/>
      <c r="S466" s="2" t="s">
        <v>39</v>
      </c>
      <c r="T466" s="14" t="s">
        <v>7096</v>
      </c>
      <c r="U466" s="2" t="s">
        <v>4568</v>
      </c>
      <c r="V466" s="2" t="s">
        <v>4874</v>
      </c>
      <c r="W466" s="2">
        <v>1</v>
      </c>
      <c r="X466" s="2" t="s">
        <v>6650</v>
      </c>
      <c r="Y466" s="2">
        <v>1530</v>
      </c>
      <c r="Z466" s="2">
        <v>20</v>
      </c>
      <c r="AA466" s="2" t="s">
        <v>210</v>
      </c>
      <c r="AB466" s="2" t="s">
        <v>2428</v>
      </c>
      <c r="AC466" s="2" t="s">
        <v>2429</v>
      </c>
      <c r="AD466" s="9" t="s">
        <v>2430</v>
      </c>
      <c r="AE466" s="9" t="s">
        <v>2431</v>
      </c>
      <c r="AF466" s="2" t="s">
        <v>10551</v>
      </c>
      <c r="AG466" s="9" t="s">
        <v>4654</v>
      </c>
      <c r="AH466" s="2" t="s">
        <v>4655</v>
      </c>
    </row>
    <row r="467" spans="1:34" ht="255" x14ac:dyDescent="0.25">
      <c r="A467" s="2">
        <f t="shared" si="7"/>
        <v>464</v>
      </c>
      <c r="B467" s="180"/>
      <c r="C467" s="9" t="s">
        <v>9555</v>
      </c>
      <c r="D467" s="2" t="s">
        <v>27</v>
      </c>
      <c r="E467" s="2" t="s">
        <v>2432</v>
      </c>
      <c r="F467" s="2">
        <v>5232001170</v>
      </c>
      <c r="G467" s="14" t="s">
        <v>5469</v>
      </c>
      <c r="H467" s="14" t="s">
        <v>5469</v>
      </c>
      <c r="I467" s="56" t="s">
        <v>5468</v>
      </c>
      <c r="J467" s="2" t="s">
        <v>4148</v>
      </c>
      <c r="K467" s="110" t="s">
        <v>28</v>
      </c>
      <c r="L467" s="2">
        <v>102</v>
      </c>
      <c r="M467" s="58" t="s">
        <v>106</v>
      </c>
      <c r="N467" s="9" t="s">
        <v>2433</v>
      </c>
      <c r="O467" s="2" t="s">
        <v>228</v>
      </c>
      <c r="P467" s="32" t="s">
        <v>2434</v>
      </c>
      <c r="Q467" s="9" t="s">
        <v>11115</v>
      </c>
      <c r="R467" s="9" t="s">
        <v>4235</v>
      </c>
      <c r="S467" s="2" t="s">
        <v>39</v>
      </c>
      <c r="T467" s="14" t="s">
        <v>7097</v>
      </c>
      <c r="U467" s="2" t="s">
        <v>4567</v>
      </c>
      <c r="V467" s="2" t="s">
        <v>4874</v>
      </c>
      <c r="W467" s="2">
        <v>2</v>
      </c>
      <c r="X467" s="2" t="s">
        <v>6768</v>
      </c>
      <c r="Y467" s="2">
        <v>1530.97</v>
      </c>
      <c r="Z467" s="2" t="s">
        <v>6769</v>
      </c>
      <c r="AA467" s="2" t="s">
        <v>210</v>
      </c>
      <c r="AB467" s="2" t="s">
        <v>2435</v>
      </c>
      <c r="AC467" s="2" t="s">
        <v>2436</v>
      </c>
      <c r="AD467" s="9" t="s">
        <v>2437</v>
      </c>
      <c r="AE467" s="9" t="s">
        <v>280</v>
      </c>
      <c r="AF467" s="2" t="s">
        <v>10551</v>
      </c>
      <c r="AG467" s="9" t="s">
        <v>4654</v>
      </c>
      <c r="AH467" s="2" t="s">
        <v>4657</v>
      </c>
    </row>
    <row r="468" spans="1:34" ht="255" x14ac:dyDescent="0.25">
      <c r="A468" s="2">
        <f t="shared" si="7"/>
        <v>465</v>
      </c>
      <c r="B468" s="180"/>
      <c r="C468" s="65" t="s">
        <v>9556</v>
      </c>
      <c r="D468" s="2" t="s">
        <v>27</v>
      </c>
      <c r="E468" s="2" t="s">
        <v>2438</v>
      </c>
      <c r="F468" s="116">
        <v>5232001148</v>
      </c>
      <c r="G468" s="117" t="s">
        <v>8497</v>
      </c>
      <c r="H468" s="117" t="s">
        <v>8497</v>
      </c>
      <c r="I468" s="161" t="s">
        <v>11966</v>
      </c>
      <c r="J468" s="2" t="s">
        <v>4148</v>
      </c>
      <c r="K468" s="110" t="s">
        <v>28</v>
      </c>
      <c r="L468" s="2">
        <v>102</v>
      </c>
      <c r="M468" s="67" t="s">
        <v>195</v>
      </c>
      <c r="N468" s="65" t="s">
        <v>2439</v>
      </c>
      <c r="O468" s="2" t="s">
        <v>228</v>
      </c>
      <c r="P468" s="32" t="s">
        <v>11967</v>
      </c>
      <c r="Q468" s="30" t="s">
        <v>180</v>
      </c>
      <c r="R468" s="9" t="s">
        <v>4236</v>
      </c>
      <c r="S468" s="2" t="s">
        <v>39</v>
      </c>
      <c r="T468" s="118" t="s">
        <v>7098</v>
      </c>
      <c r="U468" s="2" t="s">
        <v>4574</v>
      </c>
      <c r="V468" s="2" t="s">
        <v>4874</v>
      </c>
      <c r="W468" s="2">
        <v>1</v>
      </c>
      <c r="X468" s="2" t="s">
        <v>6650</v>
      </c>
      <c r="Y468" s="2">
        <v>1530</v>
      </c>
      <c r="Z468" s="2">
        <v>20</v>
      </c>
      <c r="AA468" s="116" t="s">
        <v>210</v>
      </c>
      <c r="AB468" s="116" t="s">
        <v>2440</v>
      </c>
      <c r="AC468" s="116" t="s">
        <v>2441</v>
      </c>
      <c r="AD468" s="65" t="s">
        <v>2442</v>
      </c>
      <c r="AE468" s="65" t="s">
        <v>2443</v>
      </c>
      <c r="AF468" s="2" t="s">
        <v>10551</v>
      </c>
      <c r="AG468" s="9" t="s">
        <v>4654</v>
      </c>
      <c r="AH468" s="2" t="s">
        <v>4655</v>
      </c>
    </row>
    <row r="469" spans="1:34" ht="255" x14ac:dyDescent="0.25">
      <c r="A469" s="2">
        <f t="shared" si="7"/>
        <v>466</v>
      </c>
      <c r="B469" s="180" t="s">
        <v>4830</v>
      </c>
      <c r="C469" s="9" t="s">
        <v>9557</v>
      </c>
      <c r="D469" s="2" t="s">
        <v>27</v>
      </c>
      <c r="E469" s="2" t="s">
        <v>4512</v>
      </c>
      <c r="F469" s="2">
        <v>5233001119</v>
      </c>
      <c r="G469" s="14" t="s">
        <v>8498</v>
      </c>
      <c r="H469" s="14" t="s">
        <v>8498</v>
      </c>
      <c r="I469" s="40" t="s">
        <v>5470</v>
      </c>
      <c r="J469" s="2" t="s">
        <v>4148</v>
      </c>
      <c r="K469" s="110" t="s">
        <v>28</v>
      </c>
      <c r="L469" s="2">
        <v>250</v>
      </c>
      <c r="M469" s="62" t="s">
        <v>208</v>
      </c>
      <c r="N469" s="9" t="s">
        <v>2444</v>
      </c>
      <c r="O469" s="2" t="s">
        <v>228</v>
      </c>
      <c r="P469" s="32" t="s">
        <v>2445</v>
      </c>
      <c r="Q469" s="14" t="s">
        <v>11116</v>
      </c>
      <c r="R469" s="9" t="s">
        <v>4237</v>
      </c>
      <c r="S469" s="2" t="s">
        <v>39</v>
      </c>
      <c r="T469" s="14" t="s">
        <v>7099</v>
      </c>
      <c r="U469" s="2" t="s">
        <v>4567</v>
      </c>
      <c r="V469" s="2" t="s">
        <v>4875</v>
      </c>
      <c r="W469" s="2">
        <v>1</v>
      </c>
      <c r="X469" s="2" t="s">
        <v>6650</v>
      </c>
      <c r="Y469" s="2">
        <v>3500</v>
      </c>
      <c r="Z469" s="23">
        <v>25</v>
      </c>
      <c r="AA469" s="2" t="s">
        <v>210</v>
      </c>
      <c r="AB469" s="2" t="s">
        <v>2446</v>
      </c>
      <c r="AC469" s="2" t="s">
        <v>2447</v>
      </c>
      <c r="AD469" s="9" t="s">
        <v>2448</v>
      </c>
      <c r="AE469" s="9" t="s">
        <v>2449</v>
      </c>
      <c r="AF469" s="2" t="s">
        <v>10551</v>
      </c>
      <c r="AG469" s="9" t="s">
        <v>4654</v>
      </c>
      <c r="AH469" s="2" t="s">
        <v>4655</v>
      </c>
    </row>
    <row r="470" spans="1:34" ht="255" x14ac:dyDescent="0.25">
      <c r="A470" s="2">
        <f t="shared" si="7"/>
        <v>467</v>
      </c>
      <c r="B470" s="180"/>
      <c r="C470" s="9" t="s">
        <v>9558</v>
      </c>
      <c r="D470" s="2" t="s">
        <v>27</v>
      </c>
      <c r="E470" s="2" t="s">
        <v>2450</v>
      </c>
      <c r="F470" s="2">
        <v>5233001101</v>
      </c>
      <c r="G470" s="14" t="s">
        <v>6190</v>
      </c>
      <c r="H470" s="14" t="s">
        <v>8499</v>
      </c>
      <c r="I470" s="40" t="s">
        <v>5471</v>
      </c>
      <c r="J470" s="2" t="s">
        <v>4148</v>
      </c>
      <c r="K470" s="110" t="s">
        <v>28</v>
      </c>
      <c r="L470" s="2">
        <v>250</v>
      </c>
      <c r="M470" s="62" t="s">
        <v>208</v>
      </c>
      <c r="N470" s="9" t="s">
        <v>2451</v>
      </c>
      <c r="O470" s="2" t="s">
        <v>228</v>
      </c>
      <c r="P470" s="2" t="s">
        <v>585</v>
      </c>
      <c r="Q470" s="14" t="s">
        <v>11117</v>
      </c>
      <c r="R470" s="9"/>
      <c r="S470" s="2" t="s">
        <v>39</v>
      </c>
      <c r="T470" s="14" t="s">
        <v>7100</v>
      </c>
      <c r="U470" s="2" t="s">
        <v>4567</v>
      </c>
      <c r="V470" s="2" t="s">
        <v>4875</v>
      </c>
      <c r="W470" s="2">
        <v>1</v>
      </c>
      <c r="X470" s="2" t="s">
        <v>6650</v>
      </c>
      <c r="Y470" s="2">
        <v>3500</v>
      </c>
      <c r="Z470" s="2">
        <v>10</v>
      </c>
      <c r="AA470" s="2" t="s">
        <v>210</v>
      </c>
      <c r="AB470" s="2" t="s">
        <v>2452</v>
      </c>
      <c r="AC470" s="2" t="s">
        <v>2453</v>
      </c>
      <c r="AD470" s="9" t="s">
        <v>2454</v>
      </c>
      <c r="AE470" s="9" t="s">
        <v>2449</v>
      </c>
      <c r="AF470" s="2" t="s">
        <v>10551</v>
      </c>
      <c r="AG470" s="9" t="s">
        <v>4654</v>
      </c>
      <c r="AH470" s="2" t="s">
        <v>4655</v>
      </c>
    </row>
    <row r="471" spans="1:34" ht="255" x14ac:dyDescent="0.25">
      <c r="A471" s="2">
        <f t="shared" si="7"/>
        <v>468</v>
      </c>
      <c r="B471" s="180"/>
      <c r="C471" s="9" t="s">
        <v>9559</v>
      </c>
      <c r="D471" s="2" t="s">
        <v>27</v>
      </c>
      <c r="E471" s="2" t="s">
        <v>4513</v>
      </c>
      <c r="F471" s="2">
        <v>5233001091</v>
      </c>
      <c r="G471" s="14" t="s">
        <v>5473</v>
      </c>
      <c r="H471" s="14" t="s">
        <v>8500</v>
      </c>
      <c r="I471" s="40" t="s">
        <v>5472</v>
      </c>
      <c r="J471" s="2" t="s">
        <v>4148</v>
      </c>
      <c r="K471" s="110" t="s">
        <v>28</v>
      </c>
      <c r="L471" s="2">
        <v>250</v>
      </c>
      <c r="M471" s="62" t="s">
        <v>208</v>
      </c>
      <c r="N471" s="9" t="s">
        <v>2455</v>
      </c>
      <c r="O471" s="2" t="s">
        <v>228</v>
      </c>
      <c r="P471" s="2" t="s">
        <v>2456</v>
      </c>
      <c r="Q471" s="14" t="s">
        <v>11118</v>
      </c>
      <c r="R471" s="9"/>
      <c r="S471" s="2" t="s">
        <v>39</v>
      </c>
      <c r="T471" s="14" t="s">
        <v>7101</v>
      </c>
      <c r="U471" s="2" t="s">
        <v>4567</v>
      </c>
      <c r="V471" s="2" t="s">
        <v>4875</v>
      </c>
      <c r="W471" s="2">
        <v>1</v>
      </c>
      <c r="X471" s="2" t="s">
        <v>6650</v>
      </c>
      <c r="Y471" s="2">
        <v>3500</v>
      </c>
      <c r="Z471" s="2">
        <v>19</v>
      </c>
      <c r="AA471" s="2" t="s">
        <v>210</v>
      </c>
      <c r="AB471" s="2" t="s">
        <v>2457</v>
      </c>
      <c r="AC471" s="2" t="s">
        <v>2458</v>
      </c>
      <c r="AD471" s="9" t="s">
        <v>2459</v>
      </c>
      <c r="AE471" s="9" t="s">
        <v>2460</v>
      </c>
      <c r="AF471" s="2" t="s">
        <v>10551</v>
      </c>
      <c r="AG471" s="9" t="s">
        <v>4654</v>
      </c>
      <c r="AH471" s="2" t="s">
        <v>4655</v>
      </c>
    </row>
    <row r="472" spans="1:34" ht="255" x14ac:dyDescent="0.25">
      <c r="A472" s="2">
        <f t="shared" si="7"/>
        <v>469</v>
      </c>
      <c r="B472" s="180"/>
      <c r="C472" s="9" t="s">
        <v>10207</v>
      </c>
      <c r="D472" s="2" t="s">
        <v>27</v>
      </c>
      <c r="E472" s="2" t="s">
        <v>4514</v>
      </c>
      <c r="F472" s="2">
        <v>5233001133</v>
      </c>
      <c r="G472" s="14" t="s">
        <v>5475</v>
      </c>
      <c r="H472" s="14" t="s">
        <v>8501</v>
      </c>
      <c r="I472" s="40" t="s">
        <v>5474</v>
      </c>
      <c r="J472" s="2" t="s">
        <v>4148</v>
      </c>
      <c r="K472" s="110" t="s">
        <v>28</v>
      </c>
      <c r="L472" s="2">
        <v>250</v>
      </c>
      <c r="M472" s="62" t="s">
        <v>208</v>
      </c>
      <c r="N472" s="9" t="s">
        <v>2461</v>
      </c>
      <c r="O472" s="2" t="s">
        <v>228</v>
      </c>
      <c r="P472" s="2" t="s">
        <v>776</v>
      </c>
      <c r="Q472" s="9" t="s">
        <v>11119</v>
      </c>
      <c r="R472" s="9"/>
      <c r="S472" s="2" t="s">
        <v>39</v>
      </c>
      <c r="T472" s="14" t="s">
        <v>7102</v>
      </c>
      <c r="U472" s="2" t="s">
        <v>4567</v>
      </c>
      <c r="V472" s="2" t="s">
        <v>4875</v>
      </c>
      <c r="W472" s="2">
        <v>1</v>
      </c>
      <c r="X472" s="2" t="s">
        <v>6650</v>
      </c>
      <c r="Y472" s="2">
        <v>3500</v>
      </c>
      <c r="Z472" s="2">
        <v>10</v>
      </c>
      <c r="AA472" s="2" t="s">
        <v>210</v>
      </c>
      <c r="AB472" s="2" t="s">
        <v>2462</v>
      </c>
      <c r="AC472" s="2" t="s">
        <v>2463</v>
      </c>
      <c r="AD472" s="9" t="s">
        <v>2464</v>
      </c>
      <c r="AE472" s="9" t="s">
        <v>2449</v>
      </c>
      <c r="AF472" s="2" t="s">
        <v>10551</v>
      </c>
      <c r="AG472" s="9" t="s">
        <v>4654</v>
      </c>
      <c r="AH472" s="2" t="s">
        <v>4655</v>
      </c>
    </row>
    <row r="473" spans="1:34" ht="255" x14ac:dyDescent="0.25">
      <c r="A473" s="2">
        <f t="shared" si="7"/>
        <v>470</v>
      </c>
      <c r="B473" s="180"/>
      <c r="C473" s="9" t="s">
        <v>10208</v>
      </c>
      <c r="D473" s="2" t="s">
        <v>42</v>
      </c>
      <c r="E473" s="2" t="s">
        <v>5010</v>
      </c>
      <c r="F473" s="2">
        <v>5233001172</v>
      </c>
      <c r="G473" s="9" t="s">
        <v>8502</v>
      </c>
      <c r="H473" s="9" t="s">
        <v>8503</v>
      </c>
      <c r="I473" s="40" t="s">
        <v>5476</v>
      </c>
      <c r="J473" s="2" t="s">
        <v>4148</v>
      </c>
      <c r="K473" s="110" t="s">
        <v>28</v>
      </c>
      <c r="L473" s="2">
        <v>250</v>
      </c>
      <c r="M473" s="2" t="s">
        <v>195</v>
      </c>
      <c r="N473" s="9" t="s">
        <v>2465</v>
      </c>
      <c r="O473" s="2" t="s">
        <v>228</v>
      </c>
      <c r="P473" s="2" t="s">
        <v>2466</v>
      </c>
      <c r="Q473" s="9" t="s">
        <v>11120</v>
      </c>
      <c r="R473" s="9"/>
      <c r="S473" s="2" t="s">
        <v>39</v>
      </c>
      <c r="T473" s="14" t="s">
        <v>7103</v>
      </c>
      <c r="U473" s="2" t="s">
        <v>4567</v>
      </c>
      <c r="V473" s="2" t="s">
        <v>4875</v>
      </c>
      <c r="W473" s="2">
        <v>1</v>
      </c>
      <c r="X473" s="2" t="s">
        <v>6650</v>
      </c>
      <c r="Y473" s="2">
        <v>3500</v>
      </c>
      <c r="Z473" s="2">
        <v>200</v>
      </c>
      <c r="AA473" s="2" t="s">
        <v>415</v>
      </c>
      <c r="AB473" s="2" t="s">
        <v>2467</v>
      </c>
      <c r="AC473" s="2" t="s">
        <v>2468</v>
      </c>
      <c r="AD473" s="9" t="s">
        <v>2469</v>
      </c>
      <c r="AE473" s="9" t="s">
        <v>2470</v>
      </c>
      <c r="AF473" s="2" t="s">
        <v>10551</v>
      </c>
      <c r="AG473" s="9" t="s">
        <v>4654</v>
      </c>
      <c r="AH473" s="2" t="s">
        <v>4657</v>
      </c>
    </row>
    <row r="474" spans="1:34" ht="255" x14ac:dyDescent="0.25">
      <c r="A474" s="2">
        <f t="shared" si="7"/>
        <v>471</v>
      </c>
      <c r="B474" s="180" t="s">
        <v>4039</v>
      </c>
      <c r="C474" s="9" t="s">
        <v>9560</v>
      </c>
      <c r="D474" s="2" t="s">
        <v>107</v>
      </c>
      <c r="E474" s="2" t="s">
        <v>2473</v>
      </c>
      <c r="F474" s="2">
        <v>5234002059</v>
      </c>
      <c r="G474" s="14" t="s">
        <v>5478</v>
      </c>
      <c r="H474" s="14" t="s">
        <v>8504</v>
      </c>
      <c r="I474" s="40" t="s">
        <v>5477</v>
      </c>
      <c r="J474" s="2" t="s">
        <v>4148</v>
      </c>
      <c r="K474" s="110" t="s">
        <v>28</v>
      </c>
      <c r="L474" s="2">
        <v>150</v>
      </c>
      <c r="M474" s="62" t="s">
        <v>195</v>
      </c>
      <c r="N474" s="9" t="s">
        <v>2474</v>
      </c>
      <c r="O474" s="2" t="s">
        <v>228</v>
      </c>
      <c r="P474" s="32" t="s">
        <v>10792</v>
      </c>
      <c r="Q474" s="9" t="s">
        <v>11121</v>
      </c>
      <c r="R474" s="9" t="s">
        <v>4238</v>
      </c>
      <c r="S474" s="2" t="s">
        <v>39</v>
      </c>
      <c r="T474" s="14" t="s">
        <v>7104</v>
      </c>
      <c r="U474" s="2" t="s">
        <v>4565</v>
      </c>
      <c r="V474" s="2" t="s">
        <v>4876</v>
      </c>
      <c r="W474" s="2">
        <v>3</v>
      </c>
      <c r="X474" s="2" t="s">
        <v>6771</v>
      </c>
      <c r="Y474" s="2" t="s">
        <v>2475</v>
      </c>
      <c r="Z474" s="2" t="s">
        <v>5011</v>
      </c>
      <c r="AA474" s="2" t="s">
        <v>236</v>
      </c>
      <c r="AB474" s="2" t="s">
        <v>2476</v>
      </c>
      <c r="AC474" s="2" t="s">
        <v>2477</v>
      </c>
      <c r="AD474" s="9" t="s">
        <v>2478</v>
      </c>
      <c r="AE474" s="9" t="s">
        <v>2479</v>
      </c>
      <c r="AF474" s="2" t="s">
        <v>10551</v>
      </c>
      <c r="AG474" s="9" t="s">
        <v>4654</v>
      </c>
      <c r="AH474" s="2" t="s">
        <v>4655</v>
      </c>
    </row>
    <row r="475" spans="1:34" ht="255" x14ac:dyDescent="0.25">
      <c r="A475" s="2">
        <f t="shared" si="7"/>
        <v>472</v>
      </c>
      <c r="B475" s="180"/>
      <c r="C475" s="9" t="s">
        <v>9561</v>
      </c>
      <c r="D475" s="2" t="s">
        <v>107</v>
      </c>
      <c r="E475" s="2" t="s">
        <v>2480</v>
      </c>
      <c r="F475" s="2">
        <v>5234003119</v>
      </c>
      <c r="G475" s="14" t="s">
        <v>8505</v>
      </c>
      <c r="H475" s="14" t="s">
        <v>8505</v>
      </c>
      <c r="I475" s="40" t="s">
        <v>5479</v>
      </c>
      <c r="J475" s="2" t="s">
        <v>4148</v>
      </c>
      <c r="K475" s="110" t="s">
        <v>28</v>
      </c>
      <c r="L475" s="2">
        <v>150</v>
      </c>
      <c r="M475" s="62" t="s">
        <v>234</v>
      </c>
      <c r="N475" s="9" t="s">
        <v>2481</v>
      </c>
      <c r="O475" s="2" t="s">
        <v>228</v>
      </c>
      <c r="P475" s="2" t="s">
        <v>877</v>
      </c>
      <c r="Q475" s="9" t="s">
        <v>11122</v>
      </c>
      <c r="R475" s="9"/>
      <c r="S475" s="2" t="s">
        <v>39</v>
      </c>
      <c r="T475" s="14" t="s">
        <v>7105</v>
      </c>
      <c r="U475" s="2" t="s">
        <v>4565</v>
      </c>
      <c r="V475" s="2" t="s">
        <v>4876</v>
      </c>
      <c r="W475" s="2">
        <v>1</v>
      </c>
      <c r="X475" s="2" t="s">
        <v>6630</v>
      </c>
      <c r="Y475" s="2">
        <v>2100</v>
      </c>
      <c r="Z475" s="2">
        <v>30</v>
      </c>
      <c r="AA475" s="2" t="s">
        <v>296</v>
      </c>
      <c r="AB475" s="2" t="s">
        <v>2482</v>
      </c>
      <c r="AC475" s="2" t="s">
        <v>2483</v>
      </c>
      <c r="AD475" s="9" t="s">
        <v>2484</v>
      </c>
      <c r="AE475" s="9" t="s">
        <v>2485</v>
      </c>
      <c r="AF475" s="2" t="s">
        <v>10551</v>
      </c>
      <c r="AG475" s="9" t="s">
        <v>4654</v>
      </c>
      <c r="AH475" s="2" t="s">
        <v>4655</v>
      </c>
    </row>
    <row r="476" spans="1:34" ht="255" x14ac:dyDescent="0.25">
      <c r="A476" s="2">
        <f t="shared" si="7"/>
        <v>473</v>
      </c>
      <c r="B476" s="180"/>
      <c r="C476" s="9" t="s">
        <v>9562</v>
      </c>
      <c r="D476" s="2" t="s">
        <v>107</v>
      </c>
      <c r="E476" s="2" t="s">
        <v>5013</v>
      </c>
      <c r="F476" s="2">
        <v>5234003334</v>
      </c>
      <c r="G476" s="14" t="s">
        <v>8506</v>
      </c>
      <c r="H476" s="14" t="s">
        <v>8506</v>
      </c>
      <c r="I476" s="40" t="s">
        <v>5480</v>
      </c>
      <c r="J476" s="2" t="s">
        <v>4148</v>
      </c>
      <c r="K476" s="110" t="s">
        <v>28</v>
      </c>
      <c r="L476" s="2">
        <v>150</v>
      </c>
      <c r="M476" s="62" t="s">
        <v>544</v>
      </c>
      <c r="N476" s="9" t="s">
        <v>2486</v>
      </c>
      <c r="O476" s="2" t="s">
        <v>228</v>
      </c>
      <c r="P476" s="2" t="s">
        <v>133</v>
      </c>
      <c r="Q476" s="9" t="s">
        <v>11123</v>
      </c>
      <c r="R476" s="9"/>
      <c r="S476" s="2" t="s">
        <v>39</v>
      </c>
      <c r="T476" s="14" t="s">
        <v>7106</v>
      </c>
      <c r="U476" s="2" t="s">
        <v>4565</v>
      </c>
      <c r="V476" s="2" t="s">
        <v>4876</v>
      </c>
      <c r="W476" s="2">
        <v>3</v>
      </c>
      <c r="X476" s="2" t="s">
        <v>6771</v>
      </c>
      <c r="Y476" s="2">
        <v>2100</v>
      </c>
      <c r="Z476" s="2" t="s">
        <v>7815</v>
      </c>
      <c r="AA476" s="2" t="s">
        <v>236</v>
      </c>
      <c r="AB476" s="2" t="s">
        <v>2487</v>
      </c>
      <c r="AC476" s="2" t="s">
        <v>2488</v>
      </c>
      <c r="AD476" s="9" t="s">
        <v>2489</v>
      </c>
      <c r="AE476" s="9" t="s">
        <v>219</v>
      </c>
      <c r="AF476" s="2" t="s">
        <v>10551</v>
      </c>
      <c r="AG476" s="9" t="s">
        <v>4654</v>
      </c>
      <c r="AH476" s="2" t="s">
        <v>4655</v>
      </c>
    </row>
    <row r="477" spans="1:34" ht="255" x14ac:dyDescent="0.25">
      <c r="A477" s="2">
        <f t="shared" si="7"/>
        <v>474</v>
      </c>
      <c r="B477" s="180"/>
      <c r="C477" s="9" t="s">
        <v>9563</v>
      </c>
      <c r="D477" s="2" t="s">
        <v>107</v>
      </c>
      <c r="E477" s="2" t="s">
        <v>5012</v>
      </c>
      <c r="F477" s="2">
        <v>5234003430</v>
      </c>
      <c r="G477" s="14" t="s">
        <v>5482</v>
      </c>
      <c r="H477" s="14" t="s">
        <v>8507</v>
      </c>
      <c r="I477" s="40" t="s">
        <v>5481</v>
      </c>
      <c r="J477" s="2" t="s">
        <v>4148</v>
      </c>
      <c r="K477" s="110" t="s">
        <v>28</v>
      </c>
      <c r="L477" s="2">
        <v>150</v>
      </c>
      <c r="M477" s="62" t="s">
        <v>44</v>
      </c>
      <c r="N477" s="9" t="s">
        <v>2490</v>
      </c>
      <c r="O477" s="2" t="s">
        <v>228</v>
      </c>
      <c r="P477" s="2" t="s">
        <v>1335</v>
      </c>
      <c r="Q477" s="9" t="s">
        <v>11124</v>
      </c>
      <c r="R477" s="9"/>
      <c r="S477" s="2" t="s">
        <v>39</v>
      </c>
      <c r="T477" s="14" t="s">
        <v>7114</v>
      </c>
      <c r="U477" s="2" t="s">
        <v>4565</v>
      </c>
      <c r="V477" s="2" t="s">
        <v>4876</v>
      </c>
      <c r="W477" s="2">
        <v>1</v>
      </c>
      <c r="X477" s="2" t="s">
        <v>6630</v>
      </c>
      <c r="Y477" s="2">
        <v>2100</v>
      </c>
      <c r="Z477" s="2">
        <v>30</v>
      </c>
      <c r="AA477" s="2" t="s">
        <v>210</v>
      </c>
      <c r="AB477" s="2" t="s">
        <v>2491</v>
      </c>
      <c r="AC477" s="2" t="s">
        <v>2492</v>
      </c>
      <c r="AD477" s="9" t="s">
        <v>2493</v>
      </c>
      <c r="AE477" s="9" t="s">
        <v>2494</v>
      </c>
      <c r="AF477" s="2" t="s">
        <v>10551</v>
      </c>
      <c r="AG477" s="9" t="s">
        <v>4654</v>
      </c>
      <c r="AH477" s="2" t="s">
        <v>4655</v>
      </c>
    </row>
    <row r="478" spans="1:34" ht="255" x14ac:dyDescent="0.25">
      <c r="A478" s="2">
        <f t="shared" si="7"/>
        <v>475</v>
      </c>
      <c r="B478" s="180"/>
      <c r="C478" s="9" t="s">
        <v>9564</v>
      </c>
      <c r="D478" s="2" t="s">
        <v>107</v>
      </c>
      <c r="E478" s="2" t="s">
        <v>2495</v>
      </c>
      <c r="F478" s="2">
        <v>5234000580</v>
      </c>
      <c r="G478" s="14" t="s">
        <v>8508</v>
      </c>
      <c r="H478" s="14" t="s">
        <v>8508</v>
      </c>
      <c r="I478" s="168" t="s">
        <v>10798</v>
      </c>
      <c r="J478" s="2" t="s">
        <v>4148</v>
      </c>
      <c r="K478" s="110" t="s">
        <v>28</v>
      </c>
      <c r="L478" s="2">
        <v>150</v>
      </c>
      <c r="M478" s="62" t="s">
        <v>208</v>
      </c>
      <c r="N478" s="9" t="s">
        <v>2496</v>
      </c>
      <c r="O478" s="2" t="s">
        <v>228</v>
      </c>
      <c r="P478" s="2" t="s">
        <v>2102</v>
      </c>
      <c r="Q478" s="9" t="s">
        <v>11125</v>
      </c>
      <c r="R478" s="9"/>
      <c r="S478" s="2" t="s">
        <v>39</v>
      </c>
      <c r="T478" s="14" t="s">
        <v>7107</v>
      </c>
      <c r="U478" s="2" t="s">
        <v>4565</v>
      </c>
      <c r="V478" s="2" t="s">
        <v>4876</v>
      </c>
      <c r="W478" s="2">
        <v>3</v>
      </c>
      <c r="X478" s="2" t="s">
        <v>6771</v>
      </c>
      <c r="Y478" s="2">
        <v>3886.2</v>
      </c>
      <c r="Z478" s="2" t="s">
        <v>7814</v>
      </c>
      <c r="AA478" s="2" t="s">
        <v>236</v>
      </c>
      <c r="AB478" s="2" t="s">
        <v>2497</v>
      </c>
      <c r="AC478" s="2" t="s">
        <v>2498</v>
      </c>
      <c r="AD478" s="9" t="s">
        <v>2499</v>
      </c>
      <c r="AE478" s="9" t="s">
        <v>2500</v>
      </c>
      <c r="AF478" s="2" t="s">
        <v>10551</v>
      </c>
      <c r="AG478" s="9" t="s">
        <v>4654</v>
      </c>
      <c r="AH478" s="2" t="s">
        <v>4657</v>
      </c>
    </row>
    <row r="479" spans="1:34" ht="255" x14ac:dyDescent="0.25">
      <c r="A479" s="2">
        <f t="shared" si="7"/>
        <v>476</v>
      </c>
      <c r="B479" s="180"/>
      <c r="C479" s="9" t="s">
        <v>9565</v>
      </c>
      <c r="D479" s="2" t="s">
        <v>107</v>
      </c>
      <c r="E479" s="2" t="s">
        <v>2501</v>
      </c>
      <c r="F479" s="2">
        <v>5234001915</v>
      </c>
      <c r="G479" s="14" t="s">
        <v>8509</v>
      </c>
      <c r="H479" s="14" t="s">
        <v>8510</v>
      </c>
      <c r="I479" s="40" t="s">
        <v>5483</v>
      </c>
      <c r="J479" s="2" t="s">
        <v>4148</v>
      </c>
      <c r="K479" s="110" t="s">
        <v>28</v>
      </c>
      <c r="L479" s="2">
        <v>150</v>
      </c>
      <c r="M479" s="62" t="s">
        <v>2502</v>
      </c>
      <c r="N479" s="9" t="s">
        <v>2503</v>
      </c>
      <c r="O479" s="2" t="s">
        <v>228</v>
      </c>
      <c r="P479" s="2" t="s">
        <v>10700</v>
      </c>
      <c r="Q479" s="9" t="s">
        <v>11126</v>
      </c>
      <c r="R479" s="9"/>
      <c r="S479" s="2" t="s">
        <v>39</v>
      </c>
      <c r="T479" s="14" t="s">
        <v>7108</v>
      </c>
      <c r="U479" s="2" t="s">
        <v>4565</v>
      </c>
      <c r="V479" s="2" t="s">
        <v>4876</v>
      </c>
      <c r="W479" s="2">
        <v>1</v>
      </c>
      <c r="X479" s="2" t="s">
        <v>6630</v>
      </c>
      <c r="Y479" s="2">
        <v>3886.2</v>
      </c>
      <c r="Z479" s="2">
        <v>45</v>
      </c>
      <c r="AA479" s="2" t="s">
        <v>236</v>
      </c>
      <c r="AB479" s="2" t="s">
        <v>2504</v>
      </c>
      <c r="AC479" s="2" t="s">
        <v>2505</v>
      </c>
      <c r="AD479" s="9" t="s">
        <v>2506</v>
      </c>
      <c r="AE479" s="9" t="s">
        <v>2507</v>
      </c>
      <c r="AF479" s="2" t="s">
        <v>10551</v>
      </c>
      <c r="AG479" s="9" t="s">
        <v>4654</v>
      </c>
      <c r="AH479" s="2" t="s">
        <v>4655</v>
      </c>
    </row>
    <row r="480" spans="1:34" ht="255" x14ac:dyDescent="0.25">
      <c r="A480" s="2">
        <f t="shared" si="7"/>
        <v>477</v>
      </c>
      <c r="B480" s="180"/>
      <c r="C480" s="9" t="s">
        <v>9566</v>
      </c>
      <c r="D480" s="2" t="s">
        <v>107</v>
      </c>
      <c r="E480" s="2" t="s">
        <v>7109</v>
      </c>
      <c r="F480" s="2">
        <v>5234003574</v>
      </c>
      <c r="G480" s="14" t="s">
        <v>8511</v>
      </c>
      <c r="H480" s="14" t="s">
        <v>8512</v>
      </c>
      <c r="I480" s="40" t="s">
        <v>5484</v>
      </c>
      <c r="J480" s="2" t="s">
        <v>4148</v>
      </c>
      <c r="K480" s="110" t="s">
        <v>28</v>
      </c>
      <c r="L480" s="2">
        <v>150</v>
      </c>
      <c r="M480" s="62" t="s">
        <v>38</v>
      </c>
      <c r="N480" s="9" t="s">
        <v>2508</v>
      </c>
      <c r="O480" s="2" t="s">
        <v>228</v>
      </c>
      <c r="P480" s="2" t="s">
        <v>1335</v>
      </c>
      <c r="Q480" s="9" t="s">
        <v>11127</v>
      </c>
      <c r="R480" s="9"/>
      <c r="S480" s="2" t="s">
        <v>39</v>
      </c>
      <c r="T480" s="14" t="s">
        <v>7110</v>
      </c>
      <c r="U480" s="2" t="s">
        <v>4565</v>
      </c>
      <c r="V480" s="2" t="s">
        <v>4876</v>
      </c>
      <c r="W480" s="2">
        <v>2</v>
      </c>
      <c r="X480" s="2" t="s">
        <v>6658</v>
      </c>
      <c r="Y480" s="2">
        <v>2100</v>
      </c>
      <c r="Z480" s="2" t="s">
        <v>465</v>
      </c>
      <c r="AA480" s="2" t="s">
        <v>236</v>
      </c>
      <c r="AB480" s="2" t="s">
        <v>2497</v>
      </c>
      <c r="AC480" s="2" t="s">
        <v>2498</v>
      </c>
      <c r="AD480" s="9" t="s">
        <v>2484</v>
      </c>
      <c r="AE480" s="9" t="s">
        <v>2509</v>
      </c>
      <c r="AF480" s="2" t="s">
        <v>10551</v>
      </c>
      <c r="AG480" s="9" t="s">
        <v>4654</v>
      </c>
      <c r="AH480" s="2" t="s">
        <v>4655</v>
      </c>
    </row>
    <row r="481" spans="1:34" ht="255" x14ac:dyDescent="0.25">
      <c r="A481" s="2">
        <f t="shared" si="7"/>
        <v>478</v>
      </c>
      <c r="B481" s="180"/>
      <c r="C481" s="9" t="s">
        <v>9567</v>
      </c>
      <c r="D481" s="2" t="s">
        <v>107</v>
      </c>
      <c r="E481" s="2" t="s">
        <v>2510</v>
      </c>
      <c r="F481" s="2">
        <v>5234003408</v>
      </c>
      <c r="G481" s="14" t="s">
        <v>8513</v>
      </c>
      <c r="H481" s="14" t="s">
        <v>8514</v>
      </c>
      <c r="I481" s="40" t="s">
        <v>5485</v>
      </c>
      <c r="J481" s="2" t="s">
        <v>4148</v>
      </c>
      <c r="K481" s="110" t="s">
        <v>28</v>
      </c>
      <c r="L481" s="2">
        <v>150</v>
      </c>
      <c r="M481" s="62" t="s">
        <v>2511</v>
      </c>
      <c r="N481" s="9" t="s">
        <v>2512</v>
      </c>
      <c r="O481" s="2" t="s">
        <v>228</v>
      </c>
      <c r="P481" s="2" t="s">
        <v>265</v>
      </c>
      <c r="Q481" s="9" t="s">
        <v>11128</v>
      </c>
      <c r="R481" s="9"/>
      <c r="S481" s="2" t="s">
        <v>39</v>
      </c>
      <c r="T481" s="14" t="s">
        <v>7111</v>
      </c>
      <c r="U481" s="2" t="s">
        <v>4565</v>
      </c>
      <c r="V481" s="2" t="s">
        <v>4876</v>
      </c>
      <c r="W481" s="2">
        <v>2</v>
      </c>
      <c r="X481" s="2" t="s">
        <v>6658</v>
      </c>
      <c r="Y481" s="2">
        <v>2100</v>
      </c>
      <c r="Z481" s="2" t="s">
        <v>3617</v>
      </c>
      <c r="AA481" s="2" t="s">
        <v>236</v>
      </c>
      <c r="AB481" s="2" t="s">
        <v>2497</v>
      </c>
      <c r="AC481" s="2" t="s">
        <v>2498</v>
      </c>
      <c r="AD481" s="9" t="s">
        <v>2513</v>
      </c>
      <c r="AE481" s="9" t="s">
        <v>2509</v>
      </c>
      <c r="AF481" s="2" t="s">
        <v>10551</v>
      </c>
      <c r="AG481" s="9" t="s">
        <v>4654</v>
      </c>
      <c r="AH481" s="2" t="s">
        <v>4655</v>
      </c>
    </row>
    <row r="482" spans="1:34" ht="255" x14ac:dyDescent="0.25">
      <c r="A482" s="2">
        <f t="shared" si="7"/>
        <v>479</v>
      </c>
      <c r="B482" s="180" t="s">
        <v>4040</v>
      </c>
      <c r="C482" s="9" t="s">
        <v>9568</v>
      </c>
      <c r="D482" s="2" t="s">
        <v>27</v>
      </c>
      <c r="E482" s="2" t="s">
        <v>5016</v>
      </c>
      <c r="F482" s="2">
        <v>5235002742</v>
      </c>
      <c r="G482" s="14" t="s">
        <v>5486</v>
      </c>
      <c r="H482" s="14" t="s">
        <v>5486</v>
      </c>
      <c r="I482" s="56" t="s">
        <v>2515</v>
      </c>
      <c r="J482" s="2" t="s">
        <v>4148</v>
      </c>
      <c r="K482" s="110" t="s">
        <v>28</v>
      </c>
      <c r="L482" s="2">
        <v>166</v>
      </c>
      <c r="M482" s="2" t="s">
        <v>38</v>
      </c>
      <c r="N482" s="9" t="s">
        <v>2516</v>
      </c>
      <c r="O482" s="2" t="s">
        <v>228</v>
      </c>
      <c r="P482" s="32" t="s">
        <v>2290</v>
      </c>
      <c r="Q482" s="9" t="s">
        <v>11129</v>
      </c>
      <c r="R482" s="9"/>
      <c r="S482" s="2" t="s">
        <v>39</v>
      </c>
      <c r="T482" s="14" t="s">
        <v>7112</v>
      </c>
      <c r="U482" s="2" t="s">
        <v>4565</v>
      </c>
      <c r="V482" s="2" t="s">
        <v>2514</v>
      </c>
      <c r="W482" s="2">
        <v>1</v>
      </c>
      <c r="X482" s="2" t="s">
        <v>6673</v>
      </c>
      <c r="Y482" s="2">
        <v>2488</v>
      </c>
      <c r="Z482" s="2">
        <v>39</v>
      </c>
      <c r="AA482" s="2" t="s">
        <v>296</v>
      </c>
      <c r="AB482" s="2" t="s">
        <v>2517</v>
      </c>
      <c r="AC482" s="2" t="s">
        <v>2518</v>
      </c>
      <c r="AD482" s="9" t="s">
        <v>2519</v>
      </c>
      <c r="AE482" s="9" t="s">
        <v>2520</v>
      </c>
      <c r="AF482" s="2" t="s">
        <v>10551</v>
      </c>
      <c r="AG482" s="9" t="s">
        <v>4654</v>
      </c>
      <c r="AH482" s="2" t="s">
        <v>4655</v>
      </c>
    </row>
    <row r="483" spans="1:34" ht="255" x14ac:dyDescent="0.25">
      <c r="A483" s="2">
        <f t="shared" si="7"/>
        <v>480</v>
      </c>
      <c r="B483" s="180"/>
      <c r="C483" s="9" t="s">
        <v>9569</v>
      </c>
      <c r="D483" s="2" t="s">
        <v>42</v>
      </c>
      <c r="E483" s="2" t="s">
        <v>4075</v>
      </c>
      <c r="F483" s="2">
        <v>5235001530</v>
      </c>
      <c r="G483" s="9" t="s">
        <v>8515</v>
      </c>
      <c r="H483" s="9" t="s">
        <v>8515</v>
      </c>
      <c r="I483" s="56" t="s">
        <v>5488</v>
      </c>
      <c r="J483" s="2" t="s">
        <v>4148</v>
      </c>
      <c r="K483" s="110" t="s">
        <v>28</v>
      </c>
      <c r="L483" s="2">
        <v>166</v>
      </c>
      <c r="M483" s="2" t="s">
        <v>90</v>
      </c>
      <c r="N483" s="9" t="s">
        <v>4076</v>
      </c>
      <c r="O483" s="2" t="s">
        <v>57</v>
      </c>
      <c r="P483" s="32" t="s">
        <v>10801</v>
      </c>
      <c r="Q483" s="9" t="s">
        <v>11130</v>
      </c>
      <c r="R483" s="9"/>
      <c r="S483" s="2" t="s">
        <v>39</v>
      </c>
      <c r="T483" s="9" t="s">
        <v>7113</v>
      </c>
      <c r="U483" s="2" t="s">
        <v>4565</v>
      </c>
      <c r="V483" s="2" t="s">
        <v>2514</v>
      </c>
      <c r="W483" s="2">
        <v>1</v>
      </c>
      <c r="X483" s="2" t="s">
        <v>6673</v>
      </c>
      <c r="Y483" s="2">
        <v>2488</v>
      </c>
      <c r="Z483" s="2">
        <v>20</v>
      </c>
      <c r="AA483" s="2" t="s">
        <v>210</v>
      </c>
      <c r="AB483" s="2" t="s">
        <v>4077</v>
      </c>
      <c r="AC483" s="2" t="s">
        <v>4078</v>
      </c>
      <c r="AD483" s="9" t="s">
        <v>4079</v>
      </c>
      <c r="AE483" s="9" t="s">
        <v>4080</v>
      </c>
      <c r="AF483" s="2" t="s">
        <v>10551</v>
      </c>
      <c r="AG483" s="9" t="s">
        <v>4654</v>
      </c>
      <c r="AH483" s="2" t="s">
        <v>4655</v>
      </c>
    </row>
    <row r="484" spans="1:34" ht="255" x14ac:dyDescent="0.25">
      <c r="A484" s="2">
        <f t="shared" si="7"/>
        <v>481</v>
      </c>
      <c r="B484" s="180"/>
      <c r="C484" s="9" t="s">
        <v>9570</v>
      </c>
      <c r="D484" s="2" t="s">
        <v>27</v>
      </c>
      <c r="E484" s="2" t="s">
        <v>2521</v>
      </c>
      <c r="F484" s="2">
        <v>5235001788</v>
      </c>
      <c r="G484" s="14" t="s">
        <v>5489</v>
      </c>
      <c r="H484" s="14" t="s">
        <v>5490</v>
      </c>
      <c r="I484" s="40" t="s">
        <v>2522</v>
      </c>
      <c r="J484" s="2" t="s">
        <v>4148</v>
      </c>
      <c r="K484" s="110" t="s">
        <v>28</v>
      </c>
      <c r="L484" s="2">
        <v>166</v>
      </c>
      <c r="M484" s="2" t="s">
        <v>44</v>
      </c>
      <c r="N484" s="9" t="s">
        <v>2523</v>
      </c>
      <c r="O484" s="2" t="s">
        <v>57</v>
      </c>
      <c r="P484" s="32" t="s">
        <v>777</v>
      </c>
      <c r="Q484" s="9" t="s">
        <v>11131</v>
      </c>
      <c r="R484" s="9"/>
      <c r="S484" s="2" t="s">
        <v>39</v>
      </c>
      <c r="T484" s="14" t="s">
        <v>7115</v>
      </c>
      <c r="U484" s="2" t="s">
        <v>4565</v>
      </c>
      <c r="V484" s="2" t="s">
        <v>2514</v>
      </c>
      <c r="W484" s="2">
        <v>1</v>
      </c>
      <c r="X484" s="2" t="s">
        <v>6621</v>
      </c>
      <c r="Y484" s="2">
        <v>2488</v>
      </c>
      <c r="Z484" s="2">
        <v>25</v>
      </c>
      <c r="AA484" s="2" t="s">
        <v>210</v>
      </c>
      <c r="AB484" s="2" t="s">
        <v>2524</v>
      </c>
      <c r="AC484" s="2" t="s">
        <v>2525</v>
      </c>
      <c r="AD484" s="9" t="s">
        <v>11970</v>
      </c>
      <c r="AE484" s="9" t="s">
        <v>2526</v>
      </c>
      <c r="AF484" s="2" t="s">
        <v>10551</v>
      </c>
      <c r="AG484" s="9" t="s">
        <v>4654</v>
      </c>
      <c r="AH484" s="2" t="s">
        <v>4655</v>
      </c>
    </row>
    <row r="485" spans="1:34" ht="255" x14ac:dyDescent="0.25">
      <c r="A485" s="2">
        <f t="shared" si="7"/>
        <v>482</v>
      </c>
      <c r="B485" s="180"/>
      <c r="C485" s="9" t="s">
        <v>9571</v>
      </c>
      <c r="D485" s="2" t="s">
        <v>42</v>
      </c>
      <c r="E485" s="2" t="s">
        <v>5017</v>
      </c>
      <c r="F485" s="2">
        <v>5235000449</v>
      </c>
      <c r="G485" s="14" t="s">
        <v>8517</v>
      </c>
      <c r="H485" s="14" t="s">
        <v>8517</v>
      </c>
      <c r="I485" s="40" t="s">
        <v>5491</v>
      </c>
      <c r="J485" s="2" t="s">
        <v>4148</v>
      </c>
      <c r="K485" s="110" t="s">
        <v>28</v>
      </c>
      <c r="L485" s="2">
        <v>166</v>
      </c>
      <c r="M485" s="2" t="s">
        <v>226</v>
      </c>
      <c r="N485" s="9" t="s">
        <v>11968</v>
      </c>
      <c r="O485" s="2" t="s">
        <v>57</v>
      </c>
      <c r="P485" s="32" t="s">
        <v>10804</v>
      </c>
      <c r="Q485" s="9" t="s">
        <v>8516</v>
      </c>
      <c r="R485" s="9"/>
      <c r="S485" s="9" t="s">
        <v>6292</v>
      </c>
      <c r="T485" s="14" t="s">
        <v>7116</v>
      </c>
      <c r="U485" s="2" t="s">
        <v>4565</v>
      </c>
      <c r="V485" s="2" t="s">
        <v>2514</v>
      </c>
      <c r="W485" s="2">
        <v>1</v>
      </c>
      <c r="X485" s="2" t="s">
        <v>6774</v>
      </c>
      <c r="Y485" s="2">
        <v>2488</v>
      </c>
      <c r="Z485" s="2">
        <v>20</v>
      </c>
      <c r="AA485" s="2" t="s">
        <v>210</v>
      </c>
      <c r="AB485" s="2" t="s">
        <v>10805</v>
      </c>
      <c r="AC485" s="2" t="s">
        <v>11969</v>
      </c>
      <c r="AD485" s="9" t="s">
        <v>11972</v>
      </c>
      <c r="AE485" s="9" t="s">
        <v>2526</v>
      </c>
      <c r="AF485" s="2" t="s">
        <v>10551</v>
      </c>
      <c r="AG485" s="9" t="s">
        <v>4654</v>
      </c>
      <c r="AH485" s="2" t="s">
        <v>4655</v>
      </c>
    </row>
    <row r="486" spans="1:34" ht="255" x14ac:dyDescent="0.25">
      <c r="A486" s="2">
        <f t="shared" si="7"/>
        <v>483</v>
      </c>
      <c r="B486" s="180"/>
      <c r="C486" s="9" t="s">
        <v>9572</v>
      </c>
      <c r="D486" s="2" t="s">
        <v>27</v>
      </c>
      <c r="E486" s="2" t="s">
        <v>2527</v>
      </c>
      <c r="F486" s="2">
        <v>5235001731</v>
      </c>
      <c r="G486" s="14" t="s">
        <v>8518</v>
      </c>
      <c r="H486" s="14" t="s">
        <v>8518</v>
      </c>
      <c r="I486" s="56" t="s">
        <v>5492</v>
      </c>
      <c r="J486" s="2" t="s">
        <v>4148</v>
      </c>
      <c r="K486" s="110" t="s">
        <v>28</v>
      </c>
      <c r="L486" s="2">
        <v>166</v>
      </c>
      <c r="M486" s="2" t="s">
        <v>234</v>
      </c>
      <c r="N486" s="9" t="s">
        <v>2528</v>
      </c>
      <c r="O486" s="2" t="s">
        <v>57</v>
      </c>
      <c r="P486" s="32" t="s">
        <v>11971</v>
      </c>
      <c r="Q486" s="9" t="s">
        <v>11132</v>
      </c>
      <c r="R486" s="9"/>
      <c r="S486" s="2" t="s">
        <v>39</v>
      </c>
      <c r="T486" s="9" t="s">
        <v>7117</v>
      </c>
      <c r="U486" s="2" t="s">
        <v>4565</v>
      </c>
      <c r="V486" s="2" t="s">
        <v>2514</v>
      </c>
      <c r="W486" s="2">
        <v>1</v>
      </c>
      <c r="X486" s="2" t="s">
        <v>6673</v>
      </c>
      <c r="Y486" s="2">
        <v>2488</v>
      </c>
      <c r="Z486" s="2">
        <v>15</v>
      </c>
      <c r="AA486" s="2" t="s">
        <v>296</v>
      </c>
      <c r="AB486" s="2" t="s">
        <v>2529</v>
      </c>
      <c r="AC486" s="2" t="s">
        <v>2530</v>
      </c>
      <c r="AD486" s="9" t="s">
        <v>2531</v>
      </c>
      <c r="AE486" s="9" t="s">
        <v>2532</v>
      </c>
      <c r="AF486" s="2" t="s">
        <v>10551</v>
      </c>
      <c r="AG486" s="9" t="s">
        <v>4654</v>
      </c>
      <c r="AH486" s="2" t="s">
        <v>4655</v>
      </c>
    </row>
    <row r="487" spans="1:34" ht="255" x14ac:dyDescent="0.25">
      <c r="A487" s="2">
        <f t="shared" si="7"/>
        <v>484</v>
      </c>
      <c r="B487" s="180"/>
      <c r="C487" s="9" t="s">
        <v>9573</v>
      </c>
      <c r="D487" s="2" t="s">
        <v>27</v>
      </c>
      <c r="E487" s="2" t="s">
        <v>4760</v>
      </c>
      <c r="F487" s="2">
        <v>5235004556</v>
      </c>
      <c r="G487" s="14" t="s">
        <v>8519</v>
      </c>
      <c r="H487" s="14" t="s">
        <v>8519</v>
      </c>
      <c r="I487" s="56" t="s">
        <v>5487</v>
      </c>
      <c r="J487" s="2" t="s">
        <v>4148</v>
      </c>
      <c r="K487" s="110" t="s">
        <v>28</v>
      </c>
      <c r="L487" s="2">
        <v>166</v>
      </c>
      <c r="M487" s="2" t="s">
        <v>38</v>
      </c>
      <c r="N487" s="9" t="s">
        <v>4761</v>
      </c>
      <c r="O487" s="2" t="s">
        <v>57</v>
      </c>
      <c r="P487" s="32" t="s">
        <v>56</v>
      </c>
      <c r="Q487" s="9" t="s">
        <v>11133</v>
      </c>
      <c r="R487" s="9"/>
      <c r="S487" s="2" t="s">
        <v>39</v>
      </c>
      <c r="T487" s="9" t="s">
        <v>7118</v>
      </c>
      <c r="U487" s="2" t="s">
        <v>4565</v>
      </c>
      <c r="V487" s="2" t="s">
        <v>2514</v>
      </c>
      <c r="W487" s="2">
        <v>1</v>
      </c>
      <c r="X487" s="2" t="s">
        <v>6673</v>
      </c>
      <c r="Y487" s="2">
        <v>2488</v>
      </c>
      <c r="Z487" s="2">
        <v>35</v>
      </c>
      <c r="AA487" s="2" t="s">
        <v>210</v>
      </c>
      <c r="AB487" s="2" t="s">
        <v>4762</v>
      </c>
      <c r="AC487" s="2" t="s">
        <v>4763</v>
      </c>
      <c r="AD487" s="9" t="s">
        <v>4764</v>
      </c>
      <c r="AE487" s="9" t="s">
        <v>4765</v>
      </c>
      <c r="AF487" s="2" t="s">
        <v>10551</v>
      </c>
      <c r="AG487" s="9" t="s">
        <v>4654</v>
      </c>
      <c r="AH487" s="2" t="s">
        <v>4655</v>
      </c>
    </row>
    <row r="488" spans="1:34" ht="255" x14ac:dyDescent="0.25">
      <c r="A488" s="2">
        <f t="shared" si="7"/>
        <v>485</v>
      </c>
      <c r="B488" s="180"/>
      <c r="C488" s="9" t="s">
        <v>9574</v>
      </c>
      <c r="D488" s="2" t="s">
        <v>42</v>
      </c>
      <c r="E488" s="2" t="s">
        <v>7119</v>
      </c>
      <c r="F488" s="2">
        <v>5235001516</v>
      </c>
      <c r="G488" s="14" t="s">
        <v>11135</v>
      </c>
      <c r="H488" s="14" t="s">
        <v>7120</v>
      </c>
      <c r="I488" s="56" t="s">
        <v>5493</v>
      </c>
      <c r="J488" s="2" t="s">
        <v>4148</v>
      </c>
      <c r="K488" s="110" t="s">
        <v>28</v>
      </c>
      <c r="L488" s="2">
        <v>166</v>
      </c>
      <c r="M488" s="2" t="s">
        <v>234</v>
      </c>
      <c r="N488" s="9" t="s">
        <v>2536</v>
      </c>
      <c r="O488" s="2" t="s">
        <v>228</v>
      </c>
      <c r="P488" s="32" t="s">
        <v>2537</v>
      </c>
      <c r="Q488" s="9" t="s">
        <v>11134</v>
      </c>
      <c r="R488" s="9"/>
      <c r="S488" s="2" t="s">
        <v>39</v>
      </c>
      <c r="T488" s="14" t="s">
        <v>7121</v>
      </c>
      <c r="U488" s="2" t="s">
        <v>4565</v>
      </c>
      <c r="V488" s="2" t="s">
        <v>2514</v>
      </c>
      <c r="W488" s="2">
        <v>1</v>
      </c>
      <c r="X488" s="2" t="s">
        <v>6778</v>
      </c>
      <c r="Y488" s="2">
        <v>2488</v>
      </c>
      <c r="Z488" s="2">
        <v>190</v>
      </c>
      <c r="AA488" s="2" t="s">
        <v>466</v>
      </c>
      <c r="AB488" s="2" t="s">
        <v>2533</v>
      </c>
      <c r="AC488" s="2" t="s">
        <v>2534</v>
      </c>
      <c r="AD488" s="9" t="s">
        <v>2538</v>
      </c>
      <c r="AE488" s="9" t="s">
        <v>2539</v>
      </c>
      <c r="AF488" s="2" t="s">
        <v>10551</v>
      </c>
      <c r="AG488" s="9" t="s">
        <v>4654</v>
      </c>
      <c r="AH488" s="2" t="s">
        <v>4657</v>
      </c>
    </row>
    <row r="489" spans="1:34" ht="255" x14ac:dyDescent="0.25">
      <c r="A489" s="2">
        <f t="shared" si="7"/>
        <v>486</v>
      </c>
      <c r="B489" s="180"/>
      <c r="C489" s="9" t="s">
        <v>9575</v>
      </c>
      <c r="D489" s="2" t="s">
        <v>42</v>
      </c>
      <c r="E489" s="2" t="s">
        <v>2535</v>
      </c>
      <c r="F489" s="2">
        <v>5235001160</v>
      </c>
      <c r="G489" s="14" t="s">
        <v>5494</v>
      </c>
      <c r="H489" s="14" t="s">
        <v>5494</v>
      </c>
      <c r="I489" s="56" t="s">
        <v>5493</v>
      </c>
      <c r="J489" s="2" t="s">
        <v>4148</v>
      </c>
      <c r="K489" s="110" t="s">
        <v>28</v>
      </c>
      <c r="L489" s="2">
        <v>166</v>
      </c>
      <c r="M489" s="2" t="s">
        <v>195</v>
      </c>
      <c r="N489" s="9" t="s">
        <v>2536</v>
      </c>
      <c r="O489" s="2" t="s">
        <v>228</v>
      </c>
      <c r="P489" s="32" t="s">
        <v>2537</v>
      </c>
      <c r="Q489" s="9" t="s">
        <v>11136</v>
      </c>
      <c r="R489" s="9"/>
      <c r="S489" s="2" t="s">
        <v>39</v>
      </c>
      <c r="T489" s="14" t="s">
        <v>7122</v>
      </c>
      <c r="U489" s="2" t="s">
        <v>4565</v>
      </c>
      <c r="V489" s="2" t="s">
        <v>2514</v>
      </c>
      <c r="W489" s="2">
        <v>1</v>
      </c>
      <c r="X489" s="2" t="s">
        <v>6673</v>
      </c>
      <c r="Y489" s="2">
        <v>2488</v>
      </c>
      <c r="Z489" s="2">
        <v>210</v>
      </c>
      <c r="AA489" s="2" t="s">
        <v>466</v>
      </c>
      <c r="AB489" s="2" t="s">
        <v>2533</v>
      </c>
      <c r="AC489" s="2" t="s">
        <v>2534</v>
      </c>
      <c r="AD489" s="9" t="s">
        <v>2538</v>
      </c>
      <c r="AE489" s="9" t="s">
        <v>2539</v>
      </c>
      <c r="AF489" s="2" t="s">
        <v>10551</v>
      </c>
      <c r="AG489" s="9" t="s">
        <v>4654</v>
      </c>
      <c r="AH489" s="2" t="s">
        <v>4657</v>
      </c>
    </row>
    <row r="490" spans="1:34" ht="255" x14ac:dyDescent="0.25">
      <c r="A490" s="2">
        <f t="shared" si="7"/>
        <v>487</v>
      </c>
      <c r="B490" s="180"/>
      <c r="C490" s="9" t="s">
        <v>9576</v>
      </c>
      <c r="D490" s="2" t="s">
        <v>42</v>
      </c>
      <c r="E490" s="2" t="s">
        <v>5015</v>
      </c>
      <c r="F490" s="2">
        <v>5235001805</v>
      </c>
      <c r="G490" s="14" t="s">
        <v>8520</v>
      </c>
      <c r="H490" s="14" t="s">
        <v>8520</v>
      </c>
      <c r="I490" s="56" t="s">
        <v>5495</v>
      </c>
      <c r="J490" s="2" t="s">
        <v>4148</v>
      </c>
      <c r="K490" s="110" t="s">
        <v>28</v>
      </c>
      <c r="L490" s="2">
        <v>166</v>
      </c>
      <c r="M490" s="2" t="s">
        <v>2836</v>
      </c>
      <c r="N490" s="9" t="s">
        <v>4761</v>
      </c>
      <c r="O490" s="2" t="s">
        <v>57</v>
      </c>
      <c r="P490" s="32" t="s">
        <v>10749</v>
      </c>
      <c r="Q490" s="9" t="s">
        <v>11137</v>
      </c>
      <c r="R490" s="9"/>
      <c r="S490" s="2" t="s">
        <v>39</v>
      </c>
      <c r="T490" s="9" t="s">
        <v>7123</v>
      </c>
      <c r="U490" s="2" t="s">
        <v>4565</v>
      </c>
      <c r="V490" s="2" t="s">
        <v>2514</v>
      </c>
      <c r="W490" s="2">
        <v>1</v>
      </c>
      <c r="X490" s="2" t="s">
        <v>7816</v>
      </c>
      <c r="Y490" s="2">
        <v>2488</v>
      </c>
      <c r="Z490" s="2">
        <v>90</v>
      </c>
      <c r="AA490" s="2" t="s">
        <v>236</v>
      </c>
      <c r="AB490" s="2" t="s">
        <v>4766</v>
      </c>
      <c r="AC490" s="2" t="s">
        <v>4767</v>
      </c>
      <c r="AD490" s="9" t="s">
        <v>4764</v>
      </c>
      <c r="AE490" s="9" t="s">
        <v>4765</v>
      </c>
      <c r="AF490" s="2" t="s">
        <v>10551</v>
      </c>
      <c r="AG490" s="9" t="s">
        <v>4654</v>
      </c>
      <c r="AH490" s="2" t="s">
        <v>4655</v>
      </c>
    </row>
    <row r="491" spans="1:34" ht="255" x14ac:dyDescent="0.25">
      <c r="A491" s="2">
        <f t="shared" si="7"/>
        <v>488</v>
      </c>
      <c r="B491" s="178" t="s">
        <v>4041</v>
      </c>
      <c r="C491" s="9" t="s">
        <v>9577</v>
      </c>
      <c r="D491" s="2" t="s">
        <v>27</v>
      </c>
      <c r="E491" s="2" t="s">
        <v>5018</v>
      </c>
      <c r="F491" s="2">
        <v>5236004742</v>
      </c>
      <c r="G491" s="9" t="s">
        <v>8522</v>
      </c>
      <c r="H491" s="9" t="s">
        <v>8522</v>
      </c>
      <c r="I491" s="40" t="s">
        <v>5496</v>
      </c>
      <c r="J491" s="2" t="s">
        <v>4413</v>
      </c>
      <c r="K491" s="110" t="s">
        <v>28</v>
      </c>
      <c r="L491" s="2" t="s">
        <v>10175</v>
      </c>
      <c r="M491" s="2" t="s">
        <v>226</v>
      </c>
      <c r="N491" s="9" t="s">
        <v>4833</v>
      </c>
      <c r="O491" s="2" t="s">
        <v>57</v>
      </c>
      <c r="P491" s="2" t="s">
        <v>1263</v>
      </c>
      <c r="Q491" s="9" t="s">
        <v>8521</v>
      </c>
      <c r="R491" s="9"/>
      <c r="S491" s="2" t="s">
        <v>39</v>
      </c>
      <c r="T491" s="14" t="s">
        <v>7124</v>
      </c>
      <c r="U491" s="2" t="s">
        <v>4567</v>
      </c>
      <c r="V491" s="2" t="s">
        <v>2542</v>
      </c>
      <c r="W491" s="2">
        <v>1</v>
      </c>
      <c r="X491" s="2" t="s">
        <v>6630</v>
      </c>
      <c r="Y491" s="2">
        <v>140</v>
      </c>
      <c r="Z491" s="2">
        <v>22</v>
      </c>
      <c r="AA491" s="2" t="s">
        <v>210</v>
      </c>
      <c r="AB491" s="2" t="s">
        <v>4834</v>
      </c>
      <c r="AC491" s="2" t="s">
        <v>4835</v>
      </c>
      <c r="AD491" s="9" t="s">
        <v>2545</v>
      </c>
      <c r="AE491" s="9" t="s">
        <v>2546</v>
      </c>
      <c r="AF491" s="2" t="s">
        <v>10551</v>
      </c>
      <c r="AG491" s="9" t="s">
        <v>4654</v>
      </c>
      <c r="AH491" s="2" t="s">
        <v>4655</v>
      </c>
    </row>
    <row r="492" spans="1:34" ht="255" x14ac:dyDescent="0.25">
      <c r="A492" s="2">
        <f t="shared" si="7"/>
        <v>489</v>
      </c>
      <c r="B492" s="178"/>
      <c r="C492" s="9" t="s">
        <v>9578</v>
      </c>
      <c r="D492" s="2" t="s">
        <v>27</v>
      </c>
      <c r="E492" s="2" t="s">
        <v>7125</v>
      </c>
      <c r="F492" s="2">
        <v>5236004510</v>
      </c>
      <c r="G492" s="14" t="s">
        <v>8523</v>
      </c>
      <c r="H492" s="14" t="s">
        <v>8523</v>
      </c>
      <c r="I492" s="40" t="s">
        <v>5497</v>
      </c>
      <c r="J492" s="2" t="s">
        <v>4413</v>
      </c>
      <c r="K492" s="110" t="s">
        <v>28</v>
      </c>
      <c r="L492" s="2">
        <v>140</v>
      </c>
      <c r="M492" s="2" t="s">
        <v>208</v>
      </c>
      <c r="N492" s="9" t="s">
        <v>2540</v>
      </c>
      <c r="O492" s="2" t="s">
        <v>57</v>
      </c>
      <c r="P492" s="2" t="s">
        <v>2541</v>
      </c>
      <c r="Q492" s="9" t="s">
        <v>11138</v>
      </c>
      <c r="R492" s="9"/>
      <c r="S492" s="2" t="s">
        <v>39</v>
      </c>
      <c r="T492" s="14" t="s">
        <v>7126</v>
      </c>
      <c r="U492" s="2" t="s">
        <v>4567</v>
      </c>
      <c r="V492" s="2" t="s">
        <v>2542</v>
      </c>
      <c r="W492" s="2">
        <v>1</v>
      </c>
      <c r="X492" s="2" t="s">
        <v>6630</v>
      </c>
      <c r="Y492" s="2">
        <v>1960</v>
      </c>
      <c r="Z492" s="2">
        <v>15</v>
      </c>
      <c r="AA492" s="2" t="s">
        <v>210</v>
      </c>
      <c r="AB492" s="2" t="s">
        <v>2543</v>
      </c>
      <c r="AC492" s="2" t="s">
        <v>2544</v>
      </c>
      <c r="AD492" s="9" t="s">
        <v>2545</v>
      </c>
      <c r="AE492" s="9" t="s">
        <v>2546</v>
      </c>
      <c r="AF492" s="2" t="s">
        <v>10551</v>
      </c>
      <c r="AG492" s="9" t="s">
        <v>4654</v>
      </c>
      <c r="AH492" s="2" t="s">
        <v>4655</v>
      </c>
    </row>
    <row r="493" spans="1:34" ht="255" x14ac:dyDescent="0.25">
      <c r="A493" s="2">
        <f t="shared" si="7"/>
        <v>490</v>
      </c>
      <c r="B493" s="178"/>
      <c r="C493" s="9" t="s">
        <v>9579</v>
      </c>
      <c r="D493" s="2" t="s">
        <v>10176</v>
      </c>
      <c r="E493" s="2" t="s">
        <v>7127</v>
      </c>
      <c r="F493" s="2">
        <v>5236003523</v>
      </c>
      <c r="G493" s="14" t="s">
        <v>8525</v>
      </c>
      <c r="H493" s="14" t="s">
        <v>8525</v>
      </c>
      <c r="I493" s="40" t="s">
        <v>10177</v>
      </c>
      <c r="J493" s="2" t="s">
        <v>4148</v>
      </c>
      <c r="K493" s="110" t="s">
        <v>1426</v>
      </c>
      <c r="L493" s="2">
        <v>140</v>
      </c>
      <c r="M493" s="2" t="s">
        <v>106</v>
      </c>
      <c r="N493" s="9" t="s">
        <v>10178</v>
      </c>
      <c r="O493" s="2" t="s">
        <v>39</v>
      </c>
      <c r="P493" s="2" t="s">
        <v>10179</v>
      </c>
      <c r="Q493" s="9" t="s">
        <v>8524</v>
      </c>
      <c r="R493" s="9"/>
      <c r="S493" s="2" t="s">
        <v>39</v>
      </c>
      <c r="T493" s="14" t="s">
        <v>7128</v>
      </c>
      <c r="U493" s="2" t="s">
        <v>4565</v>
      </c>
      <c r="V493" s="2" t="s">
        <v>2542</v>
      </c>
      <c r="W493" s="2">
        <v>1</v>
      </c>
      <c r="X493" s="2" t="s">
        <v>6630</v>
      </c>
      <c r="Y493" s="2">
        <v>1960</v>
      </c>
      <c r="Z493" s="2">
        <v>60</v>
      </c>
      <c r="AA493" s="2" t="s">
        <v>210</v>
      </c>
      <c r="AB493" s="2" t="s">
        <v>11975</v>
      </c>
      <c r="AC493" s="2" t="s">
        <v>10180</v>
      </c>
      <c r="AD493" s="9" t="s">
        <v>2545</v>
      </c>
      <c r="AE493" s="9" t="s">
        <v>2546</v>
      </c>
      <c r="AF493" s="2" t="s">
        <v>10551</v>
      </c>
      <c r="AG493" s="9" t="s">
        <v>4654</v>
      </c>
      <c r="AH493" s="2" t="s">
        <v>4655</v>
      </c>
    </row>
    <row r="494" spans="1:34" ht="255" x14ac:dyDescent="0.25">
      <c r="A494" s="2">
        <f t="shared" si="7"/>
        <v>491</v>
      </c>
      <c r="B494" s="178"/>
      <c r="C494" s="9" t="s">
        <v>11973</v>
      </c>
      <c r="D494" s="2" t="s">
        <v>10181</v>
      </c>
      <c r="E494" s="2" t="s">
        <v>7129</v>
      </c>
      <c r="F494" s="2">
        <v>5236004527</v>
      </c>
      <c r="G494" s="14" t="s">
        <v>8527</v>
      </c>
      <c r="H494" s="14" t="s">
        <v>8527</v>
      </c>
      <c r="I494" s="40" t="s">
        <v>10182</v>
      </c>
      <c r="J494" s="2" t="s">
        <v>4148</v>
      </c>
      <c r="K494" s="110" t="s">
        <v>1426</v>
      </c>
      <c r="L494" s="2">
        <v>140</v>
      </c>
      <c r="M494" s="2" t="s">
        <v>106</v>
      </c>
      <c r="N494" s="9" t="s">
        <v>10183</v>
      </c>
      <c r="O494" s="2" t="s">
        <v>39</v>
      </c>
      <c r="P494" s="2" t="s">
        <v>10184</v>
      </c>
      <c r="Q494" s="9" t="s">
        <v>8526</v>
      </c>
      <c r="R494" s="9"/>
      <c r="S494" s="2" t="s">
        <v>39</v>
      </c>
      <c r="T494" s="14" t="s">
        <v>7130</v>
      </c>
      <c r="U494" s="2" t="s">
        <v>4569</v>
      </c>
      <c r="V494" s="2" t="s">
        <v>2542</v>
      </c>
      <c r="W494" s="2">
        <v>1</v>
      </c>
      <c r="X494" s="2" t="s">
        <v>6630</v>
      </c>
      <c r="Y494" s="2">
        <v>1960</v>
      </c>
      <c r="Z494" s="2">
        <v>60</v>
      </c>
      <c r="AA494" s="2" t="s">
        <v>10185</v>
      </c>
      <c r="AB494" s="2" t="s">
        <v>11974</v>
      </c>
      <c r="AC494" s="2" t="s">
        <v>10186</v>
      </c>
      <c r="AD494" s="9" t="s">
        <v>10187</v>
      </c>
      <c r="AE494" s="9" t="s">
        <v>2546</v>
      </c>
      <c r="AF494" s="2" t="s">
        <v>10551</v>
      </c>
      <c r="AG494" s="9" t="s">
        <v>4654</v>
      </c>
      <c r="AH494" s="2" t="s">
        <v>4655</v>
      </c>
    </row>
    <row r="495" spans="1:34" ht="255" x14ac:dyDescent="0.25">
      <c r="A495" s="2">
        <f t="shared" si="7"/>
        <v>492</v>
      </c>
      <c r="B495" s="178"/>
      <c r="C495" s="9" t="s">
        <v>9580</v>
      </c>
      <c r="D495" s="2" t="s">
        <v>27</v>
      </c>
      <c r="E495" s="2" t="s">
        <v>6142</v>
      </c>
      <c r="F495" s="2">
        <v>5236005295</v>
      </c>
      <c r="G495" s="14" t="s">
        <v>8528</v>
      </c>
      <c r="H495" s="14" t="s">
        <v>8528</v>
      </c>
      <c r="I495" s="40" t="s">
        <v>6143</v>
      </c>
      <c r="J495" s="2" t="s">
        <v>4413</v>
      </c>
      <c r="K495" s="110" t="s">
        <v>28</v>
      </c>
      <c r="L495" s="2">
        <v>140</v>
      </c>
      <c r="M495" s="2" t="s">
        <v>208</v>
      </c>
      <c r="N495" s="9" t="s">
        <v>4933</v>
      </c>
      <c r="O495" s="2" t="s">
        <v>39</v>
      </c>
      <c r="P495" s="2" t="s">
        <v>10188</v>
      </c>
      <c r="Q495" s="9" t="s">
        <v>11139</v>
      </c>
      <c r="R495" s="9"/>
      <c r="S495" s="2" t="s">
        <v>39</v>
      </c>
      <c r="T495" s="14" t="s">
        <v>7131</v>
      </c>
      <c r="U495" s="2" t="s">
        <v>7613</v>
      </c>
      <c r="V495" s="2" t="s">
        <v>2542</v>
      </c>
      <c r="W495" s="2">
        <v>1</v>
      </c>
      <c r="X495" s="2" t="s">
        <v>6630</v>
      </c>
      <c r="Y495" s="2">
        <v>1960</v>
      </c>
      <c r="Z495" s="2">
        <v>50</v>
      </c>
      <c r="AA495" s="2" t="s">
        <v>210</v>
      </c>
      <c r="AB495" s="2" t="s">
        <v>6144</v>
      </c>
      <c r="AC495" s="2" t="s">
        <v>6145</v>
      </c>
      <c r="AD495" s="9" t="s">
        <v>4772</v>
      </c>
      <c r="AE495" s="9" t="s">
        <v>10189</v>
      </c>
      <c r="AF495" s="2" t="s">
        <v>10551</v>
      </c>
      <c r="AG495" s="9" t="s">
        <v>4654</v>
      </c>
      <c r="AH495" s="2" t="s">
        <v>4655</v>
      </c>
    </row>
    <row r="496" spans="1:34" ht="255" x14ac:dyDescent="0.25">
      <c r="A496" s="2">
        <f t="shared" si="7"/>
        <v>493</v>
      </c>
      <c r="B496" s="178"/>
      <c r="C496" s="9" t="s">
        <v>9581</v>
      </c>
      <c r="D496" s="2" t="s">
        <v>27</v>
      </c>
      <c r="E496" s="2" t="s">
        <v>4768</v>
      </c>
      <c r="F496" s="2">
        <v>5236005672</v>
      </c>
      <c r="G496" s="9" t="s">
        <v>8529</v>
      </c>
      <c r="H496" s="9" t="s">
        <v>8529</v>
      </c>
      <c r="I496" s="40" t="s">
        <v>5498</v>
      </c>
      <c r="J496" s="2" t="s">
        <v>4148</v>
      </c>
      <c r="K496" s="110" t="s">
        <v>28</v>
      </c>
      <c r="L496" s="2">
        <v>140</v>
      </c>
      <c r="M496" s="2" t="s">
        <v>38</v>
      </c>
      <c r="N496" s="9" t="s">
        <v>4769</v>
      </c>
      <c r="O496" s="2" t="s">
        <v>57</v>
      </c>
      <c r="P496" s="2" t="s">
        <v>1474</v>
      </c>
      <c r="Q496" s="9" t="s">
        <v>11140</v>
      </c>
      <c r="R496" s="9"/>
      <c r="S496" s="2" t="s">
        <v>39</v>
      </c>
      <c r="T496" s="14" t="s">
        <v>7132</v>
      </c>
      <c r="U496" s="2" t="s">
        <v>4565</v>
      </c>
      <c r="V496" s="2" t="s">
        <v>2542</v>
      </c>
      <c r="W496" s="2">
        <v>1</v>
      </c>
      <c r="X496" s="2" t="s">
        <v>6630</v>
      </c>
      <c r="Y496" s="2">
        <v>1960</v>
      </c>
      <c r="Z496" s="2">
        <v>12</v>
      </c>
      <c r="AA496" s="2" t="s">
        <v>210</v>
      </c>
      <c r="AB496" s="2" t="s">
        <v>4770</v>
      </c>
      <c r="AC496" s="2" t="s">
        <v>4771</v>
      </c>
      <c r="AD496" s="9" t="s">
        <v>4772</v>
      </c>
      <c r="AE496" s="9" t="s">
        <v>4773</v>
      </c>
      <c r="AF496" s="2" t="s">
        <v>10551</v>
      </c>
      <c r="AG496" s="9" t="s">
        <v>4654</v>
      </c>
      <c r="AH496" s="2" t="s">
        <v>4655</v>
      </c>
    </row>
    <row r="497" spans="1:34" ht="255" x14ac:dyDescent="0.25">
      <c r="A497" s="2">
        <f t="shared" si="7"/>
        <v>494</v>
      </c>
      <c r="B497" s="178"/>
      <c r="C497" s="9" t="s">
        <v>9582</v>
      </c>
      <c r="D497" s="2" t="s">
        <v>27</v>
      </c>
      <c r="E497" s="2" t="s">
        <v>2547</v>
      </c>
      <c r="F497" s="39">
        <v>5236004534</v>
      </c>
      <c r="G497" s="14" t="s">
        <v>8530</v>
      </c>
      <c r="H497" s="14" t="s">
        <v>8531</v>
      </c>
      <c r="I497" s="40" t="s">
        <v>5499</v>
      </c>
      <c r="J497" s="2" t="s">
        <v>4413</v>
      </c>
      <c r="K497" s="110" t="s">
        <v>28</v>
      </c>
      <c r="L497" s="2">
        <v>140</v>
      </c>
      <c r="M497" s="2" t="s">
        <v>38</v>
      </c>
      <c r="N497" s="9" t="s">
        <v>2548</v>
      </c>
      <c r="O497" s="2" t="s">
        <v>57</v>
      </c>
      <c r="P497" s="32" t="s">
        <v>1965</v>
      </c>
      <c r="Q497" s="9" t="s">
        <v>11141</v>
      </c>
      <c r="R497" s="9"/>
      <c r="S497" s="2" t="s">
        <v>39</v>
      </c>
      <c r="T497" s="104" t="s">
        <v>7133</v>
      </c>
      <c r="U497" s="2" t="s">
        <v>4568</v>
      </c>
      <c r="V497" s="2" t="s">
        <v>2542</v>
      </c>
      <c r="W497" s="2">
        <v>1</v>
      </c>
      <c r="X497" s="2" t="s">
        <v>6630</v>
      </c>
      <c r="Y497" s="2">
        <v>1960</v>
      </c>
      <c r="Z497" s="2">
        <v>150</v>
      </c>
      <c r="AA497" s="2" t="s">
        <v>466</v>
      </c>
      <c r="AB497" s="2" t="s">
        <v>2549</v>
      </c>
      <c r="AC497" s="2" t="s">
        <v>2550</v>
      </c>
      <c r="AD497" s="9" t="s">
        <v>2551</v>
      </c>
      <c r="AE497" s="9" t="s">
        <v>930</v>
      </c>
      <c r="AF497" s="2" t="s">
        <v>10551</v>
      </c>
      <c r="AG497" s="9" t="s">
        <v>4654</v>
      </c>
      <c r="AH497" s="2" t="s">
        <v>4657</v>
      </c>
    </row>
    <row r="498" spans="1:34" ht="255" x14ac:dyDescent="0.25">
      <c r="A498" s="2">
        <f t="shared" si="7"/>
        <v>495</v>
      </c>
      <c r="B498" s="178"/>
      <c r="C498" s="9" t="s">
        <v>9583</v>
      </c>
      <c r="D498" s="2" t="s">
        <v>27</v>
      </c>
      <c r="E498" s="2" t="s">
        <v>2552</v>
      </c>
      <c r="F498" s="2">
        <v>5236003001</v>
      </c>
      <c r="G498" s="14" t="s">
        <v>8532</v>
      </c>
      <c r="H498" s="14" t="s">
        <v>8532</v>
      </c>
      <c r="I498" s="40" t="s">
        <v>5500</v>
      </c>
      <c r="J498" s="2" t="s">
        <v>4148</v>
      </c>
      <c r="K498" s="110" t="s">
        <v>28</v>
      </c>
      <c r="L498" s="2">
        <v>170</v>
      </c>
      <c r="M498" s="2" t="s">
        <v>596</v>
      </c>
      <c r="N498" s="9" t="s">
        <v>2548</v>
      </c>
      <c r="O498" s="2" t="s">
        <v>57</v>
      </c>
      <c r="P498" s="2" t="s">
        <v>2553</v>
      </c>
      <c r="Q498" s="9" t="s">
        <v>11142</v>
      </c>
      <c r="R498" s="9" t="s">
        <v>4239</v>
      </c>
      <c r="S498" s="2" t="s">
        <v>39</v>
      </c>
      <c r="T498" s="14" t="s">
        <v>7134</v>
      </c>
      <c r="U498" s="2" t="s">
        <v>4568</v>
      </c>
      <c r="V498" s="2" t="s">
        <v>2542</v>
      </c>
      <c r="W498" s="2">
        <v>1</v>
      </c>
      <c r="X498" s="2" t="s">
        <v>6718</v>
      </c>
      <c r="Y498" s="2">
        <v>2550</v>
      </c>
      <c r="Z498" s="2">
        <v>140</v>
      </c>
      <c r="AA498" s="2" t="s">
        <v>2554</v>
      </c>
      <c r="AB498" s="2" t="s">
        <v>2549</v>
      </c>
      <c r="AC498" s="2" t="s">
        <v>2550</v>
      </c>
      <c r="AD498" s="9" t="s">
        <v>2555</v>
      </c>
      <c r="AE498" s="9" t="s">
        <v>280</v>
      </c>
      <c r="AF498" s="2" t="s">
        <v>10551</v>
      </c>
      <c r="AG498" s="9" t="s">
        <v>4654</v>
      </c>
      <c r="AH498" s="2" t="s">
        <v>4655</v>
      </c>
    </row>
    <row r="499" spans="1:34" ht="255" x14ac:dyDescent="0.25">
      <c r="A499" s="2">
        <f t="shared" si="7"/>
        <v>496</v>
      </c>
      <c r="B499" s="178"/>
      <c r="C499" s="9" t="s">
        <v>9584</v>
      </c>
      <c r="D499" s="2" t="s">
        <v>27</v>
      </c>
      <c r="E499" s="2" t="s">
        <v>7135</v>
      </c>
      <c r="F499" s="2">
        <v>5236004862</v>
      </c>
      <c r="G499" s="14" t="s">
        <v>11144</v>
      </c>
      <c r="H499" s="9" t="s">
        <v>8533</v>
      </c>
      <c r="I499" s="40" t="s">
        <v>5501</v>
      </c>
      <c r="J499" s="2" t="s">
        <v>4148</v>
      </c>
      <c r="K499" s="110" t="s">
        <v>28</v>
      </c>
      <c r="L499" s="2">
        <v>140</v>
      </c>
      <c r="M499" s="2" t="s">
        <v>4699</v>
      </c>
      <c r="N499" s="9" t="s">
        <v>2556</v>
      </c>
      <c r="O499" s="2" t="s">
        <v>57</v>
      </c>
      <c r="P499" s="2" t="s">
        <v>2557</v>
      </c>
      <c r="Q499" s="9" t="s">
        <v>11143</v>
      </c>
      <c r="R499" s="9" t="s">
        <v>10190</v>
      </c>
      <c r="S499" s="2" t="s">
        <v>39</v>
      </c>
      <c r="T499" s="9" t="s">
        <v>7136</v>
      </c>
      <c r="U499" s="2" t="s">
        <v>4565</v>
      </c>
      <c r="V499" s="2" t="s">
        <v>2542</v>
      </c>
      <c r="W499" s="2">
        <v>2</v>
      </c>
      <c r="X499" s="2" t="s">
        <v>6636</v>
      </c>
      <c r="Y499" s="2">
        <v>1470</v>
      </c>
      <c r="Z499" s="2" t="s">
        <v>4293</v>
      </c>
      <c r="AA499" s="2" t="s">
        <v>466</v>
      </c>
      <c r="AB499" s="2" t="s">
        <v>2549</v>
      </c>
      <c r="AC499" s="2" t="s">
        <v>2550</v>
      </c>
      <c r="AD499" s="9" t="s">
        <v>2559</v>
      </c>
      <c r="AE499" s="9" t="s">
        <v>280</v>
      </c>
      <c r="AF499" s="2" t="s">
        <v>10551</v>
      </c>
      <c r="AG499" s="9" t="s">
        <v>4654</v>
      </c>
      <c r="AH499" s="2" t="s">
        <v>4655</v>
      </c>
    </row>
    <row r="500" spans="1:34" ht="255" x14ac:dyDescent="0.25">
      <c r="A500" s="2">
        <f t="shared" si="7"/>
        <v>497</v>
      </c>
      <c r="B500" s="179"/>
      <c r="C500" s="9" t="s">
        <v>9585</v>
      </c>
      <c r="D500" s="2" t="s">
        <v>27</v>
      </c>
      <c r="E500" s="2" t="s">
        <v>7137</v>
      </c>
      <c r="F500" s="2">
        <v>5236005390</v>
      </c>
      <c r="G500" s="14" t="s">
        <v>11146</v>
      </c>
      <c r="H500" s="9" t="s">
        <v>8534</v>
      </c>
      <c r="I500" s="40" t="s">
        <v>5502</v>
      </c>
      <c r="J500" s="2" t="s">
        <v>4148</v>
      </c>
      <c r="K500" s="110" t="s">
        <v>28</v>
      </c>
      <c r="L500" s="2">
        <v>140</v>
      </c>
      <c r="M500" s="2" t="s">
        <v>4399</v>
      </c>
      <c r="N500" s="9" t="s">
        <v>2556</v>
      </c>
      <c r="O500" s="2" t="s">
        <v>57</v>
      </c>
      <c r="P500" s="2" t="s">
        <v>2557</v>
      </c>
      <c r="Q500" s="9" t="s">
        <v>11145</v>
      </c>
      <c r="R500" s="9"/>
      <c r="S500" s="2" t="s">
        <v>39</v>
      </c>
      <c r="T500" s="14" t="s">
        <v>7138</v>
      </c>
      <c r="U500" s="2" t="s">
        <v>4567</v>
      </c>
      <c r="V500" s="2" t="s">
        <v>2542</v>
      </c>
      <c r="W500" s="2">
        <v>2</v>
      </c>
      <c r="X500" s="2" t="s">
        <v>6636</v>
      </c>
      <c r="Y500" s="2">
        <v>1470</v>
      </c>
      <c r="Z500" s="2" t="s">
        <v>2291</v>
      </c>
      <c r="AA500" s="2" t="s">
        <v>466</v>
      </c>
      <c r="AB500" s="2" t="s">
        <v>2549</v>
      </c>
      <c r="AC500" s="2" t="s">
        <v>2550</v>
      </c>
      <c r="AD500" s="9" t="s">
        <v>2560</v>
      </c>
      <c r="AE500" s="9" t="s">
        <v>280</v>
      </c>
      <c r="AF500" s="2" t="s">
        <v>10551</v>
      </c>
      <c r="AG500" s="9" t="s">
        <v>4654</v>
      </c>
      <c r="AH500" s="2" t="s">
        <v>4655</v>
      </c>
    </row>
    <row r="501" spans="1:34" ht="255" x14ac:dyDescent="0.25">
      <c r="A501" s="2">
        <f t="shared" si="7"/>
        <v>498</v>
      </c>
      <c r="B501" s="180" t="s">
        <v>4831</v>
      </c>
      <c r="C501" s="9" t="s">
        <v>9586</v>
      </c>
      <c r="D501" s="2" t="s">
        <v>27</v>
      </c>
      <c r="E501" s="2" t="s">
        <v>4515</v>
      </c>
      <c r="F501" s="2">
        <v>5237002762</v>
      </c>
      <c r="G501" s="14" t="s">
        <v>5504</v>
      </c>
      <c r="H501" s="14" t="s">
        <v>5505</v>
      </c>
      <c r="I501" s="56" t="s">
        <v>5503</v>
      </c>
      <c r="J501" s="2" t="s">
        <v>4148</v>
      </c>
      <c r="K501" s="110" t="s">
        <v>28</v>
      </c>
      <c r="L501" s="2">
        <v>109</v>
      </c>
      <c r="M501" s="2" t="s">
        <v>38</v>
      </c>
      <c r="N501" s="9" t="s">
        <v>2561</v>
      </c>
      <c r="O501" s="2" t="s">
        <v>57</v>
      </c>
      <c r="P501" s="2" t="s">
        <v>100</v>
      </c>
      <c r="Q501" s="9" t="s">
        <v>11147</v>
      </c>
      <c r="R501" s="9"/>
      <c r="S501" s="2" t="s">
        <v>39</v>
      </c>
      <c r="T501" s="14" t="s">
        <v>7139</v>
      </c>
      <c r="U501" s="2" t="s">
        <v>4565</v>
      </c>
      <c r="V501" s="2" t="s">
        <v>4877</v>
      </c>
      <c r="W501" s="2">
        <v>3</v>
      </c>
      <c r="X501" s="2" t="s">
        <v>6681</v>
      </c>
      <c r="Y501" s="2">
        <v>1526</v>
      </c>
      <c r="Z501" s="2" t="s">
        <v>4014</v>
      </c>
      <c r="AA501" s="2" t="s">
        <v>210</v>
      </c>
      <c r="AB501" s="2" t="s">
        <v>2562</v>
      </c>
      <c r="AC501" s="2" t="s">
        <v>2563</v>
      </c>
      <c r="AD501" s="9" t="s">
        <v>2564</v>
      </c>
      <c r="AE501" s="9" t="s">
        <v>2565</v>
      </c>
      <c r="AF501" s="2" t="s">
        <v>10551</v>
      </c>
      <c r="AG501" s="9" t="s">
        <v>4654</v>
      </c>
      <c r="AH501" s="2" t="s">
        <v>4655</v>
      </c>
    </row>
    <row r="502" spans="1:34" ht="255" x14ac:dyDescent="0.25">
      <c r="A502" s="2">
        <f t="shared" si="7"/>
        <v>499</v>
      </c>
      <c r="B502" s="180"/>
      <c r="C502" s="9" t="s">
        <v>9587</v>
      </c>
      <c r="D502" s="2" t="s">
        <v>27</v>
      </c>
      <c r="E502" s="2" t="s">
        <v>7140</v>
      </c>
      <c r="F502" s="2">
        <v>5237001230</v>
      </c>
      <c r="G502" s="14" t="s">
        <v>5507</v>
      </c>
      <c r="H502" s="14" t="s">
        <v>8535</v>
      </c>
      <c r="I502" s="56" t="s">
        <v>5506</v>
      </c>
      <c r="J502" s="2" t="s">
        <v>4148</v>
      </c>
      <c r="K502" s="110" t="s">
        <v>28</v>
      </c>
      <c r="L502" s="2">
        <v>109</v>
      </c>
      <c r="M502" s="2" t="s">
        <v>38</v>
      </c>
      <c r="N502" s="9" t="s">
        <v>2566</v>
      </c>
      <c r="O502" s="2" t="s">
        <v>57</v>
      </c>
      <c r="P502" s="2" t="s">
        <v>412</v>
      </c>
      <c r="Q502" s="9" t="s">
        <v>180</v>
      </c>
      <c r="R502" s="9"/>
      <c r="S502" s="2" t="s">
        <v>39</v>
      </c>
      <c r="T502" s="14" t="s">
        <v>7141</v>
      </c>
      <c r="U502" s="2" t="s">
        <v>4565</v>
      </c>
      <c r="V502" s="2" t="s">
        <v>4877</v>
      </c>
      <c r="W502" s="2">
        <v>2</v>
      </c>
      <c r="X502" s="2" t="s">
        <v>6781</v>
      </c>
      <c r="Y502" s="2">
        <v>1526</v>
      </c>
      <c r="Z502" s="2" t="s">
        <v>465</v>
      </c>
      <c r="AA502" s="2" t="s">
        <v>210</v>
      </c>
      <c r="AB502" s="2" t="s">
        <v>2567</v>
      </c>
      <c r="AC502" s="2" t="s">
        <v>2568</v>
      </c>
      <c r="AD502" s="9" t="s">
        <v>2569</v>
      </c>
      <c r="AE502" s="9" t="s">
        <v>2565</v>
      </c>
      <c r="AF502" s="2" t="s">
        <v>10551</v>
      </c>
      <c r="AG502" s="9" t="s">
        <v>4654</v>
      </c>
      <c r="AH502" s="2" t="s">
        <v>4655</v>
      </c>
    </row>
    <row r="503" spans="1:34" ht="255" x14ac:dyDescent="0.25">
      <c r="A503" s="2">
        <f t="shared" si="7"/>
        <v>500</v>
      </c>
      <c r="B503" s="180"/>
      <c r="C503" s="9" t="s">
        <v>9588</v>
      </c>
      <c r="D503" s="2" t="s">
        <v>27</v>
      </c>
      <c r="E503" s="2" t="s">
        <v>4516</v>
      </c>
      <c r="F503" s="2">
        <v>5237001222</v>
      </c>
      <c r="G503" s="14" t="s">
        <v>8536</v>
      </c>
      <c r="H503" s="14" t="s">
        <v>8537</v>
      </c>
      <c r="I503" s="56" t="s">
        <v>5508</v>
      </c>
      <c r="J503" s="2" t="s">
        <v>4148</v>
      </c>
      <c r="K503" s="110" t="s">
        <v>28</v>
      </c>
      <c r="L503" s="2">
        <v>109</v>
      </c>
      <c r="M503" s="2" t="s">
        <v>38</v>
      </c>
      <c r="N503" s="9" t="s">
        <v>2570</v>
      </c>
      <c r="O503" s="2" t="s">
        <v>57</v>
      </c>
      <c r="P503" s="2" t="s">
        <v>2571</v>
      </c>
      <c r="Q503" s="9" t="s">
        <v>11148</v>
      </c>
      <c r="R503" s="9"/>
      <c r="S503" s="2" t="s">
        <v>39</v>
      </c>
      <c r="T503" s="14" t="s">
        <v>7142</v>
      </c>
      <c r="U503" s="2" t="s">
        <v>4565</v>
      </c>
      <c r="V503" s="2" t="s">
        <v>4877</v>
      </c>
      <c r="W503" s="2">
        <v>3</v>
      </c>
      <c r="X503" s="2" t="s">
        <v>6681</v>
      </c>
      <c r="Y503" s="2">
        <v>1526</v>
      </c>
      <c r="Z503" s="2" t="s">
        <v>4014</v>
      </c>
      <c r="AA503" s="2" t="s">
        <v>210</v>
      </c>
      <c r="AB503" s="2" t="s">
        <v>2572</v>
      </c>
      <c r="AC503" s="2" t="s">
        <v>2573</v>
      </c>
      <c r="AD503" s="9" t="s">
        <v>2574</v>
      </c>
      <c r="AE503" s="9" t="s">
        <v>2565</v>
      </c>
      <c r="AF503" s="2" t="s">
        <v>10551</v>
      </c>
      <c r="AG503" s="9" t="s">
        <v>4654</v>
      </c>
      <c r="AH503" s="2" t="s">
        <v>4655</v>
      </c>
    </row>
    <row r="504" spans="1:34" ht="255" x14ac:dyDescent="0.25">
      <c r="A504" s="2">
        <f t="shared" si="7"/>
        <v>501</v>
      </c>
      <c r="B504" s="180"/>
      <c r="C504" s="9" t="s">
        <v>9589</v>
      </c>
      <c r="D504" s="2" t="s">
        <v>27</v>
      </c>
      <c r="E504" s="2" t="s">
        <v>4517</v>
      </c>
      <c r="F504" s="2">
        <v>5237002770</v>
      </c>
      <c r="G504" s="14" t="s">
        <v>8538</v>
      </c>
      <c r="H504" s="14" t="s">
        <v>8538</v>
      </c>
      <c r="I504" s="56" t="s">
        <v>5509</v>
      </c>
      <c r="J504" s="2" t="s">
        <v>4148</v>
      </c>
      <c r="K504" s="110" t="s">
        <v>28</v>
      </c>
      <c r="L504" s="2">
        <v>109</v>
      </c>
      <c r="M504" s="2" t="s">
        <v>38</v>
      </c>
      <c r="N504" s="9" t="s">
        <v>2575</v>
      </c>
      <c r="O504" s="2" t="s">
        <v>57</v>
      </c>
      <c r="P504" s="2" t="s">
        <v>2576</v>
      </c>
      <c r="Q504" s="9" t="s">
        <v>11149</v>
      </c>
      <c r="R504" s="9"/>
      <c r="S504" s="2" t="s">
        <v>39</v>
      </c>
      <c r="T504" s="14" t="s">
        <v>7143</v>
      </c>
      <c r="U504" s="2" t="s">
        <v>4565</v>
      </c>
      <c r="V504" s="2" t="s">
        <v>4877</v>
      </c>
      <c r="W504" s="2">
        <v>2</v>
      </c>
      <c r="X504" s="2" t="s">
        <v>6658</v>
      </c>
      <c r="Y504" s="2">
        <v>1526</v>
      </c>
      <c r="Z504" s="2" t="s">
        <v>750</v>
      </c>
      <c r="AA504" s="2" t="s">
        <v>296</v>
      </c>
      <c r="AB504" s="2" t="s">
        <v>2577</v>
      </c>
      <c r="AC504" s="2" t="s">
        <v>2578</v>
      </c>
      <c r="AD504" s="9" t="s">
        <v>2579</v>
      </c>
      <c r="AE504" s="9" t="s">
        <v>2565</v>
      </c>
      <c r="AF504" s="2" t="s">
        <v>10551</v>
      </c>
      <c r="AG504" s="9" t="s">
        <v>4654</v>
      </c>
      <c r="AH504" s="2" t="s">
        <v>4655</v>
      </c>
    </row>
    <row r="505" spans="1:34" ht="255" x14ac:dyDescent="0.25">
      <c r="A505" s="2">
        <f t="shared" si="7"/>
        <v>502</v>
      </c>
      <c r="B505" s="180"/>
      <c r="C505" s="9" t="s">
        <v>9590</v>
      </c>
      <c r="D505" s="2" t="s">
        <v>27</v>
      </c>
      <c r="E505" s="2" t="s">
        <v>7144</v>
      </c>
      <c r="F505" s="2">
        <v>5237001215</v>
      </c>
      <c r="G505" s="14" t="s">
        <v>5511</v>
      </c>
      <c r="H505" s="14" t="s">
        <v>8539</v>
      </c>
      <c r="I505" s="56" t="s">
        <v>5510</v>
      </c>
      <c r="J505" s="2" t="s">
        <v>4148</v>
      </c>
      <c r="K505" s="110" t="s">
        <v>28</v>
      </c>
      <c r="L505" s="2">
        <v>109</v>
      </c>
      <c r="M505" s="2" t="s">
        <v>208</v>
      </c>
      <c r="N505" s="9" t="s">
        <v>2580</v>
      </c>
      <c r="O505" s="2" t="s">
        <v>57</v>
      </c>
      <c r="P505" s="2" t="s">
        <v>209</v>
      </c>
      <c r="Q505" s="9" t="s">
        <v>11150</v>
      </c>
      <c r="R505" s="9"/>
      <c r="S505" s="2" t="s">
        <v>39</v>
      </c>
      <c r="T505" s="14" t="s">
        <v>7145</v>
      </c>
      <c r="U505" s="2" t="s">
        <v>4565</v>
      </c>
      <c r="V505" s="2" t="s">
        <v>4877</v>
      </c>
      <c r="W505" s="2">
        <v>3</v>
      </c>
      <c r="X505" s="2" t="s">
        <v>6681</v>
      </c>
      <c r="Y505" s="2">
        <v>1526</v>
      </c>
      <c r="Z505" s="2" t="s">
        <v>6780</v>
      </c>
      <c r="AA505" s="2" t="s">
        <v>210</v>
      </c>
      <c r="AB505" s="2" t="s">
        <v>2581</v>
      </c>
      <c r="AC505" s="2" t="s">
        <v>2582</v>
      </c>
      <c r="AD505" s="9" t="s">
        <v>2583</v>
      </c>
      <c r="AE505" s="9" t="s">
        <v>2565</v>
      </c>
      <c r="AF505" s="2" t="s">
        <v>10551</v>
      </c>
      <c r="AG505" s="9" t="s">
        <v>4654</v>
      </c>
      <c r="AH505" s="2" t="s">
        <v>4655</v>
      </c>
    </row>
    <row r="506" spans="1:34" ht="255" x14ac:dyDescent="0.25">
      <c r="A506" s="2">
        <f t="shared" si="7"/>
        <v>503</v>
      </c>
      <c r="B506" s="180"/>
      <c r="C506" s="9" t="s">
        <v>9591</v>
      </c>
      <c r="D506" s="2" t="s">
        <v>27</v>
      </c>
      <c r="E506" s="2" t="s">
        <v>4519</v>
      </c>
      <c r="F506" s="2">
        <v>5237002385</v>
      </c>
      <c r="G506" s="14" t="s">
        <v>8540</v>
      </c>
      <c r="H506" s="14" t="s">
        <v>8540</v>
      </c>
      <c r="I506" s="40" t="s">
        <v>5512</v>
      </c>
      <c r="J506" s="2" t="s">
        <v>4148</v>
      </c>
      <c r="K506" s="110" t="s">
        <v>28</v>
      </c>
      <c r="L506" s="2">
        <v>109</v>
      </c>
      <c r="M506" s="2" t="s">
        <v>38</v>
      </c>
      <c r="N506" s="9" t="s">
        <v>2584</v>
      </c>
      <c r="O506" s="2" t="s">
        <v>57</v>
      </c>
      <c r="P506" s="2" t="s">
        <v>767</v>
      </c>
      <c r="Q506" s="9" t="s">
        <v>11151</v>
      </c>
      <c r="R506" s="9"/>
      <c r="S506" s="2" t="s">
        <v>39</v>
      </c>
      <c r="T506" s="14" t="s">
        <v>7146</v>
      </c>
      <c r="U506" s="2" t="s">
        <v>4565</v>
      </c>
      <c r="V506" s="2" t="s">
        <v>4877</v>
      </c>
      <c r="W506" s="2">
        <v>3</v>
      </c>
      <c r="X506" s="2" t="s">
        <v>6681</v>
      </c>
      <c r="Y506" s="2">
        <v>1526</v>
      </c>
      <c r="Z506" s="2" t="s">
        <v>6784</v>
      </c>
      <c r="AA506" s="2" t="s">
        <v>296</v>
      </c>
      <c r="AB506" s="2" t="s">
        <v>2585</v>
      </c>
      <c r="AC506" s="2" t="s">
        <v>2586</v>
      </c>
      <c r="AD506" s="9" t="s">
        <v>2587</v>
      </c>
      <c r="AE506" s="9" t="s">
        <v>2565</v>
      </c>
      <c r="AF506" s="2" t="s">
        <v>10551</v>
      </c>
      <c r="AG506" s="9" t="s">
        <v>4654</v>
      </c>
      <c r="AH506" s="2" t="s">
        <v>4655</v>
      </c>
    </row>
    <row r="507" spans="1:34" ht="255" x14ac:dyDescent="0.25">
      <c r="A507" s="2">
        <f t="shared" ref="A507:A566" si="8">A506+1</f>
        <v>504</v>
      </c>
      <c r="B507" s="180"/>
      <c r="C507" s="9" t="s">
        <v>9592</v>
      </c>
      <c r="D507" s="2" t="s">
        <v>27</v>
      </c>
      <c r="E507" s="2" t="s">
        <v>4520</v>
      </c>
      <c r="F507" s="2">
        <v>5237001039</v>
      </c>
      <c r="G507" s="14" t="s">
        <v>11153</v>
      </c>
      <c r="H507" s="14" t="s">
        <v>8541</v>
      </c>
      <c r="I507" s="56" t="s">
        <v>2588</v>
      </c>
      <c r="J507" s="2" t="s">
        <v>4148</v>
      </c>
      <c r="K507" s="110" t="s">
        <v>28</v>
      </c>
      <c r="L507" s="2">
        <v>109</v>
      </c>
      <c r="M507" s="2" t="s">
        <v>38</v>
      </c>
      <c r="N507" s="9" t="s">
        <v>2589</v>
      </c>
      <c r="O507" s="2" t="s">
        <v>57</v>
      </c>
      <c r="P507" s="2" t="s">
        <v>100</v>
      </c>
      <c r="Q507" s="9" t="s">
        <v>11152</v>
      </c>
      <c r="R507" s="9" t="s">
        <v>4240</v>
      </c>
      <c r="S507" s="2" t="s">
        <v>39</v>
      </c>
      <c r="T507" s="14" t="s">
        <v>7147</v>
      </c>
      <c r="U507" s="2" t="s">
        <v>4565</v>
      </c>
      <c r="V507" s="2" t="s">
        <v>4877</v>
      </c>
      <c r="W507" s="2">
        <v>3</v>
      </c>
      <c r="X507" s="2" t="s">
        <v>6681</v>
      </c>
      <c r="Y507" s="2">
        <v>1526</v>
      </c>
      <c r="Z507" s="2" t="s">
        <v>5019</v>
      </c>
      <c r="AA507" s="2" t="s">
        <v>415</v>
      </c>
      <c r="AB507" s="2" t="s">
        <v>2590</v>
      </c>
      <c r="AC507" s="2" t="s">
        <v>2591</v>
      </c>
      <c r="AD507" s="9" t="s">
        <v>2592</v>
      </c>
      <c r="AE507" s="9" t="s">
        <v>2565</v>
      </c>
      <c r="AF507" s="2" t="s">
        <v>10551</v>
      </c>
      <c r="AG507" s="9" t="s">
        <v>4654</v>
      </c>
      <c r="AH507" s="2" t="s">
        <v>4657</v>
      </c>
    </row>
    <row r="508" spans="1:34" ht="255" x14ac:dyDescent="0.25">
      <c r="A508" s="2">
        <f t="shared" si="8"/>
        <v>505</v>
      </c>
      <c r="B508" s="180"/>
      <c r="C508" s="9" t="s">
        <v>9593</v>
      </c>
      <c r="D508" s="2" t="s">
        <v>27</v>
      </c>
      <c r="E508" s="2" t="s">
        <v>4521</v>
      </c>
      <c r="F508" s="2">
        <v>5237002748</v>
      </c>
      <c r="G508" s="14" t="s">
        <v>8542</v>
      </c>
      <c r="H508" s="14" t="s">
        <v>8543</v>
      </c>
      <c r="I508" s="56" t="s">
        <v>5513</v>
      </c>
      <c r="J508" s="2" t="s">
        <v>4148</v>
      </c>
      <c r="K508" s="110" t="s">
        <v>28</v>
      </c>
      <c r="L508" s="2">
        <v>109</v>
      </c>
      <c r="M508" s="2" t="s">
        <v>38</v>
      </c>
      <c r="N508" s="9" t="s">
        <v>2593</v>
      </c>
      <c r="O508" s="2" t="s">
        <v>57</v>
      </c>
      <c r="P508" s="2" t="s">
        <v>2576</v>
      </c>
      <c r="Q508" s="9" t="s">
        <v>11154</v>
      </c>
      <c r="R508" s="9"/>
      <c r="S508" s="2" t="s">
        <v>39</v>
      </c>
      <c r="T508" s="14" t="s">
        <v>7148</v>
      </c>
      <c r="U508" s="2" t="s">
        <v>4565</v>
      </c>
      <c r="V508" s="2" t="s">
        <v>4877</v>
      </c>
      <c r="W508" s="2">
        <v>2</v>
      </c>
      <c r="X508" s="2" t="s">
        <v>6782</v>
      </c>
      <c r="Y508" s="2">
        <v>1526</v>
      </c>
      <c r="Z508" s="23" t="s">
        <v>6783</v>
      </c>
      <c r="AA508" s="2" t="s">
        <v>210</v>
      </c>
      <c r="AB508" s="2" t="s">
        <v>2594</v>
      </c>
      <c r="AC508" s="2" t="s">
        <v>2595</v>
      </c>
      <c r="AD508" s="9" t="s">
        <v>2596</v>
      </c>
      <c r="AE508" s="9" t="s">
        <v>2565</v>
      </c>
      <c r="AF508" s="2" t="s">
        <v>10551</v>
      </c>
      <c r="AG508" s="9" t="s">
        <v>4654</v>
      </c>
      <c r="AH508" s="2" t="s">
        <v>4655</v>
      </c>
    </row>
    <row r="509" spans="1:34" ht="255" x14ac:dyDescent="0.25">
      <c r="A509" s="2">
        <f t="shared" si="8"/>
        <v>506</v>
      </c>
      <c r="B509" s="180"/>
      <c r="C509" s="9" t="s">
        <v>9594</v>
      </c>
      <c r="D509" s="2" t="s">
        <v>27</v>
      </c>
      <c r="E509" s="2" t="s">
        <v>7149</v>
      </c>
      <c r="F509" s="2">
        <v>5237002924</v>
      </c>
      <c r="G509" s="14" t="s">
        <v>6191</v>
      </c>
      <c r="H509" s="14" t="s">
        <v>5515</v>
      </c>
      <c r="I509" s="56" t="s">
        <v>5514</v>
      </c>
      <c r="J509" s="2" t="s">
        <v>4148</v>
      </c>
      <c r="K509" s="110" t="s">
        <v>28</v>
      </c>
      <c r="L509" s="2">
        <v>109</v>
      </c>
      <c r="M509" s="2" t="s">
        <v>38</v>
      </c>
      <c r="N509" s="9" t="s">
        <v>2597</v>
      </c>
      <c r="O509" s="2" t="s">
        <v>57</v>
      </c>
      <c r="P509" s="2" t="s">
        <v>171</v>
      </c>
      <c r="Q509" s="9" t="s">
        <v>11155</v>
      </c>
      <c r="R509" s="9"/>
      <c r="S509" s="2" t="s">
        <v>39</v>
      </c>
      <c r="T509" s="9" t="s">
        <v>7150</v>
      </c>
      <c r="U509" s="2" t="s">
        <v>7617</v>
      </c>
      <c r="V509" s="2" t="s">
        <v>4877</v>
      </c>
      <c r="W509" s="2">
        <v>3</v>
      </c>
      <c r="X509" s="2" t="s">
        <v>6681</v>
      </c>
      <c r="Y509" s="2">
        <v>1526</v>
      </c>
      <c r="Z509" s="2" t="s">
        <v>5021</v>
      </c>
      <c r="AA509" s="2" t="s">
        <v>415</v>
      </c>
      <c r="AB509" s="2" t="s">
        <v>2590</v>
      </c>
      <c r="AC509" s="2" t="s">
        <v>2591</v>
      </c>
      <c r="AD509" s="9" t="s">
        <v>2599</v>
      </c>
      <c r="AE509" s="9" t="s">
        <v>2565</v>
      </c>
      <c r="AF509" s="2" t="s">
        <v>10551</v>
      </c>
      <c r="AG509" s="9" t="s">
        <v>4654</v>
      </c>
      <c r="AH509" s="2" t="s">
        <v>4655</v>
      </c>
    </row>
    <row r="510" spans="1:34" ht="255" x14ac:dyDescent="0.25">
      <c r="A510" s="2">
        <f t="shared" si="8"/>
        <v>507</v>
      </c>
      <c r="B510" s="180"/>
      <c r="C510" s="9" t="s">
        <v>9595</v>
      </c>
      <c r="D510" s="2" t="s">
        <v>27</v>
      </c>
      <c r="E510" s="2" t="s">
        <v>7151</v>
      </c>
      <c r="F510" s="2">
        <v>5237002498</v>
      </c>
      <c r="G510" s="14" t="s">
        <v>8544</v>
      </c>
      <c r="H510" s="14" t="s">
        <v>8545</v>
      </c>
      <c r="I510" s="56" t="s">
        <v>5516</v>
      </c>
      <c r="J510" s="2" t="s">
        <v>4413</v>
      </c>
      <c r="K510" s="110" t="s">
        <v>28</v>
      </c>
      <c r="L510" s="2">
        <v>109</v>
      </c>
      <c r="M510" s="2" t="s">
        <v>38</v>
      </c>
      <c r="N510" s="9" t="s">
        <v>2600</v>
      </c>
      <c r="O510" s="2" t="s">
        <v>57</v>
      </c>
      <c r="P510" s="2" t="s">
        <v>2601</v>
      </c>
      <c r="Q510" s="9" t="s">
        <v>11156</v>
      </c>
      <c r="R510" s="9"/>
      <c r="S510" s="2" t="s">
        <v>39</v>
      </c>
      <c r="T510" s="14" t="s">
        <v>7152</v>
      </c>
      <c r="U510" s="2" t="s">
        <v>7620</v>
      </c>
      <c r="V510" s="2" t="s">
        <v>4877</v>
      </c>
      <c r="W510" s="2">
        <v>3</v>
      </c>
      <c r="X510" s="2" t="s">
        <v>6681</v>
      </c>
      <c r="Y510" s="2">
        <v>1526</v>
      </c>
      <c r="Z510" s="2" t="s">
        <v>5022</v>
      </c>
      <c r="AA510" s="2" t="s">
        <v>415</v>
      </c>
      <c r="AB510" s="2" t="s">
        <v>2590</v>
      </c>
      <c r="AC510" s="2" t="s">
        <v>2591</v>
      </c>
      <c r="AD510" s="9" t="s">
        <v>2602</v>
      </c>
      <c r="AE510" s="9" t="s">
        <v>2565</v>
      </c>
      <c r="AF510" s="2" t="s">
        <v>10551</v>
      </c>
      <c r="AG510" s="9" t="s">
        <v>4654</v>
      </c>
      <c r="AH510" s="2" t="s">
        <v>4655</v>
      </c>
    </row>
    <row r="511" spans="1:34" ht="255" x14ac:dyDescent="0.25">
      <c r="A511" s="2">
        <f t="shared" si="8"/>
        <v>508</v>
      </c>
      <c r="B511" s="180" t="s">
        <v>4832</v>
      </c>
      <c r="C511" s="9" t="s">
        <v>9596</v>
      </c>
      <c r="D511" s="2" t="s">
        <v>107</v>
      </c>
      <c r="E511" s="2" t="s">
        <v>2603</v>
      </c>
      <c r="F511" s="39">
        <v>5238003021</v>
      </c>
      <c r="G511" s="14" t="s">
        <v>9246</v>
      </c>
      <c r="H511" s="14" t="s">
        <v>9246</v>
      </c>
      <c r="I511" s="40" t="s">
        <v>5517</v>
      </c>
      <c r="J511" s="2" t="s">
        <v>4148</v>
      </c>
      <c r="K511" s="110" t="s">
        <v>28</v>
      </c>
      <c r="L511" s="2">
        <v>300</v>
      </c>
      <c r="M511" s="2" t="s">
        <v>234</v>
      </c>
      <c r="N511" s="9" t="s">
        <v>2604</v>
      </c>
      <c r="O511" s="2" t="s">
        <v>57</v>
      </c>
      <c r="P511" s="32" t="s">
        <v>2605</v>
      </c>
      <c r="Q511" s="9" t="s">
        <v>8546</v>
      </c>
      <c r="R511" s="9" t="s">
        <v>9247</v>
      </c>
      <c r="S511" s="2" t="s">
        <v>39</v>
      </c>
      <c r="T511" s="14" t="s">
        <v>7153</v>
      </c>
      <c r="U511" s="2" t="s">
        <v>4567</v>
      </c>
      <c r="V511" s="2" t="s">
        <v>4878</v>
      </c>
      <c r="W511" s="2">
        <v>1</v>
      </c>
      <c r="X511" s="2" t="s">
        <v>6673</v>
      </c>
      <c r="Y511" s="2">
        <v>5400</v>
      </c>
      <c r="Z511" s="2">
        <v>45</v>
      </c>
      <c r="AA511" s="2" t="s">
        <v>2606</v>
      </c>
      <c r="AB511" s="2" t="s">
        <v>9248</v>
      </c>
      <c r="AC511" s="2" t="s">
        <v>2607</v>
      </c>
      <c r="AD511" s="9" t="s">
        <v>2608</v>
      </c>
      <c r="AE511" s="9" t="s">
        <v>2609</v>
      </c>
      <c r="AF511" s="2" t="s">
        <v>10551</v>
      </c>
      <c r="AG511" s="9" t="s">
        <v>4654</v>
      </c>
      <c r="AH511" s="2" t="s">
        <v>4655</v>
      </c>
    </row>
    <row r="512" spans="1:34" ht="255" x14ac:dyDescent="0.25">
      <c r="A512" s="2">
        <f t="shared" si="8"/>
        <v>509</v>
      </c>
      <c r="B512" s="180"/>
      <c r="C512" s="9" t="s">
        <v>9597</v>
      </c>
      <c r="D512" s="2" t="s">
        <v>107</v>
      </c>
      <c r="E512" s="2" t="s">
        <v>2610</v>
      </c>
      <c r="F512" s="2">
        <v>5238003102</v>
      </c>
      <c r="G512" s="14" t="s">
        <v>9249</v>
      </c>
      <c r="H512" s="14" t="s">
        <v>9250</v>
      </c>
      <c r="I512" s="40" t="s">
        <v>5518</v>
      </c>
      <c r="J512" s="2" t="s">
        <v>4148</v>
      </c>
      <c r="K512" s="110" t="s">
        <v>28</v>
      </c>
      <c r="L512" s="2">
        <v>300</v>
      </c>
      <c r="M512" s="2" t="s">
        <v>325</v>
      </c>
      <c r="N512" s="9" t="s">
        <v>2611</v>
      </c>
      <c r="O512" s="2" t="s">
        <v>57</v>
      </c>
      <c r="P512" s="2" t="s">
        <v>2612</v>
      </c>
      <c r="Q512" s="9" t="s">
        <v>8547</v>
      </c>
      <c r="R512" s="9" t="s">
        <v>9251</v>
      </c>
      <c r="S512" s="2" t="s">
        <v>39</v>
      </c>
      <c r="T512" s="14" t="s">
        <v>7154</v>
      </c>
      <c r="U512" s="2" t="s">
        <v>4569</v>
      </c>
      <c r="V512" s="2" t="s">
        <v>4878</v>
      </c>
      <c r="W512" s="2">
        <v>1</v>
      </c>
      <c r="X512" s="2" t="s">
        <v>6673</v>
      </c>
      <c r="Y512" s="2">
        <v>5400</v>
      </c>
      <c r="Z512" s="2">
        <v>50</v>
      </c>
      <c r="AA512" s="2" t="s">
        <v>2613</v>
      </c>
      <c r="AB512" s="2" t="s">
        <v>9252</v>
      </c>
      <c r="AC512" s="2" t="s">
        <v>2614</v>
      </c>
      <c r="AD512" s="9" t="s">
        <v>2615</v>
      </c>
      <c r="AE512" s="9" t="s">
        <v>2616</v>
      </c>
      <c r="AF512" s="2" t="s">
        <v>10551</v>
      </c>
      <c r="AG512" s="9" t="s">
        <v>4654</v>
      </c>
      <c r="AH512" s="2" t="s">
        <v>4655</v>
      </c>
    </row>
    <row r="513" spans="1:34" ht="255" x14ac:dyDescent="0.25">
      <c r="A513" s="2">
        <f t="shared" si="8"/>
        <v>510</v>
      </c>
      <c r="B513" s="180"/>
      <c r="C513" s="9" t="s">
        <v>9598</v>
      </c>
      <c r="D513" s="2" t="s">
        <v>107</v>
      </c>
      <c r="E513" s="2" t="s">
        <v>2617</v>
      </c>
      <c r="F513" s="2">
        <v>5238003078</v>
      </c>
      <c r="G513" s="14" t="s">
        <v>9253</v>
      </c>
      <c r="H513" s="14" t="s">
        <v>9253</v>
      </c>
      <c r="I513" s="40" t="s">
        <v>5519</v>
      </c>
      <c r="J513" s="2" t="s">
        <v>4148</v>
      </c>
      <c r="K513" s="110" t="s">
        <v>28</v>
      </c>
      <c r="L513" s="2">
        <v>300</v>
      </c>
      <c r="M513" s="2" t="s">
        <v>4700</v>
      </c>
      <c r="N513" s="9" t="s">
        <v>2618</v>
      </c>
      <c r="O513" s="2" t="s">
        <v>57</v>
      </c>
      <c r="P513" s="32" t="s">
        <v>2619</v>
      </c>
      <c r="Q513" s="9" t="s">
        <v>8548</v>
      </c>
      <c r="R513" s="9" t="s">
        <v>9254</v>
      </c>
      <c r="S513" s="2" t="s">
        <v>39</v>
      </c>
      <c r="T513" s="14" t="s">
        <v>7155</v>
      </c>
      <c r="U513" s="2" t="s">
        <v>4565</v>
      </c>
      <c r="V513" s="2" t="s">
        <v>4878</v>
      </c>
      <c r="W513" s="2">
        <v>1</v>
      </c>
      <c r="X513" s="2" t="s">
        <v>6673</v>
      </c>
      <c r="Y513" s="2">
        <v>5400</v>
      </c>
      <c r="Z513" s="2">
        <v>35</v>
      </c>
      <c r="AA513" s="2" t="s">
        <v>236</v>
      </c>
      <c r="AB513" s="2" t="s">
        <v>9255</v>
      </c>
      <c r="AC513" s="2" t="s">
        <v>2620</v>
      </c>
      <c r="AD513" s="9" t="s">
        <v>2621</v>
      </c>
      <c r="AE513" s="9" t="s">
        <v>2616</v>
      </c>
      <c r="AF513" s="2" t="s">
        <v>10551</v>
      </c>
      <c r="AG513" s="9" t="s">
        <v>4654</v>
      </c>
      <c r="AH513" s="2" t="s">
        <v>4655</v>
      </c>
    </row>
    <row r="514" spans="1:34" ht="255" x14ac:dyDescent="0.25">
      <c r="A514" s="2">
        <f t="shared" si="8"/>
        <v>511</v>
      </c>
      <c r="B514" s="180"/>
      <c r="C514" s="9" t="s">
        <v>9599</v>
      </c>
      <c r="D514" s="2" t="s">
        <v>107</v>
      </c>
      <c r="E514" s="2" t="s">
        <v>4701</v>
      </c>
      <c r="F514" s="2">
        <v>5238002973</v>
      </c>
      <c r="G514" s="14" t="s">
        <v>9256</v>
      </c>
      <c r="H514" s="14" t="s">
        <v>9256</v>
      </c>
      <c r="I514" s="40" t="s">
        <v>5520</v>
      </c>
      <c r="J514" s="2" t="s">
        <v>4148</v>
      </c>
      <c r="K514" s="110" t="s">
        <v>28</v>
      </c>
      <c r="L514" s="2">
        <v>300</v>
      </c>
      <c r="M514" s="2" t="s">
        <v>6785</v>
      </c>
      <c r="N514" s="9" t="s">
        <v>2622</v>
      </c>
      <c r="O514" s="2" t="s">
        <v>57</v>
      </c>
      <c r="P514" s="32" t="s">
        <v>2623</v>
      </c>
      <c r="Q514" s="9" t="s">
        <v>8549</v>
      </c>
      <c r="R514" s="9" t="s">
        <v>9257</v>
      </c>
      <c r="S514" s="2" t="s">
        <v>39</v>
      </c>
      <c r="T514" s="14" t="s">
        <v>7156</v>
      </c>
      <c r="U514" s="2" t="s">
        <v>4567</v>
      </c>
      <c r="V514" s="2" t="s">
        <v>4878</v>
      </c>
      <c r="W514" s="2">
        <v>1</v>
      </c>
      <c r="X514" s="2" t="s">
        <v>6786</v>
      </c>
      <c r="Y514" s="2">
        <v>5400</v>
      </c>
      <c r="Z514" s="2">
        <v>30</v>
      </c>
      <c r="AA514" s="2" t="s">
        <v>236</v>
      </c>
      <c r="AB514" s="2" t="s">
        <v>9258</v>
      </c>
      <c r="AC514" s="2" t="s">
        <v>2624</v>
      </c>
      <c r="AD514" s="9" t="s">
        <v>2625</v>
      </c>
      <c r="AE514" s="9" t="s">
        <v>2616</v>
      </c>
      <c r="AF514" s="2" t="s">
        <v>10551</v>
      </c>
      <c r="AG514" s="9" t="s">
        <v>4654</v>
      </c>
      <c r="AH514" s="2" t="s">
        <v>4655</v>
      </c>
    </row>
    <row r="515" spans="1:34" ht="255" x14ac:dyDescent="0.25">
      <c r="A515" s="2">
        <f t="shared" si="8"/>
        <v>512</v>
      </c>
      <c r="B515" s="180"/>
      <c r="C515" s="9" t="s">
        <v>9600</v>
      </c>
      <c r="D515" s="2" t="s">
        <v>107</v>
      </c>
      <c r="E515" s="2" t="s">
        <v>2626</v>
      </c>
      <c r="F515" s="39">
        <v>5238006537</v>
      </c>
      <c r="G515" s="14" t="s">
        <v>9259</v>
      </c>
      <c r="H515" s="14" t="s">
        <v>9259</v>
      </c>
      <c r="I515" s="40" t="s">
        <v>5521</v>
      </c>
      <c r="J515" s="2" t="s">
        <v>4148</v>
      </c>
      <c r="K515" s="110" t="s">
        <v>28</v>
      </c>
      <c r="L515" s="2">
        <v>300</v>
      </c>
      <c r="M515" s="2" t="s">
        <v>2627</v>
      </c>
      <c r="N515" s="9" t="s">
        <v>2289</v>
      </c>
      <c r="O515" s="2" t="s">
        <v>57</v>
      </c>
      <c r="P515" s="32" t="s">
        <v>2619</v>
      </c>
      <c r="Q515" s="9" t="s">
        <v>8550</v>
      </c>
      <c r="R515" s="9" t="s">
        <v>9260</v>
      </c>
      <c r="S515" s="2" t="s">
        <v>39</v>
      </c>
      <c r="T515" s="14" t="s">
        <v>7157</v>
      </c>
      <c r="U515" s="2" t="s">
        <v>4568</v>
      </c>
      <c r="V515" s="2" t="s">
        <v>4878</v>
      </c>
      <c r="W515" s="2">
        <v>1</v>
      </c>
      <c r="X515" s="2" t="s">
        <v>6673</v>
      </c>
      <c r="Y515" s="2">
        <v>5400</v>
      </c>
      <c r="Z515" s="2">
        <v>20</v>
      </c>
      <c r="AA515" s="2" t="s">
        <v>210</v>
      </c>
      <c r="AB515" s="2" t="s">
        <v>9261</v>
      </c>
      <c r="AC515" s="2" t="s">
        <v>2628</v>
      </c>
      <c r="AD515" s="9" t="s">
        <v>2629</v>
      </c>
      <c r="AE515" s="9" t="s">
        <v>2630</v>
      </c>
      <c r="AF515" s="2" t="s">
        <v>10551</v>
      </c>
      <c r="AG515" s="9" t="s">
        <v>4654</v>
      </c>
      <c r="AH515" s="2" t="s">
        <v>4655</v>
      </c>
    </row>
    <row r="516" spans="1:34" ht="255" x14ac:dyDescent="0.25">
      <c r="A516" s="2">
        <f t="shared" si="8"/>
        <v>513</v>
      </c>
      <c r="B516" s="180"/>
      <c r="C516" s="9" t="s">
        <v>9601</v>
      </c>
      <c r="D516" s="2" t="s">
        <v>107</v>
      </c>
      <c r="E516" s="2" t="s">
        <v>2631</v>
      </c>
      <c r="F516" s="2">
        <v>5238003046</v>
      </c>
      <c r="G516" s="104" t="s">
        <v>9262</v>
      </c>
      <c r="H516" s="104" t="s">
        <v>9262</v>
      </c>
      <c r="I516" s="40" t="s">
        <v>5522</v>
      </c>
      <c r="J516" s="2" t="s">
        <v>4413</v>
      </c>
      <c r="K516" s="110" t="s">
        <v>28</v>
      </c>
      <c r="L516" s="2">
        <v>300</v>
      </c>
      <c r="M516" s="2" t="s">
        <v>195</v>
      </c>
      <c r="N516" s="9" t="s">
        <v>2632</v>
      </c>
      <c r="O516" s="2" t="s">
        <v>57</v>
      </c>
      <c r="P516" s="2" t="s">
        <v>2064</v>
      </c>
      <c r="Q516" s="9" t="s">
        <v>8551</v>
      </c>
      <c r="R516" s="9" t="s">
        <v>9263</v>
      </c>
      <c r="S516" s="2" t="s">
        <v>39</v>
      </c>
      <c r="T516" s="14" t="s">
        <v>7158</v>
      </c>
      <c r="U516" s="2" t="s">
        <v>4565</v>
      </c>
      <c r="V516" s="2" t="s">
        <v>4878</v>
      </c>
      <c r="W516" s="2">
        <v>1</v>
      </c>
      <c r="X516" s="2" t="s">
        <v>6673</v>
      </c>
      <c r="Y516" s="2">
        <v>5400</v>
      </c>
      <c r="Z516" s="2">
        <v>24</v>
      </c>
      <c r="AA516" s="2" t="s">
        <v>210</v>
      </c>
      <c r="AB516" s="2" t="s">
        <v>9264</v>
      </c>
      <c r="AC516" s="2" t="s">
        <v>2633</v>
      </c>
      <c r="AD516" s="9" t="s">
        <v>2634</v>
      </c>
      <c r="AE516" s="9" t="s">
        <v>2616</v>
      </c>
      <c r="AF516" s="2" t="s">
        <v>10551</v>
      </c>
      <c r="AG516" s="9" t="s">
        <v>4654</v>
      </c>
      <c r="AH516" s="2" t="s">
        <v>4655</v>
      </c>
    </row>
    <row r="517" spans="1:34" ht="255" x14ac:dyDescent="0.25">
      <c r="A517" s="2">
        <f t="shared" si="8"/>
        <v>514</v>
      </c>
      <c r="B517" s="180"/>
      <c r="C517" s="9" t="s">
        <v>9602</v>
      </c>
      <c r="D517" s="2" t="s">
        <v>107</v>
      </c>
      <c r="E517" s="2" t="s">
        <v>2635</v>
      </c>
      <c r="F517" s="2">
        <v>5238003134</v>
      </c>
      <c r="G517" s="14" t="s">
        <v>9265</v>
      </c>
      <c r="H517" s="14" t="s">
        <v>9265</v>
      </c>
      <c r="I517" s="40" t="s">
        <v>5523</v>
      </c>
      <c r="J517" s="2" t="s">
        <v>4148</v>
      </c>
      <c r="K517" s="110" t="s">
        <v>28</v>
      </c>
      <c r="L517" s="2">
        <v>300</v>
      </c>
      <c r="M517" s="2" t="s">
        <v>2636</v>
      </c>
      <c r="N517" s="9" t="s">
        <v>2637</v>
      </c>
      <c r="O517" s="2" t="s">
        <v>57</v>
      </c>
      <c r="P517" s="32" t="s">
        <v>2638</v>
      </c>
      <c r="Q517" s="9" t="s">
        <v>8552</v>
      </c>
      <c r="R517" s="9" t="s">
        <v>9266</v>
      </c>
      <c r="S517" s="2" t="s">
        <v>39</v>
      </c>
      <c r="T517" s="14" t="s">
        <v>7159</v>
      </c>
      <c r="U517" s="2" t="s">
        <v>4565</v>
      </c>
      <c r="V517" s="2" t="s">
        <v>4878</v>
      </c>
      <c r="W517" s="2">
        <v>1</v>
      </c>
      <c r="X517" s="2" t="s">
        <v>6673</v>
      </c>
      <c r="Y517" s="2">
        <v>5400</v>
      </c>
      <c r="Z517" s="2">
        <v>25</v>
      </c>
      <c r="AA517" s="2" t="s">
        <v>210</v>
      </c>
      <c r="AB517" s="2" t="s">
        <v>9267</v>
      </c>
      <c r="AC517" s="2" t="s">
        <v>2639</v>
      </c>
      <c r="AD517" s="9" t="s">
        <v>2640</v>
      </c>
      <c r="AE517" s="9" t="s">
        <v>2616</v>
      </c>
      <c r="AF517" s="2" t="s">
        <v>10551</v>
      </c>
      <c r="AG517" s="9" t="s">
        <v>4654</v>
      </c>
      <c r="AH517" s="2" t="s">
        <v>4655</v>
      </c>
    </row>
    <row r="518" spans="1:34" ht="255" x14ac:dyDescent="0.25">
      <c r="A518" s="2">
        <f t="shared" si="8"/>
        <v>515</v>
      </c>
      <c r="B518" s="180"/>
      <c r="C518" s="9" t="s">
        <v>9603</v>
      </c>
      <c r="D518" s="2" t="s">
        <v>107</v>
      </c>
      <c r="E518" s="2" t="s">
        <v>2641</v>
      </c>
      <c r="F518" s="2">
        <v>5238003039</v>
      </c>
      <c r="G518" s="14" t="s">
        <v>9268</v>
      </c>
      <c r="H518" s="14" t="s">
        <v>9268</v>
      </c>
      <c r="I518" s="40" t="s">
        <v>2642</v>
      </c>
      <c r="J518" s="2" t="s">
        <v>4148</v>
      </c>
      <c r="K518" s="110" t="s">
        <v>28</v>
      </c>
      <c r="L518" s="2">
        <v>300</v>
      </c>
      <c r="M518" s="2" t="s">
        <v>2502</v>
      </c>
      <c r="N518" s="9" t="s">
        <v>2643</v>
      </c>
      <c r="O518" s="2" t="s">
        <v>39</v>
      </c>
      <c r="P518" s="2" t="s">
        <v>1363</v>
      </c>
      <c r="Q518" s="9" t="s">
        <v>9269</v>
      </c>
      <c r="R518" s="9" t="s">
        <v>9270</v>
      </c>
      <c r="S518" s="2" t="s">
        <v>39</v>
      </c>
      <c r="T518" s="14" t="s">
        <v>7160</v>
      </c>
      <c r="U518" s="2" t="s">
        <v>4565</v>
      </c>
      <c r="V518" s="2" t="s">
        <v>4878</v>
      </c>
      <c r="W518" s="2">
        <v>2</v>
      </c>
      <c r="X518" s="2" t="s">
        <v>6787</v>
      </c>
      <c r="Y518" s="2">
        <v>5400</v>
      </c>
      <c r="Z518" s="2" t="s">
        <v>6788</v>
      </c>
      <c r="AA518" s="2" t="s">
        <v>199</v>
      </c>
      <c r="AB518" s="2" t="s">
        <v>9271</v>
      </c>
      <c r="AC518" s="2" t="s">
        <v>2644</v>
      </c>
      <c r="AD518" s="9" t="s">
        <v>2645</v>
      </c>
      <c r="AE518" s="9" t="s">
        <v>432</v>
      </c>
      <c r="AF518" s="2" t="s">
        <v>10551</v>
      </c>
      <c r="AG518" s="9" t="s">
        <v>4654</v>
      </c>
      <c r="AH518" s="2" t="s">
        <v>4657</v>
      </c>
    </row>
    <row r="519" spans="1:34" ht="255" x14ac:dyDescent="0.25">
      <c r="A519" s="2">
        <f t="shared" si="8"/>
        <v>516</v>
      </c>
      <c r="B519" s="180"/>
      <c r="C519" s="9" t="s">
        <v>9604</v>
      </c>
      <c r="D519" s="2" t="s">
        <v>107</v>
      </c>
      <c r="E519" s="2" t="s">
        <v>2646</v>
      </c>
      <c r="F519" s="2">
        <v>5238003857</v>
      </c>
      <c r="G519" s="14" t="s">
        <v>9272</v>
      </c>
      <c r="H519" s="14" t="s">
        <v>9272</v>
      </c>
      <c r="I519" s="40" t="s">
        <v>5524</v>
      </c>
      <c r="J519" s="2" t="s">
        <v>4148</v>
      </c>
      <c r="K519" s="110" t="s">
        <v>28</v>
      </c>
      <c r="L519" s="2">
        <v>300</v>
      </c>
      <c r="M519" s="2" t="s">
        <v>29</v>
      </c>
      <c r="N519" s="9" t="s">
        <v>2648</v>
      </c>
      <c r="O519" s="2" t="s">
        <v>39</v>
      </c>
      <c r="P519" s="32" t="s">
        <v>2649</v>
      </c>
      <c r="Q519" s="9" t="s">
        <v>8553</v>
      </c>
      <c r="R519" s="9" t="s">
        <v>4241</v>
      </c>
      <c r="S519" s="2" t="s">
        <v>39</v>
      </c>
      <c r="T519" s="14" t="s">
        <v>7161</v>
      </c>
      <c r="U519" s="2" t="s">
        <v>4565</v>
      </c>
      <c r="V519" s="2" t="s">
        <v>4878</v>
      </c>
      <c r="W519" s="2">
        <v>1</v>
      </c>
      <c r="X519" s="2" t="s">
        <v>6673</v>
      </c>
      <c r="Y519" s="2">
        <v>5400</v>
      </c>
      <c r="Z519" s="2">
        <v>80</v>
      </c>
      <c r="AA519" s="2" t="s">
        <v>199</v>
      </c>
      <c r="AB519" s="2" t="s">
        <v>9273</v>
      </c>
      <c r="AC519" s="2" t="s">
        <v>2650</v>
      </c>
      <c r="AD519" s="9" t="s">
        <v>2651</v>
      </c>
      <c r="AE519" s="9" t="s">
        <v>2652</v>
      </c>
      <c r="AF519" s="2" t="s">
        <v>10551</v>
      </c>
      <c r="AG519" s="9" t="s">
        <v>4654</v>
      </c>
      <c r="AH519" s="2" t="s">
        <v>4655</v>
      </c>
    </row>
    <row r="520" spans="1:34" ht="255" x14ac:dyDescent="0.25">
      <c r="A520" s="2">
        <f t="shared" si="8"/>
        <v>517</v>
      </c>
      <c r="B520" s="177" t="s">
        <v>4042</v>
      </c>
      <c r="C520" s="9" t="s">
        <v>9605</v>
      </c>
      <c r="D520" s="2" t="s">
        <v>42</v>
      </c>
      <c r="E520" s="2" t="s">
        <v>4702</v>
      </c>
      <c r="F520" s="2">
        <v>5239006650</v>
      </c>
      <c r="G520" s="14" t="s">
        <v>5526</v>
      </c>
      <c r="H520" s="14" t="s">
        <v>5527</v>
      </c>
      <c r="I520" s="40" t="s">
        <v>5525</v>
      </c>
      <c r="J520" s="2" t="s">
        <v>4148</v>
      </c>
      <c r="K520" s="110" t="s">
        <v>28</v>
      </c>
      <c r="L520" s="2">
        <v>122</v>
      </c>
      <c r="M520" s="2" t="s">
        <v>208</v>
      </c>
      <c r="N520" s="9" t="s">
        <v>2653</v>
      </c>
      <c r="O520" s="2" t="s">
        <v>39</v>
      </c>
      <c r="P520" s="32" t="s">
        <v>2654</v>
      </c>
      <c r="Q520" s="9" t="s">
        <v>11157</v>
      </c>
      <c r="R520" s="9" t="s">
        <v>4242</v>
      </c>
      <c r="S520" s="2" t="s">
        <v>39</v>
      </c>
      <c r="T520" s="14" t="s">
        <v>7164</v>
      </c>
      <c r="U520" s="2" t="s">
        <v>4567</v>
      </c>
      <c r="V520" s="2" t="s">
        <v>4879</v>
      </c>
      <c r="W520" s="2">
        <v>2</v>
      </c>
      <c r="X520" s="2" t="s">
        <v>6634</v>
      </c>
      <c r="Y520" s="2">
        <v>1708</v>
      </c>
      <c r="Z520" s="2" t="s">
        <v>4055</v>
      </c>
      <c r="AA520" s="2" t="s">
        <v>415</v>
      </c>
      <c r="AB520" s="2" t="s">
        <v>2655</v>
      </c>
      <c r="AC520" s="2" t="s">
        <v>2656</v>
      </c>
      <c r="AD520" s="9" t="s">
        <v>2657</v>
      </c>
      <c r="AE520" s="9" t="s">
        <v>1826</v>
      </c>
      <c r="AF520" s="2" t="s">
        <v>10551</v>
      </c>
      <c r="AG520" s="9" t="s">
        <v>4654</v>
      </c>
      <c r="AH520" s="2" t="s">
        <v>4657</v>
      </c>
    </row>
    <row r="521" spans="1:34" ht="255" x14ac:dyDescent="0.25">
      <c r="A521" s="2">
        <f t="shared" si="8"/>
        <v>518</v>
      </c>
      <c r="B521" s="178"/>
      <c r="C521" s="9" t="s">
        <v>9606</v>
      </c>
      <c r="D521" s="2" t="s">
        <v>27</v>
      </c>
      <c r="E521" s="2" t="s">
        <v>2658</v>
      </c>
      <c r="F521" s="2">
        <v>5239005293</v>
      </c>
      <c r="G521" s="14" t="s">
        <v>5529</v>
      </c>
      <c r="H521" s="14" t="s">
        <v>5530</v>
      </c>
      <c r="I521" s="40" t="s">
        <v>5528</v>
      </c>
      <c r="J521" s="2" t="s">
        <v>4148</v>
      </c>
      <c r="K521" s="110" t="s">
        <v>28</v>
      </c>
      <c r="L521" s="2">
        <v>122</v>
      </c>
      <c r="M521" s="2" t="s">
        <v>208</v>
      </c>
      <c r="N521" s="9" t="s">
        <v>2659</v>
      </c>
      <c r="O521" s="2" t="s">
        <v>39</v>
      </c>
      <c r="P521" s="32" t="s">
        <v>2660</v>
      </c>
      <c r="Q521" s="9" t="s">
        <v>11158</v>
      </c>
      <c r="R521" s="9"/>
      <c r="S521" s="2" t="s">
        <v>39</v>
      </c>
      <c r="T521" s="14" t="s">
        <v>7165</v>
      </c>
      <c r="U521" s="2" t="s">
        <v>4565</v>
      </c>
      <c r="V521" s="2" t="s">
        <v>4879</v>
      </c>
      <c r="W521" s="2">
        <v>1</v>
      </c>
      <c r="X521" s="2" t="s">
        <v>6650</v>
      </c>
      <c r="Y521" s="2">
        <v>1708</v>
      </c>
      <c r="Z521" s="2">
        <v>15</v>
      </c>
      <c r="AA521" s="2" t="s">
        <v>210</v>
      </c>
      <c r="AB521" s="2" t="s">
        <v>2661</v>
      </c>
      <c r="AC521" s="2" t="s">
        <v>2662</v>
      </c>
      <c r="AD521" s="9" t="s">
        <v>2663</v>
      </c>
      <c r="AE521" s="9" t="s">
        <v>2664</v>
      </c>
      <c r="AF521" s="2" t="s">
        <v>10551</v>
      </c>
      <c r="AG521" s="9" t="s">
        <v>4654</v>
      </c>
      <c r="AH521" s="2" t="s">
        <v>4655</v>
      </c>
    </row>
    <row r="522" spans="1:34" ht="255" x14ac:dyDescent="0.25">
      <c r="A522" s="2">
        <f t="shared" si="8"/>
        <v>519</v>
      </c>
      <c r="B522" s="178"/>
      <c r="C522" s="9" t="s">
        <v>9607</v>
      </c>
      <c r="D522" s="2" t="s">
        <v>27</v>
      </c>
      <c r="E522" s="2" t="s">
        <v>5023</v>
      </c>
      <c r="F522" s="2">
        <v>5239006434</v>
      </c>
      <c r="G522" s="14" t="s">
        <v>8554</v>
      </c>
      <c r="H522" s="14" t="s">
        <v>8554</v>
      </c>
      <c r="I522" s="40" t="s">
        <v>5531</v>
      </c>
      <c r="J522" s="2" t="s">
        <v>4148</v>
      </c>
      <c r="K522" s="110" t="s">
        <v>28</v>
      </c>
      <c r="L522" s="2">
        <v>122</v>
      </c>
      <c r="M522" s="2" t="s">
        <v>208</v>
      </c>
      <c r="N522" s="9" t="s">
        <v>2665</v>
      </c>
      <c r="O522" s="2" t="s">
        <v>39</v>
      </c>
      <c r="P522" s="32" t="s">
        <v>1363</v>
      </c>
      <c r="Q522" s="9" t="s">
        <v>11159</v>
      </c>
      <c r="R522" s="9"/>
      <c r="S522" s="2" t="s">
        <v>39</v>
      </c>
      <c r="T522" s="14" t="s">
        <v>7166</v>
      </c>
      <c r="U522" s="2" t="s">
        <v>4569</v>
      </c>
      <c r="V522" s="2" t="s">
        <v>4879</v>
      </c>
      <c r="W522" s="116">
        <v>1</v>
      </c>
      <c r="X522" s="2" t="s">
        <v>6650</v>
      </c>
      <c r="Y522" s="2">
        <v>1708</v>
      </c>
      <c r="Z522" s="2">
        <v>25</v>
      </c>
      <c r="AA522" s="2" t="s">
        <v>296</v>
      </c>
      <c r="AB522" s="2" t="s">
        <v>2666</v>
      </c>
      <c r="AC522" s="2" t="s">
        <v>2667</v>
      </c>
      <c r="AD522" s="9" t="s">
        <v>2668</v>
      </c>
      <c r="AE522" s="9" t="s">
        <v>2669</v>
      </c>
      <c r="AF522" s="2" t="s">
        <v>10551</v>
      </c>
      <c r="AG522" s="9" t="s">
        <v>4654</v>
      </c>
      <c r="AH522" s="2" t="s">
        <v>4655</v>
      </c>
    </row>
    <row r="523" spans="1:34" ht="255" x14ac:dyDescent="0.25">
      <c r="A523" s="2">
        <f t="shared" si="8"/>
        <v>520</v>
      </c>
      <c r="B523" s="178"/>
      <c r="C523" s="9" t="s">
        <v>9608</v>
      </c>
      <c r="D523" s="2" t="s">
        <v>27</v>
      </c>
      <c r="E523" s="2" t="s">
        <v>2670</v>
      </c>
      <c r="F523" s="2">
        <v>5239006498</v>
      </c>
      <c r="G523" s="14" t="s">
        <v>11161</v>
      </c>
      <c r="H523" s="14" t="s">
        <v>8555</v>
      </c>
      <c r="I523" s="40" t="s">
        <v>5532</v>
      </c>
      <c r="J523" s="2" t="s">
        <v>4413</v>
      </c>
      <c r="K523" s="110" t="s">
        <v>28</v>
      </c>
      <c r="L523" s="2">
        <v>122</v>
      </c>
      <c r="M523" s="2" t="s">
        <v>2256</v>
      </c>
      <c r="N523" s="9" t="s">
        <v>2671</v>
      </c>
      <c r="O523" s="2" t="s">
        <v>39</v>
      </c>
      <c r="P523" s="32" t="s">
        <v>1003</v>
      </c>
      <c r="Q523" s="9" t="s">
        <v>11160</v>
      </c>
      <c r="R523" s="9" t="s">
        <v>4243</v>
      </c>
      <c r="S523" s="2" t="s">
        <v>39</v>
      </c>
      <c r="T523" s="14" t="s">
        <v>7167</v>
      </c>
      <c r="U523" s="2" t="s">
        <v>4569</v>
      </c>
      <c r="V523" s="2" t="s">
        <v>4879</v>
      </c>
      <c r="W523" s="2">
        <v>1</v>
      </c>
      <c r="X523" s="2" t="s">
        <v>6650</v>
      </c>
      <c r="Y523" s="2">
        <v>1708</v>
      </c>
      <c r="Z523" s="23">
        <v>40</v>
      </c>
      <c r="AA523" s="2" t="s">
        <v>236</v>
      </c>
      <c r="AB523" s="2" t="s">
        <v>2672</v>
      </c>
      <c r="AC523" s="2" t="s">
        <v>2673</v>
      </c>
      <c r="AD523" s="9" t="s">
        <v>2674</v>
      </c>
      <c r="AE523" s="9" t="s">
        <v>2675</v>
      </c>
      <c r="AF523" s="2" t="s">
        <v>10551</v>
      </c>
      <c r="AG523" s="9" t="s">
        <v>4654</v>
      </c>
      <c r="AH523" s="2" t="s">
        <v>4655</v>
      </c>
    </row>
    <row r="524" spans="1:34" ht="255" x14ac:dyDescent="0.25">
      <c r="A524" s="2">
        <f t="shared" si="8"/>
        <v>521</v>
      </c>
      <c r="B524" s="178"/>
      <c r="C524" s="9" t="s">
        <v>9609</v>
      </c>
      <c r="D524" s="2" t="s">
        <v>27</v>
      </c>
      <c r="E524" s="2" t="s">
        <v>2676</v>
      </c>
      <c r="F524" s="39">
        <v>5239006561</v>
      </c>
      <c r="G524" s="14" t="s">
        <v>8556</v>
      </c>
      <c r="H524" s="14" t="s">
        <v>5534</v>
      </c>
      <c r="I524" s="56" t="s">
        <v>5533</v>
      </c>
      <c r="J524" s="2" t="s">
        <v>4148</v>
      </c>
      <c r="K524" s="110" t="s">
        <v>28</v>
      </c>
      <c r="L524" s="2">
        <v>122</v>
      </c>
      <c r="M524" s="2" t="s">
        <v>208</v>
      </c>
      <c r="N524" s="9" t="s">
        <v>2677</v>
      </c>
      <c r="O524" s="2" t="s">
        <v>39</v>
      </c>
      <c r="P524" s="32" t="s">
        <v>2678</v>
      </c>
      <c r="Q524" s="9" t="s">
        <v>11162</v>
      </c>
      <c r="R524" s="9"/>
      <c r="S524" s="2" t="s">
        <v>39</v>
      </c>
      <c r="T524" s="9" t="s">
        <v>7168</v>
      </c>
      <c r="U524" s="2" t="s">
        <v>4565</v>
      </c>
      <c r="V524" s="2" t="s">
        <v>4879</v>
      </c>
      <c r="W524" s="2">
        <v>2</v>
      </c>
      <c r="X524" s="2" t="s">
        <v>6634</v>
      </c>
      <c r="Y524" s="2">
        <v>1708</v>
      </c>
      <c r="Z524" s="2" t="s">
        <v>4051</v>
      </c>
      <c r="AA524" s="2" t="s">
        <v>236</v>
      </c>
      <c r="AB524" s="2" t="s">
        <v>2679</v>
      </c>
      <c r="AC524" s="2" t="s">
        <v>2680</v>
      </c>
      <c r="AD524" s="9" t="s">
        <v>2681</v>
      </c>
      <c r="AE524" s="9" t="s">
        <v>1826</v>
      </c>
      <c r="AF524" s="2" t="s">
        <v>10551</v>
      </c>
      <c r="AG524" s="9" t="s">
        <v>4654</v>
      </c>
      <c r="AH524" s="2" t="s">
        <v>4655</v>
      </c>
    </row>
    <row r="525" spans="1:34" ht="255" x14ac:dyDescent="0.25">
      <c r="A525" s="2">
        <f t="shared" si="8"/>
        <v>522</v>
      </c>
      <c r="B525" s="178"/>
      <c r="C525" s="9" t="s">
        <v>9610</v>
      </c>
      <c r="D525" s="2" t="s">
        <v>27</v>
      </c>
      <c r="E525" s="116" t="s">
        <v>4522</v>
      </c>
      <c r="F525" s="2">
        <v>5239005367</v>
      </c>
      <c r="G525" s="14" t="s">
        <v>11164</v>
      </c>
      <c r="H525" s="117" t="s">
        <v>5536</v>
      </c>
      <c r="I525" s="66" t="s">
        <v>5535</v>
      </c>
      <c r="J525" s="2" t="s">
        <v>4148</v>
      </c>
      <c r="K525" s="110" t="s">
        <v>28</v>
      </c>
      <c r="L525" s="2">
        <v>122</v>
      </c>
      <c r="M525" s="2" t="s">
        <v>1808</v>
      </c>
      <c r="N525" s="9" t="s">
        <v>2682</v>
      </c>
      <c r="O525" s="2" t="s">
        <v>39</v>
      </c>
      <c r="P525" s="32" t="s">
        <v>1363</v>
      </c>
      <c r="Q525" s="9" t="s">
        <v>11163</v>
      </c>
      <c r="R525" s="9" t="s">
        <v>4243</v>
      </c>
      <c r="S525" s="2" t="s">
        <v>39</v>
      </c>
      <c r="T525" s="14" t="s">
        <v>7169</v>
      </c>
      <c r="U525" s="2" t="s">
        <v>4567</v>
      </c>
      <c r="V525" s="2" t="s">
        <v>4879</v>
      </c>
      <c r="W525" s="116">
        <v>1</v>
      </c>
      <c r="X525" s="116" t="s">
        <v>6650</v>
      </c>
      <c r="Y525" s="2">
        <v>1708</v>
      </c>
      <c r="Z525" s="2">
        <v>20</v>
      </c>
      <c r="AA525" s="2" t="s">
        <v>296</v>
      </c>
      <c r="AB525" s="2" t="s">
        <v>2683</v>
      </c>
      <c r="AC525" s="2" t="s">
        <v>2684</v>
      </c>
      <c r="AD525" s="9" t="s">
        <v>2685</v>
      </c>
      <c r="AE525" s="9" t="s">
        <v>2686</v>
      </c>
      <c r="AF525" s="2" t="s">
        <v>10551</v>
      </c>
      <c r="AG525" s="9" t="s">
        <v>4654</v>
      </c>
      <c r="AH525" s="2" t="s">
        <v>4655</v>
      </c>
    </row>
    <row r="526" spans="1:34" ht="255" x14ac:dyDescent="0.25">
      <c r="A526" s="2">
        <f t="shared" si="8"/>
        <v>523</v>
      </c>
      <c r="B526" s="178"/>
      <c r="C526" s="9" t="s">
        <v>9611</v>
      </c>
      <c r="D526" s="2" t="s">
        <v>42</v>
      </c>
      <c r="E526" s="2" t="s">
        <v>7162</v>
      </c>
      <c r="F526" s="2">
        <v>5239005543</v>
      </c>
      <c r="G526" s="14" t="s">
        <v>11166</v>
      </c>
      <c r="H526" s="14" t="s">
        <v>8557</v>
      </c>
      <c r="I526" s="56" t="s">
        <v>5537</v>
      </c>
      <c r="J526" s="2" t="s">
        <v>4148</v>
      </c>
      <c r="K526" s="110" t="s">
        <v>28</v>
      </c>
      <c r="L526" s="2">
        <v>122</v>
      </c>
      <c r="M526" s="2" t="s">
        <v>1808</v>
      </c>
      <c r="N526" s="9" t="s">
        <v>2687</v>
      </c>
      <c r="O526" s="2" t="s">
        <v>39</v>
      </c>
      <c r="P526" s="32" t="s">
        <v>1363</v>
      </c>
      <c r="Q526" s="9" t="s">
        <v>11165</v>
      </c>
      <c r="R526" s="9"/>
      <c r="S526" s="2" t="s">
        <v>39</v>
      </c>
      <c r="T526" s="14" t="s">
        <v>7163</v>
      </c>
      <c r="U526" s="2" t="s">
        <v>4574</v>
      </c>
      <c r="V526" s="2" t="s">
        <v>4879</v>
      </c>
      <c r="W526" s="2">
        <v>2</v>
      </c>
      <c r="X526" s="2" t="s">
        <v>6634</v>
      </c>
      <c r="Y526" s="2">
        <v>1708</v>
      </c>
      <c r="Z526" s="23" t="s">
        <v>4051</v>
      </c>
      <c r="AA526" s="2" t="s">
        <v>210</v>
      </c>
      <c r="AB526" s="2" t="s">
        <v>2688</v>
      </c>
      <c r="AC526" s="2" t="s">
        <v>2689</v>
      </c>
      <c r="AD526" s="9" t="s">
        <v>2690</v>
      </c>
      <c r="AE526" s="9" t="s">
        <v>1826</v>
      </c>
      <c r="AF526" s="2" t="s">
        <v>10551</v>
      </c>
      <c r="AG526" s="9" t="s">
        <v>4654</v>
      </c>
      <c r="AH526" s="2" t="s">
        <v>4655</v>
      </c>
    </row>
    <row r="527" spans="1:34" ht="255" x14ac:dyDescent="0.25">
      <c r="A527" s="2">
        <f t="shared" si="8"/>
        <v>524</v>
      </c>
      <c r="B527" s="178"/>
      <c r="C527" s="9" t="s">
        <v>9612</v>
      </c>
      <c r="D527" s="2" t="s">
        <v>27</v>
      </c>
      <c r="E527" s="2" t="s">
        <v>4703</v>
      </c>
      <c r="F527" s="2">
        <v>5239005381</v>
      </c>
      <c r="G527" s="14" t="s">
        <v>8558</v>
      </c>
      <c r="H527" s="14" t="s">
        <v>8558</v>
      </c>
      <c r="I527" s="56" t="s">
        <v>5538</v>
      </c>
      <c r="J527" s="2" t="s">
        <v>4148</v>
      </c>
      <c r="K527" s="110" t="s">
        <v>28</v>
      </c>
      <c r="L527" s="2">
        <v>122</v>
      </c>
      <c r="M527" s="2" t="s">
        <v>2256</v>
      </c>
      <c r="N527" s="9" t="s">
        <v>2691</v>
      </c>
      <c r="O527" s="2" t="s">
        <v>39</v>
      </c>
      <c r="P527" s="32" t="s">
        <v>507</v>
      </c>
      <c r="Q527" s="9" t="s">
        <v>11167</v>
      </c>
      <c r="R527" s="9" t="s">
        <v>4244</v>
      </c>
      <c r="S527" s="2" t="s">
        <v>39</v>
      </c>
      <c r="T527" s="14" t="s">
        <v>7170</v>
      </c>
      <c r="U527" s="2" t="s">
        <v>4567</v>
      </c>
      <c r="V527" s="2" t="s">
        <v>4879</v>
      </c>
      <c r="W527" s="2">
        <v>1</v>
      </c>
      <c r="X527" s="2" t="s">
        <v>6650</v>
      </c>
      <c r="Y527" s="2">
        <v>1708</v>
      </c>
      <c r="Z527" s="2">
        <v>20</v>
      </c>
      <c r="AA527" s="2" t="s">
        <v>210</v>
      </c>
      <c r="AB527" s="2" t="s">
        <v>2692</v>
      </c>
      <c r="AC527" s="2" t="s">
        <v>2693</v>
      </c>
      <c r="AD527" s="9" t="s">
        <v>2694</v>
      </c>
      <c r="AE527" s="9" t="s">
        <v>2695</v>
      </c>
      <c r="AF527" s="2" t="s">
        <v>10551</v>
      </c>
      <c r="AG527" s="9" t="s">
        <v>4654</v>
      </c>
      <c r="AH527" s="2" t="s">
        <v>4655</v>
      </c>
    </row>
    <row r="528" spans="1:34" ht="255" x14ac:dyDescent="0.25">
      <c r="A528" s="2">
        <f t="shared" si="8"/>
        <v>525</v>
      </c>
      <c r="B528" s="178"/>
      <c r="C528" s="65" t="s">
        <v>9613</v>
      </c>
      <c r="D528" s="2" t="s">
        <v>27</v>
      </c>
      <c r="E528" s="116" t="s">
        <v>4774</v>
      </c>
      <c r="F528" s="119">
        <v>5239005744</v>
      </c>
      <c r="G528" s="117" t="s">
        <v>11169</v>
      </c>
      <c r="H528" s="117" t="s">
        <v>8559</v>
      </c>
      <c r="I528" s="40" t="s">
        <v>5539</v>
      </c>
      <c r="J528" s="2" t="s">
        <v>4148</v>
      </c>
      <c r="K528" s="110" t="s">
        <v>28</v>
      </c>
      <c r="L528" s="2">
        <v>122</v>
      </c>
      <c r="M528" s="116" t="s">
        <v>208</v>
      </c>
      <c r="N528" s="9" t="s">
        <v>4775</v>
      </c>
      <c r="O528" s="2" t="s">
        <v>39</v>
      </c>
      <c r="P528" s="2" t="s">
        <v>2290</v>
      </c>
      <c r="Q528" s="9" t="s">
        <v>11168</v>
      </c>
      <c r="R528" s="9"/>
      <c r="S528" s="2" t="s">
        <v>39</v>
      </c>
      <c r="T528" s="117" t="s">
        <v>7171</v>
      </c>
      <c r="U528" s="2" t="s">
        <v>4568</v>
      </c>
      <c r="V528" s="2" t="s">
        <v>4879</v>
      </c>
      <c r="W528" s="116">
        <v>1</v>
      </c>
      <c r="X528" s="2" t="s">
        <v>6650</v>
      </c>
      <c r="Y528" s="2">
        <v>1708</v>
      </c>
      <c r="Z528" s="116">
        <v>80</v>
      </c>
      <c r="AA528" s="2" t="s">
        <v>466</v>
      </c>
      <c r="AB528" s="2" t="s">
        <v>2697</v>
      </c>
      <c r="AC528" s="2" t="s">
        <v>2698</v>
      </c>
      <c r="AD528" s="65" t="s">
        <v>4776</v>
      </c>
      <c r="AE528" s="65" t="s">
        <v>1158</v>
      </c>
      <c r="AF528" s="2" t="s">
        <v>10551</v>
      </c>
      <c r="AG528" s="9" t="s">
        <v>4654</v>
      </c>
      <c r="AH528" s="2" t="s">
        <v>4655</v>
      </c>
    </row>
    <row r="529" spans="1:34" ht="255" x14ac:dyDescent="0.25">
      <c r="A529" s="2">
        <f t="shared" si="8"/>
        <v>526</v>
      </c>
      <c r="B529" s="178"/>
      <c r="C529" s="65" t="s">
        <v>9614</v>
      </c>
      <c r="D529" s="2" t="s">
        <v>27</v>
      </c>
      <c r="E529" s="116" t="s">
        <v>4522</v>
      </c>
      <c r="F529" s="119">
        <v>5239005367</v>
      </c>
      <c r="G529" s="117" t="s">
        <v>11171</v>
      </c>
      <c r="H529" s="117" t="s">
        <v>5541</v>
      </c>
      <c r="I529" s="40" t="s">
        <v>5540</v>
      </c>
      <c r="J529" s="2" t="s">
        <v>4148</v>
      </c>
      <c r="K529" s="110" t="s">
        <v>28</v>
      </c>
      <c r="L529" s="2">
        <v>122</v>
      </c>
      <c r="M529" s="116" t="s">
        <v>38</v>
      </c>
      <c r="N529" s="9" t="s">
        <v>2696</v>
      </c>
      <c r="O529" s="2" t="s">
        <v>39</v>
      </c>
      <c r="P529" s="2" t="s">
        <v>255</v>
      </c>
      <c r="Q529" s="9" t="s">
        <v>11170</v>
      </c>
      <c r="R529" s="9" t="s">
        <v>4245</v>
      </c>
      <c r="S529" s="2" t="s">
        <v>39</v>
      </c>
      <c r="T529" s="117" t="s">
        <v>7169</v>
      </c>
      <c r="U529" s="2" t="s">
        <v>4569</v>
      </c>
      <c r="V529" s="2" t="s">
        <v>4879</v>
      </c>
      <c r="W529" s="116">
        <v>2</v>
      </c>
      <c r="X529" s="116" t="s">
        <v>6634</v>
      </c>
      <c r="Y529" s="2">
        <v>1708</v>
      </c>
      <c r="Z529" s="116" t="s">
        <v>1892</v>
      </c>
      <c r="AA529" s="2" t="s">
        <v>466</v>
      </c>
      <c r="AB529" s="2" t="s">
        <v>2697</v>
      </c>
      <c r="AC529" s="2" t="s">
        <v>2698</v>
      </c>
      <c r="AD529" s="65" t="s">
        <v>2699</v>
      </c>
      <c r="AE529" s="65" t="s">
        <v>2700</v>
      </c>
      <c r="AF529" s="2" t="s">
        <v>10551</v>
      </c>
      <c r="AG529" s="9" t="s">
        <v>4654</v>
      </c>
      <c r="AH529" s="2" t="s">
        <v>4657</v>
      </c>
    </row>
    <row r="530" spans="1:34" ht="255" x14ac:dyDescent="0.25">
      <c r="A530" s="2">
        <f t="shared" si="8"/>
        <v>527</v>
      </c>
      <c r="B530" s="178"/>
      <c r="C530" s="65" t="s">
        <v>9615</v>
      </c>
      <c r="D530" s="2" t="s">
        <v>27</v>
      </c>
      <c r="E530" s="116" t="s">
        <v>7172</v>
      </c>
      <c r="F530" s="119">
        <v>5239005374</v>
      </c>
      <c r="G530" s="117" t="s">
        <v>11173</v>
      </c>
      <c r="H530" s="117" t="s">
        <v>7173</v>
      </c>
      <c r="I530" s="40" t="s">
        <v>5540</v>
      </c>
      <c r="J530" s="2" t="s">
        <v>4148</v>
      </c>
      <c r="K530" s="110" t="s">
        <v>28</v>
      </c>
      <c r="L530" s="2">
        <v>122</v>
      </c>
      <c r="M530" s="116" t="s">
        <v>38</v>
      </c>
      <c r="N530" s="9" t="s">
        <v>2696</v>
      </c>
      <c r="O530" s="2" t="s">
        <v>39</v>
      </c>
      <c r="P530" s="2" t="s">
        <v>255</v>
      </c>
      <c r="Q530" s="9" t="s">
        <v>11172</v>
      </c>
      <c r="R530" s="9" t="s">
        <v>4245</v>
      </c>
      <c r="S530" s="2" t="s">
        <v>39</v>
      </c>
      <c r="T530" s="117" t="s">
        <v>7174</v>
      </c>
      <c r="U530" s="2" t="s">
        <v>4568</v>
      </c>
      <c r="V530" s="2" t="s">
        <v>4879</v>
      </c>
      <c r="W530" s="116">
        <v>1</v>
      </c>
      <c r="X530" s="116" t="s">
        <v>6650</v>
      </c>
      <c r="Y530" s="2">
        <v>1708</v>
      </c>
      <c r="Z530" s="116">
        <v>150</v>
      </c>
      <c r="AA530" s="2" t="s">
        <v>466</v>
      </c>
      <c r="AB530" s="2" t="s">
        <v>2697</v>
      </c>
      <c r="AC530" s="2" t="s">
        <v>2698</v>
      </c>
      <c r="AD530" s="65" t="s">
        <v>2699</v>
      </c>
      <c r="AE530" s="65" t="s">
        <v>2700</v>
      </c>
      <c r="AF530" s="2" t="s">
        <v>10551</v>
      </c>
      <c r="AG530" s="9" t="s">
        <v>4654</v>
      </c>
      <c r="AH530" s="2" t="s">
        <v>4657</v>
      </c>
    </row>
    <row r="531" spans="1:34" ht="255" x14ac:dyDescent="0.25">
      <c r="A531" s="2">
        <f t="shared" si="8"/>
        <v>528</v>
      </c>
      <c r="B531" s="178"/>
      <c r="C531" s="9" t="s">
        <v>9616</v>
      </c>
      <c r="D531" s="2" t="s">
        <v>27</v>
      </c>
      <c r="E531" s="2" t="s">
        <v>2701</v>
      </c>
      <c r="F531" s="39">
        <v>5239005007</v>
      </c>
      <c r="G531" s="14" t="s">
        <v>11175</v>
      </c>
      <c r="H531" s="14" t="s">
        <v>8560</v>
      </c>
      <c r="I531" s="56" t="s">
        <v>5542</v>
      </c>
      <c r="J531" s="2" t="s">
        <v>4148</v>
      </c>
      <c r="K531" s="110" t="s">
        <v>28</v>
      </c>
      <c r="L531" s="2">
        <v>122</v>
      </c>
      <c r="M531" s="39" t="s">
        <v>38</v>
      </c>
      <c r="N531" s="9" t="s">
        <v>2702</v>
      </c>
      <c r="O531" s="2" t="s">
        <v>39</v>
      </c>
      <c r="P531" s="32" t="s">
        <v>2703</v>
      </c>
      <c r="Q531" s="9" t="s">
        <v>11174</v>
      </c>
      <c r="R531" s="9" t="s">
        <v>4246</v>
      </c>
      <c r="S531" s="2" t="s">
        <v>39</v>
      </c>
      <c r="T531" s="14" t="s">
        <v>7175</v>
      </c>
      <c r="U531" s="2" t="s">
        <v>4567</v>
      </c>
      <c r="V531" s="2" t="s">
        <v>4879</v>
      </c>
      <c r="W531" s="2">
        <v>1</v>
      </c>
      <c r="X531" s="2" t="s">
        <v>6650</v>
      </c>
      <c r="Y531" s="2">
        <v>1708</v>
      </c>
      <c r="Z531" s="2">
        <v>130</v>
      </c>
      <c r="AA531" s="2" t="s">
        <v>466</v>
      </c>
      <c r="AB531" s="2" t="s">
        <v>2704</v>
      </c>
      <c r="AC531" s="2" t="s">
        <v>2698</v>
      </c>
      <c r="AD531" s="9" t="s">
        <v>2705</v>
      </c>
      <c r="AE531" s="9" t="s">
        <v>1260</v>
      </c>
      <c r="AF531" s="2" t="s">
        <v>10551</v>
      </c>
      <c r="AG531" s="9" t="s">
        <v>4654</v>
      </c>
      <c r="AH531" s="2" t="s">
        <v>4657</v>
      </c>
    </row>
    <row r="532" spans="1:34" ht="165" x14ac:dyDescent="0.25">
      <c r="A532" s="2">
        <f t="shared" si="8"/>
        <v>529</v>
      </c>
      <c r="B532" s="178"/>
      <c r="C532" s="9" t="s">
        <v>9617</v>
      </c>
      <c r="D532" s="2" t="s">
        <v>42</v>
      </c>
      <c r="E532" s="2" t="s">
        <v>2707</v>
      </c>
      <c r="F532" s="2">
        <v>5239006770</v>
      </c>
      <c r="G532" s="14" t="s">
        <v>11177</v>
      </c>
      <c r="H532" s="14" t="s">
        <v>8561</v>
      </c>
      <c r="I532" s="40" t="s">
        <v>5543</v>
      </c>
      <c r="J532" s="2" t="s">
        <v>4148</v>
      </c>
      <c r="K532" s="110" t="s">
        <v>28</v>
      </c>
      <c r="L532" s="2">
        <v>122</v>
      </c>
      <c r="M532" s="2" t="s">
        <v>325</v>
      </c>
      <c r="N532" s="9" t="s">
        <v>2708</v>
      </c>
      <c r="O532" s="2" t="s">
        <v>39</v>
      </c>
      <c r="P532" s="32" t="s">
        <v>1263</v>
      </c>
      <c r="Q532" s="9" t="s">
        <v>11176</v>
      </c>
      <c r="R532" s="9"/>
      <c r="S532" s="2" t="s">
        <v>39</v>
      </c>
      <c r="T532" s="14" t="s">
        <v>7176</v>
      </c>
      <c r="U532" s="2" t="s">
        <v>7617</v>
      </c>
      <c r="V532" s="2" t="s">
        <v>4879</v>
      </c>
      <c r="W532" s="2">
        <v>1</v>
      </c>
      <c r="X532" s="2" t="s">
        <v>6650</v>
      </c>
      <c r="Y532" s="2">
        <v>1708</v>
      </c>
      <c r="Z532" s="2">
        <v>50</v>
      </c>
      <c r="AA532" s="2" t="s">
        <v>466</v>
      </c>
      <c r="AB532" s="2" t="s">
        <v>2706</v>
      </c>
      <c r="AC532" s="2" t="s">
        <v>2698</v>
      </c>
      <c r="AD532" s="9" t="s">
        <v>2709</v>
      </c>
      <c r="AE532" s="9" t="s">
        <v>2710</v>
      </c>
      <c r="AF532" s="2" t="s">
        <v>10551</v>
      </c>
      <c r="AG532" s="9" t="s">
        <v>4663</v>
      </c>
      <c r="AH532" s="2" t="s">
        <v>4655</v>
      </c>
    </row>
    <row r="533" spans="1:34" ht="255" x14ac:dyDescent="0.25">
      <c r="A533" s="2">
        <f t="shared" si="8"/>
        <v>530</v>
      </c>
      <c r="B533" s="178"/>
      <c r="C533" s="9" t="s">
        <v>9618</v>
      </c>
      <c r="D533" s="2" t="s">
        <v>27</v>
      </c>
      <c r="E533" s="2" t="s">
        <v>2711</v>
      </c>
      <c r="F533" s="2">
        <v>5239005455</v>
      </c>
      <c r="G533" s="9" t="s">
        <v>8562</v>
      </c>
      <c r="H533" s="9" t="s">
        <v>8563</v>
      </c>
      <c r="I533" s="40" t="s">
        <v>5544</v>
      </c>
      <c r="J533" s="2" t="s">
        <v>4148</v>
      </c>
      <c r="K533" s="110" t="s">
        <v>28</v>
      </c>
      <c r="L533" s="2">
        <v>122</v>
      </c>
      <c r="M533" s="2" t="s">
        <v>7820</v>
      </c>
      <c r="N533" s="9" t="s">
        <v>2713</v>
      </c>
      <c r="O533" s="2" t="s">
        <v>39</v>
      </c>
      <c r="P533" s="32" t="s">
        <v>680</v>
      </c>
      <c r="Q533" s="9" t="s">
        <v>11178</v>
      </c>
      <c r="R533" s="9" t="s">
        <v>4247</v>
      </c>
      <c r="S533" s="2" t="s">
        <v>39</v>
      </c>
      <c r="T533" s="14" t="s">
        <v>7177</v>
      </c>
      <c r="U533" s="2" t="s">
        <v>7617</v>
      </c>
      <c r="V533" s="2" t="s">
        <v>4879</v>
      </c>
      <c r="W533" s="2">
        <v>2</v>
      </c>
      <c r="X533" s="2" t="s">
        <v>7625</v>
      </c>
      <c r="Y533" s="2">
        <v>1708</v>
      </c>
      <c r="Z533" s="2" t="s">
        <v>1947</v>
      </c>
      <c r="AA533" s="2" t="s">
        <v>466</v>
      </c>
      <c r="AB533" s="2" t="s">
        <v>2706</v>
      </c>
      <c r="AC533" s="2" t="s">
        <v>2698</v>
      </c>
      <c r="AD533" s="9" t="s">
        <v>2714</v>
      </c>
      <c r="AE533" s="9" t="s">
        <v>2715</v>
      </c>
      <c r="AF533" s="2" t="s">
        <v>10551</v>
      </c>
      <c r="AG533" s="9" t="s">
        <v>4654</v>
      </c>
      <c r="AH533" s="2" t="s">
        <v>4655</v>
      </c>
    </row>
    <row r="534" spans="1:34" ht="255" x14ac:dyDescent="0.25">
      <c r="A534" s="2">
        <f t="shared" si="8"/>
        <v>531</v>
      </c>
      <c r="B534" s="179"/>
      <c r="C534" s="9" t="s">
        <v>9619</v>
      </c>
      <c r="D534" s="2" t="s">
        <v>27</v>
      </c>
      <c r="E534" s="2" t="s">
        <v>2711</v>
      </c>
      <c r="F534" s="2">
        <v>5239005455</v>
      </c>
      <c r="G534" s="9" t="s">
        <v>8564</v>
      </c>
      <c r="H534" s="9" t="s">
        <v>8563</v>
      </c>
      <c r="I534" s="40" t="s">
        <v>5544</v>
      </c>
      <c r="J534" s="2" t="s">
        <v>4148</v>
      </c>
      <c r="K534" s="110" t="s">
        <v>28</v>
      </c>
      <c r="L534" s="2">
        <v>122</v>
      </c>
      <c r="M534" s="2" t="s">
        <v>208</v>
      </c>
      <c r="N534" s="9" t="s">
        <v>2713</v>
      </c>
      <c r="O534" s="2" t="s">
        <v>39</v>
      </c>
      <c r="P534" s="32" t="s">
        <v>680</v>
      </c>
      <c r="Q534" s="9" t="s">
        <v>11179</v>
      </c>
      <c r="R534" s="9" t="s">
        <v>4247</v>
      </c>
      <c r="S534" s="2" t="s">
        <v>39</v>
      </c>
      <c r="T534" s="14" t="s">
        <v>7177</v>
      </c>
      <c r="U534" s="2" t="s">
        <v>7617</v>
      </c>
      <c r="V534" s="2" t="s">
        <v>4879</v>
      </c>
      <c r="W534" s="2">
        <v>1</v>
      </c>
      <c r="X534" s="2" t="s">
        <v>6848</v>
      </c>
      <c r="Y534" s="2">
        <v>1708</v>
      </c>
      <c r="Z534" s="2">
        <v>50</v>
      </c>
      <c r="AA534" s="2" t="s">
        <v>415</v>
      </c>
      <c r="AB534" s="2" t="s">
        <v>2655</v>
      </c>
      <c r="AC534" s="2" t="s">
        <v>2656</v>
      </c>
      <c r="AD534" s="9" t="s">
        <v>2716</v>
      </c>
      <c r="AE534" s="9" t="s">
        <v>2715</v>
      </c>
      <c r="AF534" s="2" t="s">
        <v>10551</v>
      </c>
      <c r="AG534" s="9" t="s">
        <v>4654</v>
      </c>
      <c r="AH534" s="2" t="s">
        <v>4655</v>
      </c>
    </row>
    <row r="535" spans="1:34" ht="409.5" x14ac:dyDescent="0.25">
      <c r="A535" s="2">
        <f t="shared" si="8"/>
        <v>532</v>
      </c>
      <c r="B535" s="180" t="s">
        <v>4043</v>
      </c>
      <c r="C535" s="9" t="s">
        <v>9620</v>
      </c>
      <c r="D535" s="2" t="s">
        <v>27</v>
      </c>
      <c r="E535" s="2" t="s">
        <v>2717</v>
      </c>
      <c r="F535" s="2">
        <v>5243008917</v>
      </c>
      <c r="G535" s="14" t="s">
        <v>8566</v>
      </c>
      <c r="H535" s="14" t="s">
        <v>8567</v>
      </c>
      <c r="I535" s="56" t="s">
        <v>5545</v>
      </c>
      <c r="J535" s="2" t="s">
        <v>4148</v>
      </c>
      <c r="K535" s="110" t="s">
        <v>28</v>
      </c>
      <c r="L535" s="2">
        <v>137</v>
      </c>
      <c r="M535" s="2" t="s">
        <v>106</v>
      </c>
      <c r="N535" s="9" t="s">
        <v>2718</v>
      </c>
      <c r="O535" s="2" t="s">
        <v>57</v>
      </c>
      <c r="P535" s="32" t="s">
        <v>2719</v>
      </c>
      <c r="Q535" s="9" t="s">
        <v>8565</v>
      </c>
      <c r="R535" s="9" t="s">
        <v>4912</v>
      </c>
      <c r="S535" s="2" t="s">
        <v>39</v>
      </c>
      <c r="T535" s="14" t="s">
        <v>7178</v>
      </c>
      <c r="U535" s="2" t="s">
        <v>4567</v>
      </c>
      <c r="V535" s="2" t="s">
        <v>4880</v>
      </c>
      <c r="W535" s="2">
        <v>2</v>
      </c>
      <c r="X535" s="2" t="s">
        <v>6636</v>
      </c>
      <c r="Y535" s="2">
        <v>1918</v>
      </c>
      <c r="Z535" s="2" t="s">
        <v>4704</v>
      </c>
      <c r="AA535" s="2" t="s">
        <v>395</v>
      </c>
      <c r="AB535" s="2" t="s">
        <v>2720</v>
      </c>
      <c r="AC535" s="2" t="s">
        <v>2721</v>
      </c>
      <c r="AD535" s="9" t="s">
        <v>2722</v>
      </c>
      <c r="AE535" s="9" t="s">
        <v>2723</v>
      </c>
      <c r="AF535" s="2" t="s">
        <v>10551</v>
      </c>
      <c r="AG535" s="9" t="s">
        <v>4654</v>
      </c>
      <c r="AH535" s="2" t="s">
        <v>4657</v>
      </c>
    </row>
    <row r="536" spans="1:34" ht="255" x14ac:dyDescent="0.25">
      <c r="A536" s="2">
        <f t="shared" si="8"/>
        <v>533</v>
      </c>
      <c r="B536" s="180"/>
      <c r="C536" s="9" t="s">
        <v>9621</v>
      </c>
      <c r="D536" s="2" t="s">
        <v>27</v>
      </c>
      <c r="E536" s="2" t="s">
        <v>4705</v>
      </c>
      <c r="F536" s="2">
        <v>5243007046</v>
      </c>
      <c r="G536" s="14" t="s">
        <v>5547</v>
      </c>
      <c r="H536" s="14" t="s">
        <v>5547</v>
      </c>
      <c r="I536" s="56" t="s">
        <v>5546</v>
      </c>
      <c r="J536" s="2" t="s">
        <v>4413</v>
      </c>
      <c r="K536" s="110" t="s">
        <v>28</v>
      </c>
      <c r="L536" s="2">
        <v>137</v>
      </c>
      <c r="M536" s="2" t="s">
        <v>106</v>
      </c>
      <c r="N536" s="9" t="s">
        <v>2724</v>
      </c>
      <c r="O536" s="2" t="s">
        <v>57</v>
      </c>
      <c r="P536" s="2" t="s">
        <v>2725</v>
      </c>
      <c r="Q536" s="9" t="s">
        <v>8568</v>
      </c>
      <c r="R536" s="9"/>
      <c r="S536" s="2" t="s">
        <v>39</v>
      </c>
      <c r="T536" s="14" t="s">
        <v>7179</v>
      </c>
      <c r="U536" s="2" t="s">
        <v>4574</v>
      </c>
      <c r="V536" s="2" t="s">
        <v>4880</v>
      </c>
      <c r="W536" s="2">
        <v>2</v>
      </c>
      <c r="X536" s="2" t="s">
        <v>6636</v>
      </c>
      <c r="Y536" s="2">
        <v>1918</v>
      </c>
      <c r="Z536" s="2" t="s">
        <v>4706</v>
      </c>
      <c r="AA536" s="2" t="s">
        <v>395</v>
      </c>
      <c r="AB536" s="2" t="s">
        <v>2720</v>
      </c>
      <c r="AC536" s="2" t="s">
        <v>2721</v>
      </c>
      <c r="AD536" s="9" t="s">
        <v>2726</v>
      </c>
      <c r="AE536" s="9" t="s">
        <v>2723</v>
      </c>
      <c r="AF536" s="2" t="s">
        <v>10551</v>
      </c>
      <c r="AG536" s="9" t="s">
        <v>4654</v>
      </c>
      <c r="AH536" s="2" t="s">
        <v>4657</v>
      </c>
    </row>
    <row r="537" spans="1:34" ht="255" x14ac:dyDescent="0.25">
      <c r="A537" s="2">
        <f t="shared" si="8"/>
        <v>534</v>
      </c>
      <c r="B537" s="180"/>
      <c r="C537" s="9" t="s">
        <v>9622</v>
      </c>
      <c r="D537" s="2" t="s">
        <v>27</v>
      </c>
      <c r="E537" s="2" t="s">
        <v>2728</v>
      </c>
      <c r="F537" s="2">
        <v>5243008890</v>
      </c>
      <c r="G537" s="14" t="s">
        <v>8570</v>
      </c>
      <c r="H537" s="14" t="s">
        <v>8570</v>
      </c>
      <c r="I537" s="56" t="s">
        <v>5548</v>
      </c>
      <c r="J537" s="2" t="s">
        <v>4148</v>
      </c>
      <c r="K537" s="110" t="s">
        <v>28</v>
      </c>
      <c r="L537" s="2">
        <v>137</v>
      </c>
      <c r="M537" s="2" t="s">
        <v>234</v>
      </c>
      <c r="N537" s="9" t="s">
        <v>2729</v>
      </c>
      <c r="O537" s="2" t="s">
        <v>57</v>
      </c>
      <c r="P537" s="2" t="s">
        <v>2730</v>
      </c>
      <c r="Q537" s="9" t="s">
        <v>8569</v>
      </c>
      <c r="R537" s="9" t="s">
        <v>4905</v>
      </c>
      <c r="S537" s="2" t="s">
        <v>39</v>
      </c>
      <c r="T537" s="14" t="s">
        <v>7180</v>
      </c>
      <c r="U537" s="2" t="s">
        <v>4565</v>
      </c>
      <c r="V537" s="2" t="s">
        <v>4880</v>
      </c>
      <c r="W537" s="2">
        <v>2</v>
      </c>
      <c r="X537" s="2" t="s">
        <v>6636</v>
      </c>
      <c r="Y537" s="2">
        <v>1918</v>
      </c>
      <c r="Z537" s="2" t="s">
        <v>4611</v>
      </c>
      <c r="AA537" s="2" t="s">
        <v>395</v>
      </c>
      <c r="AB537" s="2" t="s">
        <v>2720</v>
      </c>
      <c r="AC537" s="2" t="s">
        <v>2721</v>
      </c>
      <c r="AD537" s="9" t="s">
        <v>2731</v>
      </c>
      <c r="AE537" s="9" t="s">
        <v>1151</v>
      </c>
      <c r="AF537" s="2" t="s">
        <v>10551</v>
      </c>
      <c r="AG537" s="9" t="s">
        <v>4654</v>
      </c>
      <c r="AH537" s="2" t="s">
        <v>4657</v>
      </c>
    </row>
    <row r="538" spans="1:34" ht="255" x14ac:dyDescent="0.25">
      <c r="A538" s="2">
        <f t="shared" si="8"/>
        <v>535</v>
      </c>
      <c r="B538" s="180"/>
      <c r="C538" s="9" t="s">
        <v>9623</v>
      </c>
      <c r="D538" s="2" t="s">
        <v>27</v>
      </c>
      <c r="E538" s="2" t="s">
        <v>2732</v>
      </c>
      <c r="F538" s="2">
        <v>5243010391</v>
      </c>
      <c r="G538" s="14" t="s">
        <v>8571</v>
      </c>
      <c r="H538" s="14" t="s">
        <v>8571</v>
      </c>
      <c r="I538" s="56" t="s">
        <v>2733</v>
      </c>
      <c r="J538" s="2" t="s">
        <v>4148</v>
      </c>
      <c r="K538" s="110" t="s">
        <v>28</v>
      </c>
      <c r="L538" s="2">
        <v>137</v>
      </c>
      <c r="M538" s="2" t="s">
        <v>90</v>
      </c>
      <c r="N538" s="9" t="s">
        <v>2734</v>
      </c>
      <c r="O538" s="2" t="s">
        <v>57</v>
      </c>
      <c r="P538" s="2" t="s">
        <v>2735</v>
      </c>
      <c r="Q538" s="9" t="s">
        <v>11180</v>
      </c>
      <c r="R538" s="9"/>
      <c r="S538" s="2" t="s">
        <v>39</v>
      </c>
      <c r="T538" s="14" t="s">
        <v>7181</v>
      </c>
      <c r="U538" s="2" t="s">
        <v>4565</v>
      </c>
      <c r="V538" s="2" t="s">
        <v>4880</v>
      </c>
      <c r="W538" s="2">
        <v>2</v>
      </c>
      <c r="X538" s="2" t="s">
        <v>6636</v>
      </c>
      <c r="Y538" s="2">
        <v>1918</v>
      </c>
      <c r="Z538" s="2" t="s">
        <v>4306</v>
      </c>
      <c r="AA538" s="2" t="s">
        <v>395</v>
      </c>
      <c r="AB538" s="2" t="s">
        <v>2720</v>
      </c>
      <c r="AC538" s="2" t="s">
        <v>2721</v>
      </c>
      <c r="AD538" s="9" t="s">
        <v>2736</v>
      </c>
      <c r="AE538" s="9" t="s">
        <v>1866</v>
      </c>
      <c r="AF538" s="2" t="s">
        <v>10551</v>
      </c>
      <c r="AG538" s="9" t="s">
        <v>4654</v>
      </c>
      <c r="AH538" s="2" t="s">
        <v>4657</v>
      </c>
    </row>
    <row r="539" spans="1:34" ht="255" x14ac:dyDescent="0.25">
      <c r="A539" s="2">
        <f t="shared" si="8"/>
        <v>536</v>
      </c>
      <c r="B539" s="180"/>
      <c r="C539" s="9" t="s">
        <v>9624</v>
      </c>
      <c r="D539" s="2" t="s">
        <v>490</v>
      </c>
      <c r="E539" s="2" t="s">
        <v>2737</v>
      </c>
      <c r="F539" s="2">
        <v>5243009090</v>
      </c>
      <c r="G539" s="14" t="s">
        <v>5550</v>
      </c>
      <c r="H539" s="14" t="s">
        <v>5550</v>
      </c>
      <c r="I539" s="56" t="s">
        <v>5549</v>
      </c>
      <c r="J539" s="2" t="s">
        <v>4413</v>
      </c>
      <c r="K539" s="110" t="s">
        <v>28</v>
      </c>
      <c r="L539" s="2">
        <v>125</v>
      </c>
      <c r="M539" s="2" t="s">
        <v>38</v>
      </c>
      <c r="N539" s="9" t="s">
        <v>2738</v>
      </c>
      <c r="O539" s="2" t="s">
        <v>57</v>
      </c>
      <c r="P539" s="2" t="s">
        <v>240</v>
      </c>
      <c r="Q539" s="9" t="s">
        <v>11181</v>
      </c>
      <c r="R539" s="9"/>
      <c r="S539" s="9" t="s">
        <v>7182</v>
      </c>
      <c r="T539" s="14" t="s">
        <v>7183</v>
      </c>
      <c r="U539" s="2" t="s">
        <v>4567</v>
      </c>
      <c r="V539" s="2" t="s">
        <v>4736</v>
      </c>
      <c r="W539" s="2">
        <v>1</v>
      </c>
      <c r="X539" s="2" t="s">
        <v>6630</v>
      </c>
      <c r="Y539" s="2">
        <v>1918</v>
      </c>
      <c r="Z539" s="2">
        <v>50</v>
      </c>
      <c r="AA539" s="2" t="s">
        <v>395</v>
      </c>
      <c r="AB539" s="2" t="s">
        <v>2720</v>
      </c>
      <c r="AC539" s="2" t="s">
        <v>2721</v>
      </c>
      <c r="AD539" s="9" t="s">
        <v>2739</v>
      </c>
      <c r="AE539" s="9" t="s">
        <v>2740</v>
      </c>
      <c r="AF539" s="2" t="s">
        <v>10551</v>
      </c>
      <c r="AG539" s="9" t="s">
        <v>4654</v>
      </c>
      <c r="AH539" s="2" t="s">
        <v>4655</v>
      </c>
    </row>
    <row r="540" spans="1:34" ht="409.5" x14ac:dyDescent="0.25">
      <c r="A540" s="2">
        <f t="shared" si="8"/>
        <v>537</v>
      </c>
      <c r="B540" s="180"/>
      <c r="C540" s="9" t="s">
        <v>9625</v>
      </c>
      <c r="D540" s="2" t="s">
        <v>27</v>
      </c>
      <c r="E540" s="2" t="s">
        <v>2741</v>
      </c>
      <c r="F540" s="2">
        <v>5243008730</v>
      </c>
      <c r="G540" s="14" t="s">
        <v>8573</v>
      </c>
      <c r="H540" s="14" t="s">
        <v>5551</v>
      </c>
      <c r="I540" s="56" t="s">
        <v>2742</v>
      </c>
      <c r="J540" s="2" t="s">
        <v>4148</v>
      </c>
      <c r="K540" s="110" t="s">
        <v>28</v>
      </c>
      <c r="L540" s="2">
        <v>137</v>
      </c>
      <c r="M540" s="2" t="s">
        <v>38</v>
      </c>
      <c r="N540" s="9" t="s">
        <v>2734</v>
      </c>
      <c r="O540" s="2" t="s">
        <v>57</v>
      </c>
      <c r="P540" s="2" t="s">
        <v>2735</v>
      </c>
      <c r="Q540" s="30" t="s">
        <v>8572</v>
      </c>
      <c r="R540" s="9" t="s">
        <v>4906</v>
      </c>
      <c r="S540" s="2" t="s">
        <v>39</v>
      </c>
      <c r="T540" s="14" t="s">
        <v>7184</v>
      </c>
      <c r="U540" s="2" t="s">
        <v>4569</v>
      </c>
      <c r="V540" s="2" t="s">
        <v>4880</v>
      </c>
      <c r="W540" s="2">
        <v>1</v>
      </c>
      <c r="X540" s="2" t="s">
        <v>6791</v>
      </c>
      <c r="Y540" s="2">
        <v>1918</v>
      </c>
      <c r="Z540" s="2">
        <v>66</v>
      </c>
      <c r="AA540" s="2" t="s">
        <v>395</v>
      </c>
      <c r="AB540" s="2" t="s">
        <v>2720</v>
      </c>
      <c r="AC540" s="2" t="s">
        <v>2721</v>
      </c>
      <c r="AD540" s="9" t="s">
        <v>2736</v>
      </c>
      <c r="AE540" s="9" t="s">
        <v>1866</v>
      </c>
      <c r="AF540" s="2" t="s">
        <v>10551</v>
      </c>
      <c r="AG540" s="9" t="s">
        <v>4654</v>
      </c>
      <c r="AH540" s="2" t="s">
        <v>4657</v>
      </c>
    </row>
    <row r="541" spans="1:34" ht="255" x14ac:dyDescent="0.25">
      <c r="A541" s="2">
        <f t="shared" si="8"/>
        <v>538</v>
      </c>
      <c r="B541" s="180"/>
      <c r="C541" s="9" t="s">
        <v>9626</v>
      </c>
      <c r="D541" s="2" t="s">
        <v>27</v>
      </c>
      <c r="E541" s="2" t="s">
        <v>2743</v>
      </c>
      <c r="F541" s="2">
        <v>5243008924</v>
      </c>
      <c r="G541" s="14" t="s">
        <v>5553</v>
      </c>
      <c r="H541" s="14" t="s">
        <v>5553</v>
      </c>
      <c r="I541" s="56" t="s">
        <v>5552</v>
      </c>
      <c r="J541" s="2" t="s">
        <v>4148</v>
      </c>
      <c r="K541" s="110" t="s">
        <v>28</v>
      </c>
      <c r="L541" s="2">
        <v>137</v>
      </c>
      <c r="M541" s="2" t="s">
        <v>325</v>
      </c>
      <c r="N541" s="9" t="s">
        <v>2744</v>
      </c>
      <c r="O541" s="2" t="s">
        <v>57</v>
      </c>
      <c r="P541" s="2" t="s">
        <v>1003</v>
      </c>
      <c r="Q541" s="9" t="s">
        <v>8574</v>
      </c>
      <c r="R541" s="9"/>
      <c r="S541" s="2" t="s">
        <v>39</v>
      </c>
      <c r="T541" s="14" t="s">
        <v>7185</v>
      </c>
      <c r="U541" s="2" t="s">
        <v>4569</v>
      </c>
      <c r="V541" s="2" t="s">
        <v>4880</v>
      </c>
      <c r="W541" s="2">
        <v>2</v>
      </c>
      <c r="X541" s="2" t="s">
        <v>6636</v>
      </c>
      <c r="Y541" s="2">
        <v>1918</v>
      </c>
      <c r="Z541" s="2" t="s">
        <v>2745</v>
      </c>
      <c r="AA541" s="2" t="s">
        <v>395</v>
      </c>
      <c r="AB541" s="2" t="s">
        <v>2720</v>
      </c>
      <c r="AC541" s="2" t="s">
        <v>2721</v>
      </c>
      <c r="AD541" s="9" t="s">
        <v>2746</v>
      </c>
      <c r="AE541" s="9" t="s">
        <v>2727</v>
      </c>
      <c r="AF541" s="2" t="s">
        <v>10551</v>
      </c>
      <c r="AG541" s="9" t="s">
        <v>4654</v>
      </c>
      <c r="AH541" s="2" t="s">
        <v>4657</v>
      </c>
    </row>
    <row r="542" spans="1:34" ht="255" x14ac:dyDescent="0.25">
      <c r="A542" s="2">
        <f t="shared" si="8"/>
        <v>539</v>
      </c>
      <c r="B542" s="180"/>
      <c r="C542" s="9" t="s">
        <v>9627</v>
      </c>
      <c r="D542" s="2" t="s">
        <v>27</v>
      </c>
      <c r="E542" s="2" t="s">
        <v>7186</v>
      </c>
      <c r="F542" s="2">
        <v>5243011677</v>
      </c>
      <c r="G542" s="14" t="s">
        <v>5555</v>
      </c>
      <c r="H542" s="14" t="s">
        <v>5555</v>
      </c>
      <c r="I542" s="56" t="s">
        <v>5554</v>
      </c>
      <c r="J542" s="2" t="s">
        <v>4413</v>
      </c>
      <c r="K542" s="110" t="s">
        <v>28</v>
      </c>
      <c r="L542" s="2">
        <v>137</v>
      </c>
      <c r="M542" s="2" t="s">
        <v>4599</v>
      </c>
      <c r="N542" s="9" t="s">
        <v>2747</v>
      </c>
      <c r="O542" s="2" t="s">
        <v>57</v>
      </c>
      <c r="P542" s="2" t="s">
        <v>2748</v>
      </c>
      <c r="Q542" s="9" t="s">
        <v>8575</v>
      </c>
      <c r="R542" s="9"/>
      <c r="S542" s="2" t="s">
        <v>39</v>
      </c>
      <c r="T542" s="14" t="s">
        <v>7187</v>
      </c>
      <c r="U542" s="2" t="s">
        <v>4569</v>
      </c>
      <c r="V542" s="2" t="s">
        <v>4880</v>
      </c>
      <c r="W542" s="2">
        <v>2</v>
      </c>
      <c r="X542" s="2" t="s">
        <v>6636</v>
      </c>
      <c r="Y542" s="2">
        <v>1918</v>
      </c>
      <c r="Z542" s="2" t="s">
        <v>2749</v>
      </c>
      <c r="AA542" s="2" t="s">
        <v>395</v>
      </c>
      <c r="AB542" s="2" t="s">
        <v>2720</v>
      </c>
      <c r="AC542" s="2" t="s">
        <v>2721</v>
      </c>
      <c r="AD542" s="9" t="s">
        <v>2750</v>
      </c>
      <c r="AE542" s="9" t="s">
        <v>2751</v>
      </c>
      <c r="AF542" s="2" t="s">
        <v>10551</v>
      </c>
      <c r="AG542" s="9" t="s">
        <v>4654</v>
      </c>
      <c r="AH542" s="2" t="s">
        <v>4657</v>
      </c>
    </row>
    <row r="543" spans="1:34" ht="255" x14ac:dyDescent="0.25">
      <c r="A543" s="2">
        <f t="shared" si="8"/>
        <v>540</v>
      </c>
      <c r="B543" s="180"/>
      <c r="C543" s="9" t="s">
        <v>9628</v>
      </c>
      <c r="D543" s="2" t="s">
        <v>27</v>
      </c>
      <c r="E543" s="2" t="s">
        <v>2752</v>
      </c>
      <c r="F543" s="2">
        <v>5243008762</v>
      </c>
      <c r="G543" s="14" t="s">
        <v>11183</v>
      </c>
      <c r="H543" s="14" t="s">
        <v>8576</v>
      </c>
      <c r="I543" s="56" t="s">
        <v>5556</v>
      </c>
      <c r="J543" s="2" t="s">
        <v>4148</v>
      </c>
      <c r="K543" s="110" t="s">
        <v>28</v>
      </c>
      <c r="L543" s="2">
        <v>137</v>
      </c>
      <c r="M543" s="2" t="s">
        <v>325</v>
      </c>
      <c r="N543" s="9" t="s">
        <v>2753</v>
      </c>
      <c r="O543" s="2" t="s">
        <v>57</v>
      </c>
      <c r="P543" s="2" t="s">
        <v>1102</v>
      </c>
      <c r="Q543" s="9" t="s">
        <v>11182</v>
      </c>
      <c r="R543" s="9"/>
      <c r="S543" s="2" t="s">
        <v>39</v>
      </c>
      <c r="T543" s="14" t="s">
        <v>7188</v>
      </c>
      <c r="U543" s="2" t="s">
        <v>4567</v>
      </c>
      <c r="V543" s="2" t="s">
        <v>4880</v>
      </c>
      <c r="W543" s="2">
        <v>2</v>
      </c>
      <c r="X543" s="2" t="s">
        <v>6636</v>
      </c>
      <c r="Y543" s="2">
        <v>1918</v>
      </c>
      <c r="Z543" s="2" t="s">
        <v>2754</v>
      </c>
      <c r="AA543" s="2" t="s">
        <v>395</v>
      </c>
      <c r="AB543" s="2" t="s">
        <v>2720</v>
      </c>
      <c r="AC543" s="2" t="s">
        <v>2721</v>
      </c>
      <c r="AD543" s="9" t="s">
        <v>2755</v>
      </c>
      <c r="AE543" s="9" t="s">
        <v>2756</v>
      </c>
      <c r="AF543" s="2" t="s">
        <v>10551</v>
      </c>
      <c r="AG543" s="9" t="s">
        <v>4654</v>
      </c>
      <c r="AH543" s="2" t="s">
        <v>4657</v>
      </c>
    </row>
    <row r="544" spans="1:34" ht="255" x14ac:dyDescent="0.25">
      <c r="A544" s="2">
        <f t="shared" si="8"/>
        <v>541</v>
      </c>
      <c r="B544" s="180"/>
      <c r="C544" s="9" t="s">
        <v>9629</v>
      </c>
      <c r="D544" s="2" t="s">
        <v>27</v>
      </c>
      <c r="E544" s="2" t="s">
        <v>2757</v>
      </c>
      <c r="F544" s="2">
        <v>5243008970</v>
      </c>
      <c r="G544" s="14" t="s">
        <v>5558</v>
      </c>
      <c r="H544" s="14" t="s">
        <v>5558</v>
      </c>
      <c r="I544" s="56" t="s">
        <v>5557</v>
      </c>
      <c r="J544" s="2" t="s">
        <v>4413</v>
      </c>
      <c r="K544" s="110" t="s">
        <v>28</v>
      </c>
      <c r="L544" s="2">
        <v>137</v>
      </c>
      <c r="M544" s="2" t="s">
        <v>106</v>
      </c>
      <c r="N544" s="9" t="s">
        <v>2758</v>
      </c>
      <c r="O544" s="2" t="s">
        <v>57</v>
      </c>
      <c r="P544" s="2" t="s">
        <v>2759</v>
      </c>
      <c r="Q544" s="9" t="s">
        <v>9342</v>
      </c>
      <c r="R544" s="9"/>
      <c r="S544" s="2" t="s">
        <v>39</v>
      </c>
      <c r="T544" s="14" t="s">
        <v>7189</v>
      </c>
      <c r="U544" s="2" t="s">
        <v>4567</v>
      </c>
      <c r="V544" s="2" t="s">
        <v>4880</v>
      </c>
      <c r="W544" s="2">
        <v>1</v>
      </c>
      <c r="X544" s="2" t="s">
        <v>6626</v>
      </c>
      <c r="Y544" s="2">
        <v>1918</v>
      </c>
      <c r="Z544" s="2">
        <v>160</v>
      </c>
      <c r="AA544" s="2" t="s">
        <v>395</v>
      </c>
      <c r="AB544" s="2" t="s">
        <v>2720</v>
      </c>
      <c r="AC544" s="2" t="s">
        <v>2721</v>
      </c>
      <c r="AD544" s="9" t="s">
        <v>2760</v>
      </c>
      <c r="AE544" s="9" t="s">
        <v>2761</v>
      </c>
      <c r="AF544" s="2" t="s">
        <v>10551</v>
      </c>
      <c r="AG544" s="9" t="s">
        <v>4654</v>
      </c>
      <c r="AH544" s="2" t="s">
        <v>4657</v>
      </c>
    </row>
    <row r="545" spans="1:34" ht="255" x14ac:dyDescent="0.25">
      <c r="A545" s="2">
        <f t="shared" si="8"/>
        <v>542</v>
      </c>
      <c r="B545" s="180"/>
      <c r="C545" s="9" t="s">
        <v>9630</v>
      </c>
      <c r="D545" s="2" t="s">
        <v>27</v>
      </c>
      <c r="E545" s="2" t="s">
        <v>2762</v>
      </c>
      <c r="F545" s="2">
        <v>5243009942</v>
      </c>
      <c r="G545" s="14" t="s">
        <v>8578</v>
      </c>
      <c r="H545" s="14" t="s">
        <v>8578</v>
      </c>
      <c r="I545" s="40" t="s">
        <v>5559</v>
      </c>
      <c r="J545" s="2" t="s">
        <v>4148</v>
      </c>
      <c r="K545" s="110" t="s">
        <v>28</v>
      </c>
      <c r="L545" s="2">
        <v>137</v>
      </c>
      <c r="M545" s="2" t="s">
        <v>90</v>
      </c>
      <c r="N545" s="9" t="s">
        <v>2763</v>
      </c>
      <c r="O545" s="2" t="s">
        <v>57</v>
      </c>
      <c r="P545" s="2" t="s">
        <v>2764</v>
      </c>
      <c r="Q545" s="9" t="s">
        <v>8577</v>
      </c>
      <c r="R545" s="9" t="s">
        <v>4907</v>
      </c>
      <c r="S545" s="2" t="s">
        <v>39</v>
      </c>
      <c r="T545" s="14" t="s">
        <v>7190</v>
      </c>
      <c r="U545" s="2" t="s">
        <v>4567</v>
      </c>
      <c r="V545" s="2" t="s">
        <v>4880</v>
      </c>
      <c r="W545" s="2">
        <v>2</v>
      </c>
      <c r="X545" s="2" t="s">
        <v>6636</v>
      </c>
      <c r="Y545" s="2">
        <v>1918</v>
      </c>
      <c r="Z545" s="2" t="s">
        <v>1892</v>
      </c>
      <c r="AA545" s="2" t="s">
        <v>395</v>
      </c>
      <c r="AB545" s="2" t="s">
        <v>2720</v>
      </c>
      <c r="AC545" s="2" t="s">
        <v>2721</v>
      </c>
      <c r="AD545" s="9" t="s">
        <v>2765</v>
      </c>
      <c r="AE545" s="9" t="s">
        <v>2358</v>
      </c>
      <c r="AF545" s="2" t="s">
        <v>10551</v>
      </c>
      <c r="AG545" s="9" t="s">
        <v>4654</v>
      </c>
      <c r="AH545" s="2" t="s">
        <v>4657</v>
      </c>
    </row>
    <row r="546" spans="1:34" ht="255" x14ac:dyDescent="0.25">
      <c r="A546" s="2">
        <f t="shared" si="8"/>
        <v>543</v>
      </c>
      <c r="B546" s="180"/>
      <c r="C546" s="9" t="s">
        <v>9631</v>
      </c>
      <c r="D546" s="2" t="s">
        <v>27</v>
      </c>
      <c r="E546" s="2" t="s">
        <v>2766</v>
      </c>
      <c r="F546" s="2">
        <v>5243008709</v>
      </c>
      <c r="G546" s="14" t="s">
        <v>5561</v>
      </c>
      <c r="H546" s="14" t="s">
        <v>5561</v>
      </c>
      <c r="I546" s="56" t="s">
        <v>5560</v>
      </c>
      <c r="J546" s="2" t="s">
        <v>4148</v>
      </c>
      <c r="K546" s="110" t="s">
        <v>28</v>
      </c>
      <c r="L546" s="2">
        <v>137</v>
      </c>
      <c r="M546" s="2" t="s">
        <v>90</v>
      </c>
      <c r="N546" s="9" t="s">
        <v>2767</v>
      </c>
      <c r="O546" s="2" t="s">
        <v>57</v>
      </c>
      <c r="P546" s="2" t="s">
        <v>2768</v>
      </c>
      <c r="Q546" s="9" t="s">
        <v>8579</v>
      </c>
      <c r="R546" s="9"/>
      <c r="S546" s="2" t="s">
        <v>39</v>
      </c>
      <c r="T546" s="14" t="s">
        <v>7191</v>
      </c>
      <c r="U546" s="2" t="s">
        <v>4567</v>
      </c>
      <c r="V546" s="2" t="s">
        <v>4880</v>
      </c>
      <c r="W546" s="2">
        <v>1</v>
      </c>
      <c r="X546" s="2" t="s">
        <v>6626</v>
      </c>
      <c r="Y546" s="2">
        <v>1918</v>
      </c>
      <c r="Z546" s="2">
        <v>105</v>
      </c>
      <c r="AA546" s="2" t="s">
        <v>395</v>
      </c>
      <c r="AB546" s="2" t="s">
        <v>2720</v>
      </c>
      <c r="AC546" s="2" t="s">
        <v>2721</v>
      </c>
      <c r="AD546" s="9" t="s">
        <v>2769</v>
      </c>
      <c r="AE546" s="9" t="s">
        <v>2770</v>
      </c>
      <c r="AF546" s="2" t="s">
        <v>10551</v>
      </c>
      <c r="AG546" s="9" t="s">
        <v>4654</v>
      </c>
      <c r="AH546" s="2" t="s">
        <v>4657</v>
      </c>
    </row>
    <row r="547" spans="1:34" ht="255" x14ac:dyDescent="0.25">
      <c r="A547" s="2">
        <f t="shared" si="8"/>
        <v>544</v>
      </c>
      <c r="B547" s="180"/>
      <c r="C547" s="9" t="s">
        <v>9632</v>
      </c>
      <c r="D547" s="2" t="s">
        <v>27</v>
      </c>
      <c r="E547" s="2" t="s">
        <v>2771</v>
      </c>
      <c r="F547" s="2">
        <v>5243009950</v>
      </c>
      <c r="G547" s="9" t="s">
        <v>8581</v>
      </c>
      <c r="H547" s="9" t="s">
        <v>8582</v>
      </c>
      <c r="I547" s="56" t="s">
        <v>5562</v>
      </c>
      <c r="J547" s="2" t="s">
        <v>4148</v>
      </c>
      <c r="K547" s="110" t="s">
        <v>28</v>
      </c>
      <c r="L547" s="2">
        <v>137</v>
      </c>
      <c r="M547" s="2" t="s">
        <v>234</v>
      </c>
      <c r="N547" s="9" t="s">
        <v>2758</v>
      </c>
      <c r="O547" s="2" t="s">
        <v>57</v>
      </c>
      <c r="P547" s="2" t="s">
        <v>2759</v>
      </c>
      <c r="Q547" s="9" t="s">
        <v>8580</v>
      </c>
      <c r="R547" s="9" t="s">
        <v>4908</v>
      </c>
      <c r="S547" s="2" t="s">
        <v>39</v>
      </c>
      <c r="T547" s="14" t="s">
        <v>7192</v>
      </c>
      <c r="U547" s="2" t="s">
        <v>4565</v>
      </c>
      <c r="V547" s="2" t="s">
        <v>4880</v>
      </c>
      <c r="W547" s="2">
        <v>2</v>
      </c>
      <c r="X547" s="2" t="s">
        <v>6636</v>
      </c>
      <c r="Y547" s="2">
        <v>1918</v>
      </c>
      <c r="Z547" s="2" t="s">
        <v>6792</v>
      </c>
      <c r="AA547" s="2" t="s">
        <v>395</v>
      </c>
      <c r="AB547" s="2" t="s">
        <v>2720</v>
      </c>
      <c r="AC547" s="2" t="s">
        <v>2721</v>
      </c>
      <c r="AD547" s="9" t="s">
        <v>2760</v>
      </c>
      <c r="AE547" s="9" t="s">
        <v>2761</v>
      </c>
      <c r="AF547" s="2" t="s">
        <v>10551</v>
      </c>
      <c r="AG547" s="9" t="s">
        <v>4654</v>
      </c>
      <c r="AH547" s="2" t="s">
        <v>4655</v>
      </c>
    </row>
    <row r="548" spans="1:34" ht="255" x14ac:dyDescent="0.25">
      <c r="A548" s="2">
        <f t="shared" si="8"/>
        <v>545</v>
      </c>
      <c r="B548" s="180"/>
      <c r="C548" s="9" t="s">
        <v>9633</v>
      </c>
      <c r="D548" s="2" t="s">
        <v>27</v>
      </c>
      <c r="E548" s="2" t="s">
        <v>2772</v>
      </c>
      <c r="F548" s="2">
        <v>5243011684</v>
      </c>
      <c r="G548" s="14" t="s">
        <v>8583</v>
      </c>
      <c r="H548" s="14" t="s">
        <v>8583</v>
      </c>
      <c r="I548" s="56" t="s">
        <v>5563</v>
      </c>
      <c r="J548" s="2" t="s">
        <v>4148</v>
      </c>
      <c r="K548" s="110" t="s">
        <v>28</v>
      </c>
      <c r="L548" s="2">
        <v>137</v>
      </c>
      <c r="M548" s="2" t="s">
        <v>90</v>
      </c>
      <c r="N548" s="9" t="s">
        <v>2773</v>
      </c>
      <c r="O548" s="2" t="s">
        <v>57</v>
      </c>
      <c r="P548" s="2" t="s">
        <v>2774</v>
      </c>
      <c r="Q548" s="30" t="s">
        <v>11184</v>
      </c>
      <c r="R548" s="9" t="s">
        <v>4903</v>
      </c>
      <c r="S548" s="2" t="s">
        <v>39</v>
      </c>
      <c r="T548" s="14" t="s">
        <v>7193</v>
      </c>
      <c r="U548" s="2" t="s">
        <v>4565</v>
      </c>
      <c r="V548" s="2" t="s">
        <v>4880</v>
      </c>
      <c r="W548" s="2">
        <v>3</v>
      </c>
      <c r="X548" s="2" t="s">
        <v>7825</v>
      </c>
      <c r="Y548" s="2">
        <v>1918</v>
      </c>
      <c r="Z548" s="2" t="s">
        <v>7826</v>
      </c>
      <c r="AA548" s="2" t="s">
        <v>395</v>
      </c>
      <c r="AB548" s="2" t="s">
        <v>2720</v>
      </c>
      <c r="AC548" s="2" t="s">
        <v>2721</v>
      </c>
      <c r="AD548" s="9" t="s">
        <v>2775</v>
      </c>
      <c r="AE548" s="9" t="s">
        <v>2727</v>
      </c>
      <c r="AF548" s="2" t="s">
        <v>10551</v>
      </c>
      <c r="AG548" s="9" t="s">
        <v>4654</v>
      </c>
      <c r="AH548" s="2" t="s">
        <v>4657</v>
      </c>
    </row>
    <row r="549" spans="1:34" ht="255" x14ac:dyDescent="0.25">
      <c r="A549" s="2">
        <f t="shared" si="8"/>
        <v>546</v>
      </c>
      <c r="B549" s="180"/>
      <c r="C549" s="9" t="s">
        <v>9634</v>
      </c>
      <c r="D549" s="2" t="s">
        <v>27</v>
      </c>
      <c r="E549" s="2" t="s">
        <v>4433</v>
      </c>
      <c r="F549" s="2">
        <v>5202001422</v>
      </c>
      <c r="G549" s="9" t="s">
        <v>8585</v>
      </c>
      <c r="H549" s="9" t="s">
        <v>8585</v>
      </c>
      <c r="I549" s="56" t="s">
        <v>5565</v>
      </c>
      <c r="J549" s="2" t="s">
        <v>4413</v>
      </c>
      <c r="K549" s="2" t="s">
        <v>28</v>
      </c>
      <c r="L549" s="2">
        <v>102</v>
      </c>
      <c r="M549" s="2" t="s">
        <v>2712</v>
      </c>
      <c r="N549" s="9" t="s">
        <v>282</v>
      </c>
      <c r="O549" s="2" t="s">
        <v>57</v>
      </c>
      <c r="P549" s="32" t="s">
        <v>283</v>
      </c>
      <c r="Q549" s="9" t="s">
        <v>8584</v>
      </c>
      <c r="R549" s="9" t="s">
        <v>4902</v>
      </c>
      <c r="S549" s="2" t="s">
        <v>39</v>
      </c>
      <c r="T549" s="14" t="s">
        <v>7194</v>
      </c>
      <c r="U549" s="2" t="s">
        <v>4568</v>
      </c>
      <c r="V549" s="2" t="s">
        <v>4880</v>
      </c>
      <c r="W549" s="2">
        <v>2</v>
      </c>
      <c r="X549" s="2" t="s">
        <v>6636</v>
      </c>
      <c r="Y549" s="2">
        <v>1428</v>
      </c>
      <c r="Z549" s="2" t="s">
        <v>1947</v>
      </c>
      <c r="AA549" s="2" t="s">
        <v>210</v>
      </c>
      <c r="AB549" s="2" t="s">
        <v>284</v>
      </c>
      <c r="AC549" s="2" t="s">
        <v>285</v>
      </c>
      <c r="AD549" s="9" t="s">
        <v>286</v>
      </c>
      <c r="AE549" s="9" t="s">
        <v>287</v>
      </c>
      <c r="AF549" s="2" t="s">
        <v>10551</v>
      </c>
      <c r="AG549" s="9" t="s">
        <v>4654</v>
      </c>
      <c r="AH549" s="2" t="s">
        <v>4655</v>
      </c>
    </row>
    <row r="550" spans="1:34" ht="255" x14ac:dyDescent="0.25">
      <c r="A550" s="2">
        <f t="shared" si="8"/>
        <v>547</v>
      </c>
      <c r="B550" s="180"/>
      <c r="C550" s="9" t="s">
        <v>9635</v>
      </c>
      <c r="D550" s="2" t="s">
        <v>27</v>
      </c>
      <c r="E550" s="2" t="s">
        <v>4434</v>
      </c>
      <c r="F550" s="2">
        <v>5202002200</v>
      </c>
      <c r="G550" s="9" t="s">
        <v>8587</v>
      </c>
      <c r="H550" s="9" t="s">
        <v>8587</v>
      </c>
      <c r="I550" s="40" t="s">
        <v>5566</v>
      </c>
      <c r="J550" s="2" t="s">
        <v>4413</v>
      </c>
      <c r="K550" s="2" t="s">
        <v>28</v>
      </c>
      <c r="L550" s="2">
        <v>102</v>
      </c>
      <c r="M550" s="2" t="s">
        <v>208</v>
      </c>
      <c r="N550" s="9" t="s">
        <v>288</v>
      </c>
      <c r="O550" s="2" t="s">
        <v>57</v>
      </c>
      <c r="P550" s="32" t="s">
        <v>289</v>
      </c>
      <c r="Q550" s="9" t="s">
        <v>8586</v>
      </c>
      <c r="R550" s="9"/>
      <c r="S550" s="2" t="s">
        <v>39</v>
      </c>
      <c r="T550" s="9" t="s">
        <v>7195</v>
      </c>
      <c r="U550" s="2" t="s">
        <v>4567</v>
      </c>
      <c r="V550" s="2" t="s">
        <v>4880</v>
      </c>
      <c r="W550" s="2">
        <v>2</v>
      </c>
      <c r="X550" s="2" t="s">
        <v>6753</v>
      </c>
      <c r="Y550" s="2">
        <v>1428</v>
      </c>
      <c r="Z550" s="2" t="s">
        <v>6697</v>
      </c>
      <c r="AA550" s="2" t="s">
        <v>236</v>
      </c>
      <c r="AB550" s="2" t="s">
        <v>290</v>
      </c>
      <c r="AC550" s="2" t="s">
        <v>291</v>
      </c>
      <c r="AD550" s="9" t="s">
        <v>292</v>
      </c>
      <c r="AE550" s="9" t="s">
        <v>293</v>
      </c>
      <c r="AF550" s="2" t="s">
        <v>10551</v>
      </c>
      <c r="AG550" s="9" t="s">
        <v>4654</v>
      </c>
      <c r="AH550" s="2" t="s">
        <v>4655</v>
      </c>
    </row>
    <row r="551" spans="1:34" ht="255" x14ac:dyDescent="0.25">
      <c r="A551" s="2">
        <f t="shared" si="8"/>
        <v>548</v>
      </c>
      <c r="B551" s="180"/>
      <c r="C551" s="9" t="s">
        <v>9636</v>
      </c>
      <c r="D551" s="2" t="s">
        <v>27</v>
      </c>
      <c r="E551" s="2" t="s">
        <v>294</v>
      </c>
      <c r="F551" s="39">
        <v>5202001327</v>
      </c>
      <c r="G551" s="14" t="s">
        <v>8589</v>
      </c>
      <c r="H551" s="14" t="s">
        <v>8589</v>
      </c>
      <c r="I551" s="40" t="s">
        <v>5567</v>
      </c>
      <c r="J551" s="2" t="s">
        <v>4413</v>
      </c>
      <c r="K551" s="2" t="s">
        <v>28</v>
      </c>
      <c r="L551" s="2">
        <v>102</v>
      </c>
      <c r="M551" s="58" t="s">
        <v>208</v>
      </c>
      <c r="N551" s="9" t="s">
        <v>295</v>
      </c>
      <c r="O551" s="2" t="s">
        <v>57</v>
      </c>
      <c r="P551" s="32" t="s">
        <v>214</v>
      </c>
      <c r="Q551" s="9" t="s">
        <v>8588</v>
      </c>
      <c r="R551" s="9"/>
      <c r="S551" s="2" t="s">
        <v>39</v>
      </c>
      <c r="T551" s="9" t="s">
        <v>7196</v>
      </c>
      <c r="U551" s="2" t="s">
        <v>4567</v>
      </c>
      <c r="V551" s="2" t="s">
        <v>4880</v>
      </c>
      <c r="W551" s="2">
        <v>2</v>
      </c>
      <c r="X551" s="2" t="s">
        <v>7827</v>
      </c>
      <c r="Y551" s="2">
        <v>1428</v>
      </c>
      <c r="Z551" s="2" t="s">
        <v>5024</v>
      </c>
      <c r="AA551" s="2" t="s">
        <v>296</v>
      </c>
      <c r="AB551" s="2" t="s">
        <v>297</v>
      </c>
      <c r="AC551" s="2" t="s">
        <v>298</v>
      </c>
      <c r="AD551" s="9" t="s">
        <v>299</v>
      </c>
      <c r="AE551" s="9" t="s">
        <v>300</v>
      </c>
      <c r="AF551" s="2" t="s">
        <v>10551</v>
      </c>
      <c r="AG551" s="9" t="s">
        <v>4654</v>
      </c>
      <c r="AH551" s="2" t="s">
        <v>4657</v>
      </c>
    </row>
    <row r="552" spans="1:34" ht="255" x14ac:dyDescent="0.25">
      <c r="A552" s="2">
        <f t="shared" si="8"/>
        <v>549</v>
      </c>
      <c r="B552" s="180"/>
      <c r="C552" s="9" t="s">
        <v>9637</v>
      </c>
      <c r="D552" s="2" t="s">
        <v>27</v>
      </c>
      <c r="E552" s="2" t="s">
        <v>301</v>
      </c>
      <c r="F552" s="2">
        <v>5202001278</v>
      </c>
      <c r="G552" s="9" t="s">
        <v>8591</v>
      </c>
      <c r="H552" s="9" t="s">
        <v>8591</v>
      </c>
      <c r="I552" s="66" t="s">
        <v>5568</v>
      </c>
      <c r="J552" s="2" t="s">
        <v>4413</v>
      </c>
      <c r="K552" s="2" t="s">
        <v>28</v>
      </c>
      <c r="L552" s="2">
        <v>102</v>
      </c>
      <c r="M552" s="2" t="s">
        <v>208</v>
      </c>
      <c r="N552" s="9" t="s">
        <v>302</v>
      </c>
      <c r="O552" s="2" t="s">
        <v>57</v>
      </c>
      <c r="P552" s="32" t="s">
        <v>260</v>
      </c>
      <c r="Q552" s="9" t="s">
        <v>8590</v>
      </c>
      <c r="R552" s="9"/>
      <c r="S552" s="9" t="s">
        <v>4547</v>
      </c>
      <c r="T552" s="14" t="s">
        <v>7197</v>
      </c>
      <c r="U552" s="2" t="s">
        <v>4567</v>
      </c>
      <c r="V552" s="2" t="s">
        <v>4880</v>
      </c>
      <c r="W552" s="2">
        <v>2</v>
      </c>
      <c r="X552" s="2" t="s">
        <v>6636</v>
      </c>
      <c r="Y552" s="2">
        <v>1428</v>
      </c>
      <c r="Z552" s="2" t="s">
        <v>2558</v>
      </c>
      <c r="AA552" s="2" t="s">
        <v>210</v>
      </c>
      <c r="AB552" s="2" t="s">
        <v>303</v>
      </c>
      <c r="AC552" s="2" t="s">
        <v>304</v>
      </c>
      <c r="AD552" s="9" t="s">
        <v>305</v>
      </c>
      <c r="AE552" s="9" t="s">
        <v>306</v>
      </c>
      <c r="AF552" s="2" t="s">
        <v>10551</v>
      </c>
      <c r="AG552" s="9" t="s">
        <v>4654</v>
      </c>
      <c r="AH552" s="2" t="s">
        <v>4655</v>
      </c>
    </row>
    <row r="553" spans="1:34" ht="255" x14ac:dyDescent="0.25">
      <c r="A553" s="2">
        <f t="shared" si="8"/>
        <v>550</v>
      </c>
      <c r="B553" s="180"/>
      <c r="C553" s="9" t="s">
        <v>9638</v>
      </c>
      <c r="D553" s="2" t="s">
        <v>27</v>
      </c>
      <c r="E553" s="2" t="s">
        <v>7828</v>
      </c>
      <c r="F553" s="2">
        <v>5202001694</v>
      </c>
      <c r="G553" s="9" t="s">
        <v>8593</v>
      </c>
      <c r="H553" s="9" t="s">
        <v>8593</v>
      </c>
      <c r="I553" s="40" t="s">
        <v>7829</v>
      </c>
      <c r="J553" s="2" t="s">
        <v>4148</v>
      </c>
      <c r="K553" s="2" t="s">
        <v>28</v>
      </c>
      <c r="L553" s="2">
        <v>102</v>
      </c>
      <c r="M553" s="2" t="s">
        <v>38</v>
      </c>
      <c r="N553" s="9" t="s">
        <v>7830</v>
      </c>
      <c r="O553" s="2" t="s">
        <v>57</v>
      </c>
      <c r="P553" s="32" t="s">
        <v>7831</v>
      </c>
      <c r="Q553" s="9" t="s">
        <v>8592</v>
      </c>
      <c r="R553" s="9" t="s">
        <v>7832</v>
      </c>
      <c r="S553" s="2" t="s">
        <v>39</v>
      </c>
      <c r="T553" s="14" t="s">
        <v>7836</v>
      </c>
      <c r="U553" s="2" t="s">
        <v>4567</v>
      </c>
      <c r="V553" s="2" t="s">
        <v>4880</v>
      </c>
      <c r="W553" s="2">
        <v>2</v>
      </c>
      <c r="X553" s="2" t="s">
        <v>6636</v>
      </c>
      <c r="Y553" s="2">
        <v>1530</v>
      </c>
      <c r="Z553" s="2" t="s">
        <v>7837</v>
      </c>
      <c r="AA553" s="2" t="s">
        <v>210</v>
      </c>
      <c r="AB553" s="2" t="s">
        <v>7833</v>
      </c>
      <c r="AC553" s="2" t="s">
        <v>7834</v>
      </c>
      <c r="AD553" s="9" t="s">
        <v>7835</v>
      </c>
      <c r="AE553" s="9" t="s">
        <v>308</v>
      </c>
      <c r="AF553" s="2" t="s">
        <v>10551</v>
      </c>
      <c r="AG553" s="9" t="s">
        <v>4654</v>
      </c>
      <c r="AH553" s="2" t="s">
        <v>4655</v>
      </c>
    </row>
    <row r="554" spans="1:34" ht="255" x14ac:dyDescent="0.25">
      <c r="A554" s="2">
        <f t="shared" si="8"/>
        <v>551</v>
      </c>
      <c r="B554" s="180"/>
      <c r="C554" s="9" t="s">
        <v>9639</v>
      </c>
      <c r="D554" s="2" t="s">
        <v>27</v>
      </c>
      <c r="E554" s="2" t="s">
        <v>309</v>
      </c>
      <c r="F554" s="2">
        <v>5202001609</v>
      </c>
      <c r="G554" s="9" t="s">
        <v>8595</v>
      </c>
      <c r="H554" s="9" t="s">
        <v>8594</v>
      </c>
      <c r="I554" s="40" t="s">
        <v>5569</v>
      </c>
      <c r="J554" s="2" t="s">
        <v>4413</v>
      </c>
      <c r="K554" s="2" t="s">
        <v>28</v>
      </c>
      <c r="L554" s="39">
        <v>102</v>
      </c>
      <c r="M554" s="2" t="s">
        <v>82</v>
      </c>
      <c r="N554" s="9" t="s">
        <v>310</v>
      </c>
      <c r="O554" s="2" t="s">
        <v>57</v>
      </c>
      <c r="P554" s="32" t="s">
        <v>311</v>
      </c>
      <c r="Q554" s="9" t="s">
        <v>11185</v>
      </c>
      <c r="R554" s="9"/>
      <c r="S554" s="2" t="s">
        <v>39</v>
      </c>
      <c r="T554" s="9" t="s">
        <v>7198</v>
      </c>
      <c r="U554" s="2" t="s">
        <v>4569</v>
      </c>
      <c r="V554" s="2" t="s">
        <v>4880</v>
      </c>
      <c r="W554" s="2">
        <v>2</v>
      </c>
      <c r="X554" s="2" t="s">
        <v>6636</v>
      </c>
      <c r="Y554" s="2" t="s">
        <v>312</v>
      </c>
      <c r="Z554" s="2" t="s">
        <v>1892</v>
      </c>
      <c r="AA554" s="2" t="s">
        <v>236</v>
      </c>
      <c r="AB554" s="2" t="s">
        <v>313</v>
      </c>
      <c r="AC554" s="2" t="s">
        <v>314</v>
      </c>
      <c r="AD554" s="9" t="s">
        <v>315</v>
      </c>
      <c r="AE554" s="9" t="s">
        <v>316</v>
      </c>
      <c r="AF554" s="2" t="s">
        <v>10551</v>
      </c>
      <c r="AG554" s="9" t="s">
        <v>4654</v>
      </c>
      <c r="AH554" s="2" t="s">
        <v>4657</v>
      </c>
    </row>
    <row r="555" spans="1:34" ht="255" x14ac:dyDescent="0.25">
      <c r="A555" s="2">
        <f t="shared" si="8"/>
        <v>552</v>
      </c>
      <c r="B555" s="180"/>
      <c r="C555" s="9" t="s">
        <v>9640</v>
      </c>
      <c r="D555" s="2" t="s">
        <v>27</v>
      </c>
      <c r="E555" s="2" t="s">
        <v>5026</v>
      </c>
      <c r="F555" s="39">
        <v>5202001895</v>
      </c>
      <c r="G555" s="9" t="s">
        <v>8597</v>
      </c>
      <c r="H555" s="9" t="s">
        <v>8597</v>
      </c>
      <c r="I555" s="66" t="s">
        <v>5570</v>
      </c>
      <c r="J555" s="2" t="s">
        <v>4413</v>
      </c>
      <c r="K555" s="2" t="s">
        <v>28</v>
      </c>
      <c r="L555" s="2">
        <v>102</v>
      </c>
      <c r="M555" s="58" t="s">
        <v>106</v>
      </c>
      <c r="N555" s="9" t="s">
        <v>4778</v>
      </c>
      <c r="O555" s="2" t="s">
        <v>57</v>
      </c>
      <c r="P555" s="2" t="s">
        <v>3076</v>
      </c>
      <c r="Q555" s="9" t="s">
        <v>8596</v>
      </c>
      <c r="R555" s="9"/>
      <c r="S555" s="2" t="s">
        <v>39</v>
      </c>
      <c r="T555" s="9" t="s">
        <v>7199</v>
      </c>
      <c r="U555" s="2" t="s">
        <v>4565</v>
      </c>
      <c r="V555" s="2" t="s">
        <v>4880</v>
      </c>
      <c r="W555" s="2">
        <v>2</v>
      </c>
      <c r="X555" s="2" t="s">
        <v>6636</v>
      </c>
      <c r="Y555" s="2">
        <v>1530</v>
      </c>
      <c r="Z555" s="2" t="s">
        <v>4704</v>
      </c>
      <c r="AA555" s="2" t="s">
        <v>210</v>
      </c>
      <c r="AB555" s="2" t="s">
        <v>4779</v>
      </c>
      <c r="AC555" s="2" t="s">
        <v>326</v>
      </c>
      <c r="AD555" s="9" t="s">
        <v>4780</v>
      </c>
      <c r="AE555" s="9" t="s">
        <v>4781</v>
      </c>
      <c r="AF555" s="2" t="s">
        <v>10551</v>
      </c>
      <c r="AG555" s="9" t="s">
        <v>4654</v>
      </c>
      <c r="AH555" s="2" t="s">
        <v>4655</v>
      </c>
    </row>
    <row r="556" spans="1:34" ht="255" x14ac:dyDescent="0.25">
      <c r="A556" s="2">
        <f t="shared" si="8"/>
        <v>553</v>
      </c>
      <c r="B556" s="180"/>
      <c r="C556" s="9" t="s">
        <v>9641</v>
      </c>
      <c r="D556" s="2" t="s">
        <v>27</v>
      </c>
      <c r="E556" s="2" t="s">
        <v>4664</v>
      </c>
      <c r="F556" s="39">
        <v>5202000860</v>
      </c>
      <c r="G556" s="9" t="s">
        <v>11187</v>
      </c>
      <c r="H556" s="9" t="s">
        <v>8598</v>
      </c>
      <c r="I556" s="66" t="s">
        <v>5571</v>
      </c>
      <c r="J556" s="2" t="s">
        <v>4148</v>
      </c>
      <c r="K556" s="2" t="s">
        <v>28</v>
      </c>
      <c r="L556" s="2">
        <v>102</v>
      </c>
      <c r="M556" s="58" t="s">
        <v>603</v>
      </c>
      <c r="N556" s="9" t="s">
        <v>4777</v>
      </c>
      <c r="O556" s="2" t="s">
        <v>57</v>
      </c>
      <c r="P556" s="2" t="s">
        <v>327</v>
      </c>
      <c r="Q556" s="9" t="s">
        <v>11186</v>
      </c>
      <c r="R556" s="9"/>
      <c r="S556" s="2" t="s">
        <v>39</v>
      </c>
      <c r="T556" s="9" t="s">
        <v>7200</v>
      </c>
      <c r="U556" s="2" t="s">
        <v>4567</v>
      </c>
      <c r="V556" s="2" t="s">
        <v>4880</v>
      </c>
      <c r="W556" s="2">
        <v>1</v>
      </c>
      <c r="X556" s="2" t="s">
        <v>6630</v>
      </c>
      <c r="Y556" s="2">
        <v>1428</v>
      </c>
      <c r="Z556" s="2">
        <v>60</v>
      </c>
      <c r="AA556" s="2" t="s">
        <v>236</v>
      </c>
      <c r="AB556" s="2" t="s">
        <v>328</v>
      </c>
      <c r="AC556" s="2" t="s">
        <v>329</v>
      </c>
      <c r="AD556" s="9" t="s">
        <v>330</v>
      </c>
      <c r="AE556" s="9" t="s">
        <v>219</v>
      </c>
      <c r="AF556" s="2" t="s">
        <v>10551</v>
      </c>
      <c r="AG556" s="9" t="s">
        <v>4654</v>
      </c>
      <c r="AH556" s="2" t="s">
        <v>4655</v>
      </c>
    </row>
    <row r="557" spans="1:34" ht="255" x14ac:dyDescent="0.25">
      <c r="A557" s="2">
        <f t="shared" si="8"/>
        <v>554</v>
      </c>
      <c r="B557" s="180"/>
      <c r="C557" s="9" t="s">
        <v>9642</v>
      </c>
      <c r="D557" s="2" t="s">
        <v>27</v>
      </c>
      <c r="E557" s="2" t="s">
        <v>331</v>
      </c>
      <c r="F557" s="39">
        <v>5202001447</v>
      </c>
      <c r="G557" s="14" t="s">
        <v>8600</v>
      </c>
      <c r="H557" s="9" t="s">
        <v>8599</v>
      </c>
      <c r="I557" s="40" t="s">
        <v>5572</v>
      </c>
      <c r="J557" s="2" t="s">
        <v>4413</v>
      </c>
      <c r="K557" s="2" t="s">
        <v>28</v>
      </c>
      <c r="L557" s="2">
        <v>102</v>
      </c>
      <c r="M557" s="120" t="s">
        <v>38</v>
      </c>
      <c r="N557" s="9" t="s">
        <v>332</v>
      </c>
      <c r="O557" s="2" t="s">
        <v>57</v>
      </c>
      <c r="P557" s="32" t="s">
        <v>333</v>
      </c>
      <c r="Q557" s="9" t="s">
        <v>11188</v>
      </c>
      <c r="R557" s="9"/>
      <c r="S557" s="2" t="s">
        <v>39</v>
      </c>
      <c r="T557" s="14" t="s">
        <v>7201</v>
      </c>
      <c r="U557" s="2" t="s">
        <v>4569</v>
      </c>
      <c r="V557" s="2" t="s">
        <v>4880</v>
      </c>
      <c r="W557" s="2">
        <v>2</v>
      </c>
      <c r="X557" s="2" t="s">
        <v>6753</v>
      </c>
      <c r="Y557" s="2" t="s">
        <v>334</v>
      </c>
      <c r="Z557" s="2" t="s">
        <v>6124</v>
      </c>
      <c r="AA557" s="2" t="s">
        <v>210</v>
      </c>
      <c r="AB557" s="2" t="s">
        <v>335</v>
      </c>
      <c r="AC557" s="2" t="s">
        <v>336</v>
      </c>
      <c r="AD557" s="9" t="s">
        <v>337</v>
      </c>
      <c r="AE557" s="9" t="s">
        <v>280</v>
      </c>
      <c r="AF557" s="2" t="s">
        <v>10551</v>
      </c>
      <c r="AG557" s="9" t="s">
        <v>4654</v>
      </c>
      <c r="AH557" s="2" t="s">
        <v>4655</v>
      </c>
    </row>
    <row r="558" spans="1:34" ht="255" x14ac:dyDescent="0.25">
      <c r="A558" s="2">
        <f t="shared" si="8"/>
        <v>555</v>
      </c>
      <c r="B558" s="180"/>
      <c r="C558" s="9" t="s">
        <v>9643</v>
      </c>
      <c r="D558" s="2" t="s">
        <v>27</v>
      </c>
      <c r="E558" s="2" t="s">
        <v>7202</v>
      </c>
      <c r="F558" s="2">
        <v>5202002218</v>
      </c>
      <c r="G558" s="9" t="s">
        <v>8602</v>
      </c>
      <c r="H558" s="9" t="s">
        <v>8602</v>
      </c>
      <c r="I558" s="56" t="s">
        <v>338</v>
      </c>
      <c r="J558" s="2" t="s">
        <v>4413</v>
      </c>
      <c r="K558" s="2" t="s">
        <v>28</v>
      </c>
      <c r="L558" s="2">
        <v>102</v>
      </c>
      <c r="M558" s="58" t="s">
        <v>38</v>
      </c>
      <c r="N558" s="9" t="s">
        <v>339</v>
      </c>
      <c r="O558" s="2" t="s">
        <v>57</v>
      </c>
      <c r="P558" s="32" t="s">
        <v>214</v>
      </c>
      <c r="Q558" s="9" t="s">
        <v>8601</v>
      </c>
      <c r="R558" s="9"/>
      <c r="S558" s="2" t="s">
        <v>39</v>
      </c>
      <c r="T558" s="14" t="s">
        <v>7203</v>
      </c>
      <c r="U558" s="2" t="s">
        <v>4567</v>
      </c>
      <c r="V558" s="2" t="s">
        <v>4880</v>
      </c>
      <c r="W558" s="2">
        <v>2</v>
      </c>
      <c r="X558" s="2" t="s">
        <v>6798</v>
      </c>
      <c r="Y558" s="2">
        <v>1428</v>
      </c>
      <c r="Z558" s="2" t="s">
        <v>750</v>
      </c>
      <c r="AA558" s="2" t="s">
        <v>210</v>
      </c>
      <c r="AB558" s="2" t="s">
        <v>340</v>
      </c>
      <c r="AC558" s="2" t="s">
        <v>341</v>
      </c>
      <c r="AD558" s="9" t="s">
        <v>342</v>
      </c>
      <c r="AE558" s="9" t="s">
        <v>343</v>
      </c>
      <c r="AF558" s="2" t="s">
        <v>10551</v>
      </c>
      <c r="AG558" s="9" t="s">
        <v>4654</v>
      </c>
      <c r="AH558" s="2" t="s">
        <v>4655</v>
      </c>
    </row>
    <row r="559" spans="1:34" ht="255" x14ac:dyDescent="0.25">
      <c r="A559" s="2">
        <f t="shared" si="8"/>
        <v>556</v>
      </c>
      <c r="B559" s="180"/>
      <c r="C559" s="9" t="s">
        <v>9644</v>
      </c>
      <c r="D559" s="2" t="s">
        <v>27</v>
      </c>
      <c r="E559" s="2" t="s">
        <v>317</v>
      </c>
      <c r="F559" s="2">
        <v>5202001310</v>
      </c>
      <c r="G559" s="9" t="s">
        <v>8604</v>
      </c>
      <c r="H559" s="9" t="s">
        <v>8604</v>
      </c>
      <c r="I559" s="56" t="s">
        <v>318</v>
      </c>
      <c r="J559" s="2" t="s">
        <v>4413</v>
      </c>
      <c r="K559" s="2" t="s">
        <v>28</v>
      </c>
      <c r="L559" s="2">
        <v>102</v>
      </c>
      <c r="M559" s="2" t="s">
        <v>208</v>
      </c>
      <c r="N559" s="9" t="s">
        <v>344</v>
      </c>
      <c r="O559" s="2" t="s">
        <v>57</v>
      </c>
      <c r="P559" s="2" t="s">
        <v>321</v>
      </c>
      <c r="Q559" s="9" t="s">
        <v>8603</v>
      </c>
      <c r="R559" s="9"/>
      <c r="S559" s="2" t="s">
        <v>39</v>
      </c>
      <c r="T559" s="9" t="s">
        <v>7204</v>
      </c>
      <c r="U559" s="2" t="s">
        <v>7626</v>
      </c>
      <c r="V559" s="2" t="s">
        <v>4880</v>
      </c>
      <c r="W559" s="2">
        <v>2</v>
      </c>
      <c r="X559" s="2" t="s">
        <v>6636</v>
      </c>
      <c r="Y559" s="2">
        <v>1428</v>
      </c>
      <c r="Z559" s="2" t="s">
        <v>5027</v>
      </c>
      <c r="AA559" s="2" t="s">
        <v>296</v>
      </c>
      <c r="AB559" s="2" t="s">
        <v>345</v>
      </c>
      <c r="AC559" s="2" t="s">
        <v>346</v>
      </c>
      <c r="AD559" s="9" t="s">
        <v>324</v>
      </c>
      <c r="AE559" s="9" t="s">
        <v>347</v>
      </c>
      <c r="AF559" s="2" t="s">
        <v>10551</v>
      </c>
      <c r="AG559" s="9" t="s">
        <v>4654</v>
      </c>
      <c r="AH559" s="2" t="s">
        <v>4655</v>
      </c>
    </row>
    <row r="560" spans="1:34" ht="409.5" x14ac:dyDescent="0.25">
      <c r="A560" s="2">
        <f t="shared" si="8"/>
        <v>557</v>
      </c>
      <c r="B560" s="180"/>
      <c r="C560" s="9" t="s">
        <v>9645</v>
      </c>
      <c r="D560" s="2" t="s">
        <v>27</v>
      </c>
      <c r="E560" s="2" t="s">
        <v>317</v>
      </c>
      <c r="F560" s="2">
        <v>5202001310</v>
      </c>
      <c r="G560" s="14" t="s">
        <v>8605</v>
      </c>
      <c r="H560" s="9" t="s">
        <v>8604</v>
      </c>
      <c r="I560" s="56" t="s">
        <v>318</v>
      </c>
      <c r="J560" s="2" t="s">
        <v>4413</v>
      </c>
      <c r="K560" s="2" t="s">
        <v>28</v>
      </c>
      <c r="L560" s="2">
        <v>102</v>
      </c>
      <c r="M560" s="2" t="s">
        <v>1514</v>
      </c>
      <c r="N560" s="9" t="s">
        <v>320</v>
      </c>
      <c r="O560" s="2" t="s">
        <v>57</v>
      </c>
      <c r="P560" s="2" t="s">
        <v>321</v>
      </c>
      <c r="Q560" s="9" t="s">
        <v>8603</v>
      </c>
      <c r="R560" s="9" t="s">
        <v>4904</v>
      </c>
      <c r="S560" s="2" t="s">
        <v>39</v>
      </c>
      <c r="T560" s="9" t="s">
        <v>7204</v>
      </c>
      <c r="U560" s="2" t="s">
        <v>7626</v>
      </c>
      <c r="V560" s="2" t="s">
        <v>4880</v>
      </c>
      <c r="W560" s="2">
        <v>2</v>
      </c>
      <c r="X560" s="2" t="s">
        <v>6636</v>
      </c>
      <c r="Y560" s="2" t="s">
        <v>312</v>
      </c>
      <c r="Z560" s="2" t="s">
        <v>6797</v>
      </c>
      <c r="AA560" s="2" t="s">
        <v>210</v>
      </c>
      <c r="AB560" s="2" t="s">
        <v>322</v>
      </c>
      <c r="AC560" s="2" t="s">
        <v>323</v>
      </c>
      <c r="AD560" s="9" t="s">
        <v>324</v>
      </c>
      <c r="AE560" s="9" t="s">
        <v>306</v>
      </c>
      <c r="AF560" s="2" t="s">
        <v>10551</v>
      </c>
      <c r="AG560" s="9" t="s">
        <v>4654</v>
      </c>
      <c r="AH560" s="2" t="s">
        <v>4655</v>
      </c>
    </row>
    <row r="561" spans="1:34" ht="255" x14ac:dyDescent="0.25">
      <c r="A561" s="2">
        <f t="shared" si="8"/>
        <v>558</v>
      </c>
      <c r="B561" s="180"/>
      <c r="C561" s="9" t="s">
        <v>9646</v>
      </c>
      <c r="D561" s="2" t="s">
        <v>27</v>
      </c>
      <c r="E561" s="2" t="s">
        <v>348</v>
      </c>
      <c r="F561" s="2">
        <v>5202001768</v>
      </c>
      <c r="G561" s="14" t="s">
        <v>8607</v>
      </c>
      <c r="H561" s="9" t="s">
        <v>8608</v>
      </c>
      <c r="I561" s="40" t="s">
        <v>5573</v>
      </c>
      <c r="J561" s="2" t="s">
        <v>4148</v>
      </c>
      <c r="K561" s="2" t="s">
        <v>28</v>
      </c>
      <c r="L561" s="2">
        <v>102</v>
      </c>
      <c r="M561" s="2" t="s">
        <v>208</v>
      </c>
      <c r="N561" s="9" t="s">
        <v>349</v>
      </c>
      <c r="O561" s="2" t="s">
        <v>57</v>
      </c>
      <c r="P561" s="32" t="s">
        <v>235</v>
      </c>
      <c r="Q561" s="9" t="s">
        <v>8606</v>
      </c>
      <c r="R561" s="9" t="s">
        <v>4915</v>
      </c>
      <c r="S561" s="2" t="s">
        <v>39</v>
      </c>
      <c r="T561" s="9" t="s">
        <v>7205</v>
      </c>
      <c r="U561" s="2" t="s">
        <v>7626</v>
      </c>
      <c r="V561" s="2" t="s">
        <v>4880</v>
      </c>
      <c r="W561" s="2">
        <v>2</v>
      </c>
      <c r="X561" s="2" t="s">
        <v>6753</v>
      </c>
      <c r="Y561" s="2">
        <v>1530</v>
      </c>
      <c r="Z561" s="62" t="s">
        <v>2291</v>
      </c>
      <c r="AA561" s="2" t="s">
        <v>210</v>
      </c>
      <c r="AB561" s="2" t="s">
        <v>350</v>
      </c>
      <c r="AC561" s="2" t="s">
        <v>351</v>
      </c>
      <c r="AD561" s="9" t="s">
        <v>352</v>
      </c>
      <c r="AE561" s="9" t="s">
        <v>353</v>
      </c>
      <c r="AF561" s="2" t="s">
        <v>10551</v>
      </c>
      <c r="AG561" s="9" t="s">
        <v>4654</v>
      </c>
      <c r="AH561" s="2" t="s">
        <v>4655</v>
      </c>
    </row>
    <row r="562" spans="1:34" ht="255" x14ac:dyDescent="0.25">
      <c r="A562" s="2">
        <f t="shared" si="8"/>
        <v>559</v>
      </c>
      <c r="B562" s="180"/>
      <c r="C562" s="9" t="s">
        <v>9647</v>
      </c>
      <c r="D562" s="2" t="s">
        <v>27</v>
      </c>
      <c r="E562" s="2" t="s">
        <v>348</v>
      </c>
      <c r="F562" s="2">
        <v>5202001768</v>
      </c>
      <c r="G562" s="9" t="s">
        <v>8608</v>
      </c>
      <c r="H562" s="9" t="s">
        <v>8608</v>
      </c>
      <c r="I562" s="40" t="s">
        <v>5573</v>
      </c>
      <c r="J562" s="2" t="s">
        <v>4413</v>
      </c>
      <c r="K562" s="2" t="s">
        <v>28</v>
      </c>
      <c r="L562" s="2">
        <v>102</v>
      </c>
      <c r="M562" s="2" t="s">
        <v>195</v>
      </c>
      <c r="N562" s="9" t="s">
        <v>360</v>
      </c>
      <c r="O562" s="2" t="s">
        <v>57</v>
      </c>
      <c r="P562" s="32" t="s">
        <v>361</v>
      </c>
      <c r="Q562" s="9" t="s">
        <v>8606</v>
      </c>
      <c r="R562" s="9" t="s">
        <v>4914</v>
      </c>
      <c r="S562" s="2" t="s">
        <v>39</v>
      </c>
      <c r="T562" s="9" t="s">
        <v>7205</v>
      </c>
      <c r="U562" s="2" t="s">
        <v>7627</v>
      </c>
      <c r="V562" s="2" t="s">
        <v>4880</v>
      </c>
      <c r="W562" s="2">
        <v>2</v>
      </c>
      <c r="X562" s="2" t="s">
        <v>6799</v>
      </c>
      <c r="Y562" s="2">
        <v>1428</v>
      </c>
      <c r="Z562" s="2" t="s">
        <v>4139</v>
      </c>
      <c r="AA562" s="2" t="s">
        <v>236</v>
      </c>
      <c r="AB562" s="2" t="s">
        <v>313</v>
      </c>
      <c r="AC562" s="2" t="s">
        <v>314</v>
      </c>
      <c r="AD562" s="9" t="s">
        <v>362</v>
      </c>
      <c r="AE562" s="9" t="s">
        <v>280</v>
      </c>
      <c r="AF562" s="2" t="s">
        <v>10551</v>
      </c>
      <c r="AG562" s="9" t="s">
        <v>4654</v>
      </c>
      <c r="AH562" s="2" t="s">
        <v>4655</v>
      </c>
    </row>
    <row r="563" spans="1:34" ht="255" x14ac:dyDescent="0.25">
      <c r="A563" s="2">
        <f t="shared" si="8"/>
        <v>560</v>
      </c>
      <c r="B563" s="180"/>
      <c r="C563" s="9" t="s">
        <v>9648</v>
      </c>
      <c r="D563" s="2" t="s">
        <v>27</v>
      </c>
      <c r="E563" s="2" t="s">
        <v>363</v>
      </c>
      <c r="F563" s="2">
        <v>5202001479</v>
      </c>
      <c r="G563" s="14" t="s">
        <v>11190</v>
      </c>
      <c r="H563" s="9" t="s">
        <v>5575</v>
      </c>
      <c r="I563" s="56" t="s">
        <v>5574</v>
      </c>
      <c r="J563" s="2" t="s">
        <v>4148</v>
      </c>
      <c r="K563" s="2" t="s">
        <v>28</v>
      </c>
      <c r="L563" s="2">
        <v>102</v>
      </c>
      <c r="M563" s="58" t="s">
        <v>208</v>
      </c>
      <c r="N563" s="9" t="s">
        <v>364</v>
      </c>
      <c r="O563" s="2" t="s">
        <v>57</v>
      </c>
      <c r="P563" s="32" t="s">
        <v>365</v>
      </c>
      <c r="Q563" s="9" t="s">
        <v>11189</v>
      </c>
      <c r="R563" s="9"/>
      <c r="S563" s="2" t="s">
        <v>39</v>
      </c>
      <c r="T563" s="14" t="s">
        <v>7206</v>
      </c>
      <c r="U563" s="2" t="s">
        <v>7628</v>
      </c>
      <c r="V563" s="2" t="s">
        <v>4880</v>
      </c>
      <c r="W563" s="2">
        <v>1</v>
      </c>
      <c r="X563" s="2" t="s">
        <v>6630</v>
      </c>
      <c r="Y563" s="2">
        <v>1428</v>
      </c>
      <c r="Z563" s="2">
        <v>12</v>
      </c>
      <c r="AA563" s="2" t="s">
        <v>210</v>
      </c>
      <c r="AB563" s="2" t="s">
        <v>366</v>
      </c>
      <c r="AC563" s="2" t="s">
        <v>367</v>
      </c>
      <c r="AD563" s="9" t="s">
        <v>368</v>
      </c>
      <c r="AE563" s="9" t="s">
        <v>369</v>
      </c>
      <c r="AF563" s="2" t="s">
        <v>10551</v>
      </c>
      <c r="AG563" s="9" t="s">
        <v>4654</v>
      </c>
      <c r="AH563" s="2" t="s">
        <v>4655</v>
      </c>
    </row>
    <row r="564" spans="1:34" ht="255" x14ac:dyDescent="0.25">
      <c r="A564" s="2">
        <f t="shared" si="8"/>
        <v>561</v>
      </c>
      <c r="B564" s="180"/>
      <c r="C564" s="9" t="s">
        <v>9649</v>
      </c>
      <c r="D564" s="2" t="s">
        <v>27</v>
      </c>
      <c r="E564" s="2" t="s">
        <v>363</v>
      </c>
      <c r="F564" s="2">
        <v>5202001479</v>
      </c>
      <c r="G564" s="9" t="s">
        <v>11192</v>
      </c>
      <c r="H564" s="9" t="s">
        <v>5575</v>
      </c>
      <c r="I564" s="56" t="s">
        <v>5574</v>
      </c>
      <c r="J564" s="2" t="s">
        <v>4413</v>
      </c>
      <c r="K564" s="2" t="s">
        <v>28</v>
      </c>
      <c r="L564" s="2">
        <v>102</v>
      </c>
      <c r="M564" s="2" t="s">
        <v>617</v>
      </c>
      <c r="N564" s="9" t="s">
        <v>370</v>
      </c>
      <c r="O564" s="2" t="s">
        <v>57</v>
      </c>
      <c r="P564" s="32" t="s">
        <v>3561</v>
      </c>
      <c r="Q564" s="9" t="s">
        <v>11191</v>
      </c>
      <c r="R564" s="9" t="s">
        <v>4913</v>
      </c>
      <c r="S564" s="2" t="s">
        <v>39</v>
      </c>
      <c r="T564" s="14" t="s">
        <v>7206</v>
      </c>
      <c r="U564" s="2" t="s">
        <v>7629</v>
      </c>
      <c r="V564" s="2" t="s">
        <v>4880</v>
      </c>
      <c r="W564" s="2">
        <v>2</v>
      </c>
      <c r="X564" s="2" t="s">
        <v>6636</v>
      </c>
      <c r="Y564" s="2">
        <v>1428</v>
      </c>
      <c r="Z564" s="2" t="s">
        <v>4300</v>
      </c>
      <c r="AA564" s="2" t="s">
        <v>210</v>
      </c>
      <c r="AB564" s="2" t="s">
        <v>371</v>
      </c>
      <c r="AC564" s="2" t="s">
        <v>372</v>
      </c>
      <c r="AD564" s="9" t="s">
        <v>373</v>
      </c>
      <c r="AE564" s="9" t="s">
        <v>308</v>
      </c>
      <c r="AF564" s="2" t="s">
        <v>10551</v>
      </c>
      <c r="AG564" s="9" t="s">
        <v>4654</v>
      </c>
      <c r="AH564" s="2" t="s">
        <v>4655</v>
      </c>
    </row>
    <row r="565" spans="1:34" ht="255" x14ac:dyDescent="0.25">
      <c r="A565" s="2">
        <f t="shared" si="8"/>
        <v>562</v>
      </c>
      <c r="B565" s="180"/>
      <c r="C565" s="9" t="s">
        <v>9650</v>
      </c>
      <c r="D565" s="2" t="s">
        <v>27</v>
      </c>
      <c r="E565" s="2" t="s">
        <v>5028</v>
      </c>
      <c r="F565" s="2">
        <v>5202001246</v>
      </c>
      <c r="G565" s="9" t="s">
        <v>8610</v>
      </c>
      <c r="H565" s="9" t="s">
        <v>8610</v>
      </c>
      <c r="I565" s="40" t="s">
        <v>5576</v>
      </c>
      <c r="J565" s="2" t="s">
        <v>4148</v>
      </c>
      <c r="K565" s="2" t="s">
        <v>28</v>
      </c>
      <c r="L565" s="2">
        <v>102</v>
      </c>
      <c r="M565" s="2" t="s">
        <v>38</v>
      </c>
      <c r="N565" s="9" t="s">
        <v>374</v>
      </c>
      <c r="O565" s="2" t="s">
        <v>57</v>
      </c>
      <c r="P565" s="32" t="s">
        <v>375</v>
      </c>
      <c r="Q565" s="9" t="s">
        <v>8609</v>
      </c>
      <c r="R565" s="9"/>
      <c r="S565" s="2" t="s">
        <v>39</v>
      </c>
      <c r="T565" s="9" t="s">
        <v>7207</v>
      </c>
      <c r="U565" s="2" t="s">
        <v>4570</v>
      </c>
      <c r="V565" s="2" t="s">
        <v>4880</v>
      </c>
      <c r="W565" s="2">
        <v>2</v>
      </c>
      <c r="X565" s="2" t="s">
        <v>6753</v>
      </c>
      <c r="Y565" s="2">
        <v>1428</v>
      </c>
      <c r="Z565" s="2" t="s">
        <v>6800</v>
      </c>
      <c r="AA565" s="2" t="s">
        <v>210</v>
      </c>
      <c r="AB565" s="2" t="s">
        <v>376</v>
      </c>
      <c r="AC565" s="2" t="s">
        <v>377</v>
      </c>
      <c r="AD565" s="9" t="s">
        <v>378</v>
      </c>
      <c r="AE565" s="9" t="s">
        <v>379</v>
      </c>
      <c r="AF565" s="2" t="s">
        <v>10551</v>
      </c>
      <c r="AG565" s="9" t="s">
        <v>4654</v>
      </c>
      <c r="AH565" s="2" t="s">
        <v>4655</v>
      </c>
    </row>
    <row r="566" spans="1:34" ht="255" x14ac:dyDescent="0.25">
      <c r="A566" s="2">
        <f t="shared" si="8"/>
        <v>563</v>
      </c>
      <c r="B566" s="180"/>
      <c r="C566" s="9" t="s">
        <v>9651</v>
      </c>
      <c r="D566" s="2" t="s">
        <v>27</v>
      </c>
      <c r="E566" s="2" t="s">
        <v>331</v>
      </c>
      <c r="F566" s="39">
        <v>5202001447</v>
      </c>
      <c r="G566" s="9" t="s">
        <v>11194</v>
      </c>
      <c r="H566" s="9" t="s">
        <v>8611</v>
      </c>
      <c r="I566" s="40" t="s">
        <v>5572</v>
      </c>
      <c r="J566" s="2" t="s">
        <v>4148</v>
      </c>
      <c r="K566" s="2" t="s">
        <v>28</v>
      </c>
      <c r="L566" s="2">
        <v>102</v>
      </c>
      <c r="M566" s="120" t="s">
        <v>195</v>
      </c>
      <c r="N566" s="9" t="s">
        <v>380</v>
      </c>
      <c r="O566" s="2" t="s">
        <v>57</v>
      </c>
      <c r="P566" s="32" t="s">
        <v>381</v>
      </c>
      <c r="Q566" s="9" t="s">
        <v>11193</v>
      </c>
      <c r="R566" s="9"/>
      <c r="S566" s="2" t="s">
        <v>39</v>
      </c>
      <c r="T566" s="14" t="s">
        <v>7201</v>
      </c>
      <c r="U566" s="2" t="s">
        <v>7630</v>
      </c>
      <c r="V566" s="2" t="s">
        <v>4880</v>
      </c>
      <c r="W566" s="2">
        <v>2</v>
      </c>
      <c r="X566" s="2" t="s">
        <v>6753</v>
      </c>
      <c r="Y566" s="2" t="s">
        <v>382</v>
      </c>
      <c r="Z566" s="2" t="s">
        <v>4981</v>
      </c>
      <c r="AA566" s="2" t="s">
        <v>210</v>
      </c>
      <c r="AB566" s="2" t="s">
        <v>383</v>
      </c>
      <c r="AC566" s="2" t="s">
        <v>384</v>
      </c>
      <c r="AD566" s="9" t="s">
        <v>385</v>
      </c>
      <c r="AE566" s="9" t="s">
        <v>280</v>
      </c>
      <c r="AF566" s="2" t="s">
        <v>10551</v>
      </c>
      <c r="AG566" s="9" t="s">
        <v>4654</v>
      </c>
      <c r="AH566" s="2" t="s">
        <v>4655</v>
      </c>
    </row>
    <row r="567" spans="1:34" ht="255" x14ac:dyDescent="0.25">
      <c r="A567" s="2">
        <f t="shared" ref="A567:A633" si="9">A566+1</f>
        <v>564</v>
      </c>
      <c r="B567" s="180"/>
      <c r="C567" s="9" t="s">
        <v>9652</v>
      </c>
      <c r="D567" s="2" t="s">
        <v>27</v>
      </c>
      <c r="E567" s="2" t="s">
        <v>331</v>
      </c>
      <c r="F567" s="39">
        <v>5202001447</v>
      </c>
      <c r="G567" s="14" t="s">
        <v>11196</v>
      </c>
      <c r="H567" s="9" t="s">
        <v>8611</v>
      </c>
      <c r="I567" s="40" t="s">
        <v>5572</v>
      </c>
      <c r="J567" s="2" t="s">
        <v>4413</v>
      </c>
      <c r="K567" s="2" t="s">
        <v>28</v>
      </c>
      <c r="L567" s="2">
        <v>102</v>
      </c>
      <c r="M567" s="120" t="s">
        <v>208</v>
      </c>
      <c r="N567" s="9" t="s">
        <v>354</v>
      </c>
      <c r="O567" s="2" t="s">
        <v>57</v>
      </c>
      <c r="P567" s="32" t="s">
        <v>333</v>
      </c>
      <c r="Q567" s="9" t="s">
        <v>11195</v>
      </c>
      <c r="R567" s="9"/>
      <c r="S567" s="2" t="s">
        <v>39</v>
      </c>
      <c r="T567" s="14" t="s">
        <v>7201</v>
      </c>
      <c r="U567" s="2" t="s">
        <v>7630</v>
      </c>
      <c r="V567" s="2" t="s">
        <v>4880</v>
      </c>
      <c r="W567" s="2">
        <v>1</v>
      </c>
      <c r="X567" s="2" t="s">
        <v>6630</v>
      </c>
      <c r="Y567" s="2">
        <v>1428</v>
      </c>
      <c r="Z567" s="2">
        <v>15</v>
      </c>
      <c r="AA567" s="2" t="s">
        <v>210</v>
      </c>
      <c r="AB567" s="2" t="s">
        <v>355</v>
      </c>
      <c r="AC567" s="2" t="s">
        <v>356</v>
      </c>
      <c r="AD567" s="9" t="s">
        <v>357</v>
      </c>
      <c r="AE567" s="9" t="s">
        <v>358</v>
      </c>
      <c r="AF567" s="2" t="s">
        <v>10551</v>
      </c>
      <c r="AG567" s="9" t="s">
        <v>4654</v>
      </c>
      <c r="AH567" s="2" t="s">
        <v>4655</v>
      </c>
    </row>
    <row r="568" spans="1:34" ht="255" x14ac:dyDescent="0.25">
      <c r="A568" s="2">
        <f t="shared" si="9"/>
        <v>565</v>
      </c>
      <c r="B568" s="180"/>
      <c r="C568" s="9" t="s">
        <v>9653</v>
      </c>
      <c r="D568" s="2" t="s">
        <v>27</v>
      </c>
      <c r="E568" s="2" t="s">
        <v>386</v>
      </c>
      <c r="F568" s="2">
        <v>5202001623</v>
      </c>
      <c r="G568" s="9" t="s">
        <v>8613</v>
      </c>
      <c r="H568" s="9" t="s">
        <v>8613</v>
      </c>
      <c r="I568" s="40" t="s">
        <v>5577</v>
      </c>
      <c r="J568" s="2" t="s">
        <v>4413</v>
      </c>
      <c r="K568" s="2" t="s">
        <v>28</v>
      </c>
      <c r="L568" s="2">
        <v>102</v>
      </c>
      <c r="M568" s="58" t="s">
        <v>44</v>
      </c>
      <c r="N568" s="9" t="s">
        <v>387</v>
      </c>
      <c r="O568" s="2" t="s">
        <v>57</v>
      </c>
      <c r="P568" s="32" t="s">
        <v>3883</v>
      </c>
      <c r="Q568" s="9" t="s">
        <v>8612</v>
      </c>
      <c r="R568" s="9"/>
      <c r="S568" s="2" t="s">
        <v>39</v>
      </c>
      <c r="T568" s="9" t="s">
        <v>7208</v>
      </c>
      <c r="U568" s="2" t="s">
        <v>7627</v>
      </c>
      <c r="V568" s="2" t="s">
        <v>4880</v>
      </c>
      <c r="W568" s="2">
        <v>2</v>
      </c>
      <c r="X568" s="2" t="s">
        <v>6636</v>
      </c>
      <c r="Y568" s="2" t="s">
        <v>382</v>
      </c>
      <c r="Z568" s="2" t="s">
        <v>6684</v>
      </c>
      <c r="AA568" s="2" t="s">
        <v>210</v>
      </c>
      <c r="AB568" s="2" t="s">
        <v>388</v>
      </c>
      <c r="AC568" s="2" t="s">
        <v>389</v>
      </c>
      <c r="AD568" s="9" t="s">
        <v>390</v>
      </c>
      <c r="AE568" s="9" t="s">
        <v>391</v>
      </c>
      <c r="AF568" s="2" t="s">
        <v>10551</v>
      </c>
      <c r="AG568" s="9" t="s">
        <v>4654</v>
      </c>
      <c r="AH568" s="2" t="s">
        <v>4655</v>
      </c>
    </row>
    <row r="569" spans="1:34" ht="255" x14ac:dyDescent="0.25">
      <c r="A569" s="2">
        <f t="shared" si="9"/>
        <v>566</v>
      </c>
      <c r="B569" s="180"/>
      <c r="C569" s="9" t="s">
        <v>9654</v>
      </c>
      <c r="D569" s="2" t="s">
        <v>27</v>
      </c>
      <c r="E569" s="2" t="s">
        <v>2776</v>
      </c>
      <c r="F569" s="2">
        <v>5243027934</v>
      </c>
      <c r="G569" s="14" t="s">
        <v>8616</v>
      </c>
      <c r="H569" s="9" t="s">
        <v>8615</v>
      </c>
      <c r="I569" s="56" t="s">
        <v>5578</v>
      </c>
      <c r="J569" s="2" t="s">
        <v>4148</v>
      </c>
      <c r="K569" s="110" t="s">
        <v>28</v>
      </c>
      <c r="L569" s="2">
        <v>137</v>
      </c>
      <c r="M569" s="2" t="s">
        <v>120</v>
      </c>
      <c r="N569" s="9" t="s">
        <v>2777</v>
      </c>
      <c r="O569" s="2" t="s">
        <v>57</v>
      </c>
      <c r="P569" s="2" t="s">
        <v>2778</v>
      </c>
      <c r="Q569" s="9" t="s">
        <v>8614</v>
      </c>
      <c r="R569" s="9"/>
      <c r="S569" s="2" t="s">
        <v>39</v>
      </c>
      <c r="T569" s="14" t="s">
        <v>7209</v>
      </c>
      <c r="U569" s="2" t="s">
        <v>7626</v>
      </c>
      <c r="V569" s="2" t="s">
        <v>4880</v>
      </c>
      <c r="W569" s="2">
        <v>2</v>
      </c>
      <c r="X569" s="2" t="s">
        <v>6636</v>
      </c>
      <c r="Y569" s="2" t="s">
        <v>382</v>
      </c>
      <c r="Z569" s="2" t="s">
        <v>6793</v>
      </c>
      <c r="AA569" s="2" t="s">
        <v>395</v>
      </c>
      <c r="AB569" s="2" t="s">
        <v>2720</v>
      </c>
      <c r="AC569" s="2" t="s">
        <v>2721</v>
      </c>
      <c r="AD569" s="9" t="s">
        <v>2779</v>
      </c>
      <c r="AE569" s="9" t="s">
        <v>2780</v>
      </c>
      <c r="AF569" s="2" t="s">
        <v>10551</v>
      </c>
      <c r="AG569" s="9" t="s">
        <v>4654</v>
      </c>
      <c r="AH569" s="2" t="s">
        <v>4655</v>
      </c>
    </row>
    <row r="570" spans="1:34" ht="255" x14ac:dyDescent="0.25">
      <c r="A570" s="2">
        <f t="shared" si="9"/>
        <v>567</v>
      </c>
      <c r="B570" s="180"/>
      <c r="C570" s="9" t="s">
        <v>9655</v>
      </c>
      <c r="D570" s="2" t="s">
        <v>27</v>
      </c>
      <c r="E570" s="2" t="s">
        <v>2776</v>
      </c>
      <c r="F570" s="2">
        <v>5243027934</v>
      </c>
      <c r="G570" s="9" t="s">
        <v>8618</v>
      </c>
      <c r="H570" s="9" t="s">
        <v>8615</v>
      </c>
      <c r="I570" s="56" t="s">
        <v>5578</v>
      </c>
      <c r="J570" s="2" t="s">
        <v>4148</v>
      </c>
      <c r="K570" s="110" t="s">
        <v>28</v>
      </c>
      <c r="L570" s="2">
        <v>137</v>
      </c>
      <c r="M570" s="2" t="s">
        <v>120</v>
      </c>
      <c r="N570" s="9" t="s">
        <v>2777</v>
      </c>
      <c r="O570" s="2" t="s">
        <v>57</v>
      </c>
      <c r="P570" s="2" t="s">
        <v>2778</v>
      </c>
      <c r="Q570" s="9" t="s">
        <v>8617</v>
      </c>
      <c r="R570" s="9"/>
      <c r="S570" s="2" t="s">
        <v>39</v>
      </c>
      <c r="T570" s="14" t="s">
        <v>7209</v>
      </c>
      <c r="U570" s="2" t="s">
        <v>7626</v>
      </c>
      <c r="V570" s="2" t="s">
        <v>4880</v>
      </c>
      <c r="W570" s="2">
        <v>2</v>
      </c>
      <c r="X570" s="2" t="s">
        <v>6636</v>
      </c>
      <c r="Y570" s="2" t="s">
        <v>382</v>
      </c>
      <c r="Z570" s="2" t="s">
        <v>4021</v>
      </c>
      <c r="AA570" s="2" t="s">
        <v>395</v>
      </c>
      <c r="AB570" s="2" t="s">
        <v>2720</v>
      </c>
      <c r="AC570" s="2" t="s">
        <v>2721</v>
      </c>
      <c r="AD570" s="9" t="s">
        <v>2781</v>
      </c>
      <c r="AE570" s="9" t="s">
        <v>2780</v>
      </c>
      <c r="AF570" s="2" t="s">
        <v>10551</v>
      </c>
      <c r="AG570" s="9" t="s">
        <v>4654</v>
      </c>
      <c r="AH570" s="2" t="s">
        <v>4655</v>
      </c>
    </row>
    <row r="571" spans="1:34" ht="255" x14ac:dyDescent="0.25">
      <c r="A571" s="2">
        <f t="shared" si="9"/>
        <v>568</v>
      </c>
      <c r="B571" s="180"/>
      <c r="C571" s="9" t="s">
        <v>9656</v>
      </c>
      <c r="D571" s="2" t="s">
        <v>27</v>
      </c>
      <c r="E571" s="2" t="s">
        <v>7822</v>
      </c>
      <c r="F571" s="2">
        <v>5243045370</v>
      </c>
      <c r="G571" s="9" t="s">
        <v>8620</v>
      </c>
      <c r="H571" s="9" t="s">
        <v>8619</v>
      </c>
      <c r="I571" s="56" t="s">
        <v>5564</v>
      </c>
      <c r="J571" s="2" t="s">
        <v>4148</v>
      </c>
      <c r="K571" s="110" t="s">
        <v>28</v>
      </c>
      <c r="L571" s="2">
        <v>137</v>
      </c>
      <c r="M571" s="2" t="s">
        <v>208</v>
      </c>
      <c r="N571" s="9" t="s">
        <v>7823</v>
      </c>
      <c r="O571" s="2" t="s">
        <v>57</v>
      </c>
      <c r="P571" s="2" t="s">
        <v>11976</v>
      </c>
      <c r="Q571" s="9" t="s">
        <v>11197</v>
      </c>
      <c r="R571" s="9"/>
      <c r="S571" s="2" t="s">
        <v>39</v>
      </c>
      <c r="T571" s="14" t="s">
        <v>7824</v>
      </c>
      <c r="U571" s="2" t="s">
        <v>7626</v>
      </c>
      <c r="V571" s="2" t="s">
        <v>4880</v>
      </c>
      <c r="W571" s="2">
        <v>2</v>
      </c>
      <c r="X571" s="2" t="s">
        <v>6636</v>
      </c>
      <c r="Y571" s="2" t="s">
        <v>382</v>
      </c>
      <c r="Z571" s="2" t="s">
        <v>4900</v>
      </c>
      <c r="AA571" s="2" t="s">
        <v>395</v>
      </c>
      <c r="AB571" s="2" t="s">
        <v>2720</v>
      </c>
      <c r="AC571" s="2" t="s">
        <v>2721</v>
      </c>
      <c r="AD571" s="9" t="s">
        <v>2781</v>
      </c>
      <c r="AE571" s="9" t="s">
        <v>2780</v>
      </c>
      <c r="AF571" s="2" t="s">
        <v>10551</v>
      </c>
      <c r="AG571" s="9" t="s">
        <v>4654</v>
      </c>
      <c r="AH571" s="2" t="s">
        <v>4655</v>
      </c>
    </row>
    <row r="572" spans="1:34" ht="255" x14ac:dyDescent="0.25">
      <c r="A572" s="2">
        <f t="shared" si="9"/>
        <v>569</v>
      </c>
      <c r="B572" s="180"/>
      <c r="C572" s="9" t="s">
        <v>9657</v>
      </c>
      <c r="D572" s="2" t="s">
        <v>27</v>
      </c>
      <c r="E572" s="2" t="s">
        <v>7822</v>
      </c>
      <c r="F572" s="2">
        <v>5243045370</v>
      </c>
      <c r="G572" s="9" t="s">
        <v>8619</v>
      </c>
      <c r="H572" s="9" t="s">
        <v>8619</v>
      </c>
      <c r="I572" s="56" t="s">
        <v>5564</v>
      </c>
      <c r="J572" s="2" t="s">
        <v>4148</v>
      </c>
      <c r="K572" s="110" t="s">
        <v>28</v>
      </c>
      <c r="L572" s="2">
        <v>137</v>
      </c>
      <c r="M572" s="2" t="s">
        <v>38</v>
      </c>
      <c r="N572" s="9" t="s">
        <v>7823</v>
      </c>
      <c r="O572" s="2" t="s">
        <v>57</v>
      </c>
      <c r="P572" s="2" t="s">
        <v>11976</v>
      </c>
      <c r="Q572" s="9" t="s">
        <v>11198</v>
      </c>
      <c r="R572" s="9"/>
      <c r="S572" s="2" t="s">
        <v>39</v>
      </c>
      <c r="T572" s="14" t="s">
        <v>7824</v>
      </c>
      <c r="U572" s="2" t="s">
        <v>7626</v>
      </c>
      <c r="V572" s="2" t="s">
        <v>4880</v>
      </c>
      <c r="W572" s="2">
        <v>3</v>
      </c>
      <c r="X572" s="2" t="s">
        <v>6794</v>
      </c>
      <c r="Y572" s="2" t="s">
        <v>382</v>
      </c>
      <c r="Z572" s="2" t="s">
        <v>5025</v>
      </c>
      <c r="AA572" s="2" t="s">
        <v>395</v>
      </c>
      <c r="AB572" s="2" t="s">
        <v>2720</v>
      </c>
      <c r="AC572" s="2" t="s">
        <v>2721</v>
      </c>
      <c r="AD572" s="9" t="s">
        <v>2781</v>
      </c>
      <c r="AE572" s="9" t="s">
        <v>2780</v>
      </c>
      <c r="AF572" s="2" t="s">
        <v>10551</v>
      </c>
      <c r="AG572" s="9" t="s">
        <v>4654</v>
      </c>
      <c r="AH572" s="2" t="s">
        <v>4655</v>
      </c>
    </row>
    <row r="573" spans="1:34" ht="255" x14ac:dyDescent="0.25">
      <c r="A573" s="2">
        <f t="shared" si="9"/>
        <v>570</v>
      </c>
      <c r="B573" s="180"/>
      <c r="C573" s="9" t="s">
        <v>9658</v>
      </c>
      <c r="D573" s="2" t="s">
        <v>4606</v>
      </c>
      <c r="E573" s="2" t="s">
        <v>7838</v>
      </c>
      <c r="F573" s="2">
        <v>5243021890</v>
      </c>
      <c r="G573" s="9" t="s">
        <v>8621</v>
      </c>
      <c r="H573" s="9" t="s">
        <v>8621</v>
      </c>
      <c r="I573" s="56" t="s">
        <v>7839</v>
      </c>
      <c r="J573" s="2" t="s">
        <v>4148</v>
      </c>
      <c r="K573" s="110" t="s">
        <v>28</v>
      </c>
      <c r="L573" s="2">
        <v>137</v>
      </c>
      <c r="M573" s="2" t="s">
        <v>4675</v>
      </c>
      <c r="N573" s="9" t="s">
        <v>7840</v>
      </c>
      <c r="O573" s="2" t="s">
        <v>57</v>
      </c>
      <c r="P573" s="2" t="s">
        <v>767</v>
      </c>
      <c r="Q573" s="9" t="s">
        <v>11199</v>
      </c>
      <c r="R573" s="9"/>
      <c r="S573" s="9" t="s">
        <v>7841</v>
      </c>
      <c r="T573" s="14" t="s">
        <v>7842</v>
      </c>
      <c r="U573" s="2" t="s">
        <v>7626</v>
      </c>
      <c r="V573" s="2" t="s">
        <v>7843</v>
      </c>
      <c r="W573" s="2">
        <v>1</v>
      </c>
      <c r="X573" s="2" t="s">
        <v>6878</v>
      </c>
      <c r="Y573" s="2">
        <v>1428</v>
      </c>
      <c r="Z573" s="2">
        <v>50</v>
      </c>
      <c r="AA573" s="2" t="s">
        <v>395</v>
      </c>
      <c r="AB573" s="2" t="s">
        <v>2720</v>
      </c>
      <c r="AC573" s="2" t="s">
        <v>2721</v>
      </c>
      <c r="AD573" s="9" t="s">
        <v>7844</v>
      </c>
      <c r="AE573" s="9" t="s">
        <v>2780</v>
      </c>
      <c r="AF573" s="2" t="s">
        <v>10551</v>
      </c>
      <c r="AG573" s="9" t="s">
        <v>4654</v>
      </c>
      <c r="AH573" s="2" t="s">
        <v>4655</v>
      </c>
    </row>
    <row r="574" spans="1:34" ht="225" x14ac:dyDescent="0.25">
      <c r="A574" s="2">
        <f t="shared" si="9"/>
        <v>571</v>
      </c>
      <c r="B574" s="180"/>
      <c r="C574" s="9" t="s">
        <v>9659</v>
      </c>
      <c r="D574" s="2" t="s">
        <v>42</v>
      </c>
      <c r="E574" s="2" t="s">
        <v>2782</v>
      </c>
      <c r="F574" s="2">
        <v>5243028208</v>
      </c>
      <c r="G574" s="14" t="s">
        <v>11201</v>
      </c>
      <c r="H574" s="14" t="s">
        <v>8622</v>
      </c>
      <c r="I574" s="56" t="s">
        <v>5579</v>
      </c>
      <c r="J574" s="2" t="s">
        <v>4148</v>
      </c>
      <c r="K574" s="110" t="s">
        <v>28</v>
      </c>
      <c r="L574" s="2">
        <v>126</v>
      </c>
      <c r="M574" s="2" t="s">
        <v>6795</v>
      </c>
      <c r="N574" s="9" t="s">
        <v>2783</v>
      </c>
      <c r="O574" s="2" t="s">
        <v>57</v>
      </c>
      <c r="P574" s="2" t="s">
        <v>2619</v>
      </c>
      <c r="Q574" s="9" t="s">
        <v>11200</v>
      </c>
      <c r="R574" s="9" t="s">
        <v>4911</v>
      </c>
      <c r="S574" s="9" t="s">
        <v>7210</v>
      </c>
      <c r="T574" s="14" t="s">
        <v>7211</v>
      </c>
      <c r="U574" s="2" t="s">
        <v>7630</v>
      </c>
      <c r="V574" s="2" t="s">
        <v>4880</v>
      </c>
      <c r="W574" s="2">
        <v>3</v>
      </c>
      <c r="X574" s="2" t="s">
        <v>6796</v>
      </c>
      <c r="Y574" s="2">
        <v>1428</v>
      </c>
      <c r="Z574" s="2" t="s">
        <v>5030</v>
      </c>
      <c r="AA574" s="2" t="s">
        <v>395</v>
      </c>
      <c r="AB574" s="2" t="s">
        <v>2720</v>
      </c>
      <c r="AC574" s="2" t="s">
        <v>2721</v>
      </c>
      <c r="AD574" s="9" t="s">
        <v>2784</v>
      </c>
      <c r="AE574" s="9" t="s">
        <v>467</v>
      </c>
      <c r="AF574" s="2" t="s">
        <v>10551</v>
      </c>
      <c r="AG574" s="9" t="s">
        <v>4662</v>
      </c>
      <c r="AH574" s="2" t="s">
        <v>4655</v>
      </c>
    </row>
    <row r="575" spans="1:34" ht="270" x14ac:dyDescent="0.25">
      <c r="A575" s="2">
        <f t="shared" si="9"/>
        <v>572</v>
      </c>
      <c r="B575" s="180"/>
      <c r="C575" s="9" t="s">
        <v>9660</v>
      </c>
      <c r="D575" s="2" t="s">
        <v>94</v>
      </c>
      <c r="E575" s="2" t="s">
        <v>2785</v>
      </c>
      <c r="F575" s="2">
        <v>5243014075</v>
      </c>
      <c r="G575" s="14" t="s">
        <v>5581</v>
      </c>
      <c r="H575" s="14" t="s">
        <v>5581</v>
      </c>
      <c r="I575" s="56" t="s">
        <v>5580</v>
      </c>
      <c r="J575" s="2" t="s">
        <v>4148</v>
      </c>
      <c r="K575" s="110" t="s">
        <v>28</v>
      </c>
      <c r="L575" s="2">
        <v>161</v>
      </c>
      <c r="M575" s="2" t="s">
        <v>1487</v>
      </c>
      <c r="N575" s="9" t="s">
        <v>2786</v>
      </c>
      <c r="O575" s="2" t="s">
        <v>57</v>
      </c>
      <c r="P575" s="2" t="s">
        <v>2787</v>
      </c>
      <c r="Q575" s="9" t="s">
        <v>8623</v>
      </c>
      <c r="R575" s="9" t="s">
        <v>4910</v>
      </c>
      <c r="S575" s="9" t="s">
        <v>7212</v>
      </c>
      <c r="T575" s="14" t="s">
        <v>7213</v>
      </c>
      <c r="U575" s="2" t="s">
        <v>7629</v>
      </c>
      <c r="V575" s="2" t="s">
        <v>173</v>
      </c>
      <c r="W575" s="2">
        <v>3</v>
      </c>
      <c r="X575" s="2" t="s">
        <v>6801</v>
      </c>
      <c r="Y575" s="2">
        <v>1428</v>
      </c>
      <c r="Z575" s="2" t="s">
        <v>2788</v>
      </c>
      <c r="AA575" s="2" t="s">
        <v>395</v>
      </c>
      <c r="AB575" s="2" t="s">
        <v>2720</v>
      </c>
      <c r="AC575" s="2" t="s">
        <v>2721</v>
      </c>
      <c r="AD575" s="9" t="s">
        <v>2789</v>
      </c>
      <c r="AE575" s="9" t="s">
        <v>2790</v>
      </c>
      <c r="AF575" s="2" t="s">
        <v>10551</v>
      </c>
      <c r="AG575" s="9" t="s">
        <v>4661</v>
      </c>
      <c r="AH575" s="2" t="s">
        <v>4655</v>
      </c>
    </row>
    <row r="576" spans="1:34" ht="270" x14ac:dyDescent="0.25">
      <c r="A576" s="2">
        <f t="shared" si="9"/>
        <v>573</v>
      </c>
      <c r="B576" s="180"/>
      <c r="C576" s="9" t="s">
        <v>9661</v>
      </c>
      <c r="D576" s="2" t="s">
        <v>94</v>
      </c>
      <c r="E576" s="2" t="s">
        <v>2791</v>
      </c>
      <c r="F576" s="2">
        <v>5243008723</v>
      </c>
      <c r="G576" s="14" t="s">
        <v>5583</v>
      </c>
      <c r="H576" s="14" t="s">
        <v>5583</v>
      </c>
      <c r="I576" s="40" t="s">
        <v>5582</v>
      </c>
      <c r="J576" s="2" t="s">
        <v>4148</v>
      </c>
      <c r="K576" s="110" t="s">
        <v>28</v>
      </c>
      <c r="L576" s="2">
        <v>161</v>
      </c>
      <c r="M576" s="2" t="s">
        <v>44</v>
      </c>
      <c r="N576" s="9" t="s">
        <v>2792</v>
      </c>
      <c r="O576" s="2" t="s">
        <v>57</v>
      </c>
      <c r="P576" s="2" t="s">
        <v>2793</v>
      </c>
      <c r="Q576" s="9" t="s">
        <v>8624</v>
      </c>
      <c r="R576" s="9" t="s">
        <v>4909</v>
      </c>
      <c r="S576" s="9" t="s">
        <v>7214</v>
      </c>
      <c r="T576" s="14" t="s">
        <v>7215</v>
      </c>
      <c r="U576" s="2" t="s">
        <v>7627</v>
      </c>
      <c r="V576" s="2" t="s">
        <v>173</v>
      </c>
      <c r="W576" s="2">
        <v>3</v>
      </c>
      <c r="X576" s="2" t="s">
        <v>6649</v>
      </c>
      <c r="Y576" s="2">
        <v>12603.62</v>
      </c>
      <c r="Z576" s="2" t="s">
        <v>5007</v>
      </c>
      <c r="AA576" s="2" t="s">
        <v>395</v>
      </c>
      <c r="AB576" s="2" t="s">
        <v>2720</v>
      </c>
      <c r="AC576" s="2" t="s">
        <v>2721</v>
      </c>
      <c r="AD576" s="9" t="s">
        <v>2794</v>
      </c>
      <c r="AE576" s="9" t="s">
        <v>280</v>
      </c>
      <c r="AF576" s="2" t="s">
        <v>10551</v>
      </c>
      <c r="AG576" s="9" t="s">
        <v>4661</v>
      </c>
      <c r="AH576" s="2" t="s">
        <v>4655</v>
      </c>
    </row>
    <row r="577" spans="1:34" ht="255" x14ac:dyDescent="0.25">
      <c r="A577" s="2">
        <f t="shared" si="9"/>
        <v>574</v>
      </c>
      <c r="B577" s="180" t="s">
        <v>4674</v>
      </c>
      <c r="C577" s="9" t="s">
        <v>9662</v>
      </c>
      <c r="D577" s="2" t="s">
        <v>42</v>
      </c>
      <c r="E577" s="2" t="s">
        <v>2795</v>
      </c>
      <c r="F577" s="2">
        <v>5246019970</v>
      </c>
      <c r="G577" s="14" t="s">
        <v>5585</v>
      </c>
      <c r="H577" s="14" t="s">
        <v>5585</v>
      </c>
      <c r="I577" s="40" t="s">
        <v>5584</v>
      </c>
      <c r="J577" s="2" t="s">
        <v>4148</v>
      </c>
      <c r="K577" s="110" t="s">
        <v>28</v>
      </c>
      <c r="L577" s="2">
        <v>183</v>
      </c>
      <c r="M577" s="58" t="s">
        <v>90</v>
      </c>
      <c r="N577" s="9" t="s">
        <v>2796</v>
      </c>
      <c r="O577" s="2" t="s">
        <v>57</v>
      </c>
      <c r="P577" s="23" t="s">
        <v>400</v>
      </c>
      <c r="Q577" s="9" t="s">
        <v>11202</v>
      </c>
      <c r="R577" s="9" t="s">
        <v>6199</v>
      </c>
      <c r="S577" s="9"/>
      <c r="T577" s="14" t="s">
        <v>7216</v>
      </c>
      <c r="U577" s="2" t="s">
        <v>7627</v>
      </c>
      <c r="V577" s="2" t="s">
        <v>2797</v>
      </c>
      <c r="W577" s="2">
        <v>3</v>
      </c>
      <c r="X577" s="2" t="s">
        <v>6803</v>
      </c>
      <c r="Y577" s="2">
        <v>2845</v>
      </c>
      <c r="Z577" s="2" t="s">
        <v>6804</v>
      </c>
      <c r="AA577" s="2" t="s">
        <v>395</v>
      </c>
      <c r="AB577" s="2" t="s">
        <v>2798</v>
      </c>
      <c r="AC577" s="2" t="s">
        <v>2799</v>
      </c>
      <c r="AD577" s="9" t="s">
        <v>2800</v>
      </c>
      <c r="AE577" s="9" t="s">
        <v>1625</v>
      </c>
      <c r="AF577" s="2" t="s">
        <v>10551</v>
      </c>
      <c r="AG577" s="9" t="s">
        <v>4654</v>
      </c>
      <c r="AH577" s="2" t="s">
        <v>4657</v>
      </c>
    </row>
    <row r="578" spans="1:34" ht="255" x14ac:dyDescent="0.25">
      <c r="A578" s="2">
        <f t="shared" si="9"/>
        <v>575</v>
      </c>
      <c r="B578" s="180"/>
      <c r="C578" s="9" t="s">
        <v>9663</v>
      </c>
      <c r="D578" s="2" t="s">
        <v>42</v>
      </c>
      <c r="E578" s="2" t="s">
        <v>7217</v>
      </c>
      <c r="F578" s="39" t="s">
        <v>2801</v>
      </c>
      <c r="G578" s="14" t="s">
        <v>8625</v>
      </c>
      <c r="H578" s="14" t="s">
        <v>8625</v>
      </c>
      <c r="I578" s="40" t="s">
        <v>5586</v>
      </c>
      <c r="J578" s="2" t="s">
        <v>4148</v>
      </c>
      <c r="K578" s="110" t="s">
        <v>28</v>
      </c>
      <c r="L578" s="2">
        <v>183</v>
      </c>
      <c r="M578" s="2" t="s">
        <v>106</v>
      </c>
      <c r="N578" s="9" t="s">
        <v>2802</v>
      </c>
      <c r="O578" s="2" t="s">
        <v>57</v>
      </c>
      <c r="P578" s="32" t="s">
        <v>2803</v>
      </c>
      <c r="Q578" s="9" t="s">
        <v>11203</v>
      </c>
      <c r="R578" s="9" t="s">
        <v>6200</v>
      </c>
      <c r="S578" s="9"/>
      <c r="T578" s="14" t="s">
        <v>7218</v>
      </c>
      <c r="U578" s="2" t="s">
        <v>7627</v>
      </c>
      <c r="V578" s="2" t="s">
        <v>2797</v>
      </c>
      <c r="W578" s="2">
        <v>3</v>
      </c>
      <c r="X578" s="2" t="s">
        <v>6657</v>
      </c>
      <c r="Y578" s="2">
        <v>2845</v>
      </c>
      <c r="Z578" s="2" t="s">
        <v>4669</v>
      </c>
      <c r="AA578" s="2" t="s">
        <v>395</v>
      </c>
      <c r="AB578" s="2" t="s">
        <v>2798</v>
      </c>
      <c r="AC578" s="2" t="s">
        <v>2804</v>
      </c>
      <c r="AD578" s="9" t="s">
        <v>2805</v>
      </c>
      <c r="AE578" s="9" t="s">
        <v>1881</v>
      </c>
      <c r="AF578" s="2" t="s">
        <v>10551</v>
      </c>
      <c r="AG578" s="9" t="s">
        <v>4654</v>
      </c>
      <c r="AH578" s="2" t="s">
        <v>4657</v>
      </c>
    </row>
    <row r="579" spans="1:34" ht="255" x14ac:dyDescent="0.25">
      <c r="A579" s="2">
        <f t="shared" si="9"/>
        <v>576</v>
      </c>
      <c r="B579" s="180"/>
      <c r="C579" s="9" t="s">
        <v>9664</v>
      </c>
      <c r="D579" s="2" t="s">
        <v>42</v>
      </c>
      <c r="E579" s="2" t="s">
        <v>4523</v>
      </c>
      <c r="F579" s="2">
        <v>5246020341</v>
      </c>
      <c r="G579" s="14" t="s">
        <v>8627</v>
      </c>
      <c r="H579" s="14" t="s">
        <v>8627</v>
      </c>
      <c r="I579" s="40" t="s">
        <v>5587</v>
      </c>
      <c r="J579" s="2" t="s">
        <v>4148</v>
      </c>
      <c r="K579" s="110" t="s">
        <v>28</v>
      </c>
      <c r="L579" s="2">
        <v>183</v>
      </c>
      <c r="M579" s="2" t="s">
        <v>1487</v>
      </c>
      <c r="N579" s="9" t="s">
        <v>2806</v>
      </c>
      <c r="O579" s="2" t="s">
        <v>57</v>
      </c>
      <c r="P579" s="23" t="s">
        <v>1188</v>
      </c>
      <c r="Q579" s="9" t="s">
        <v>8626</v>
      </c>
      <c r="R579" s="9"/>
      <c r="S579" s="9"/>
      <c r="T579" s="14" t="s">
        <v>7219</v>
      </c>
      <c r="U579" s="2" t="s">
        <v>7627</v>
      </c>
      <c r="V579" s="2" t="s">
        <v>2797</v>
      </c>
      <c r="W579" s="2">
        <v>2</v>
      </c>
      <c r="X579" s="2" t="s">
        <v>6647</v>
      </c>
      <c r="Y579" s="2">
        <v>2845</v>
      </c>
      <c r="Z579" s="2" t="s">
        <v>6800</v>
      </c>
      <c r="AA579" s="2" t="s">
        <v>395</v>
      </c>
      <c r="AB579" s="2" t="s">
        <v>2798</v>
      </c>
      <c r="AC579" s="2" t="s">
        <v>2799</v>
      </c>
      <c r="AD579" s="9" t="s">
        <v>2807</v>
      </c>
      <c r="AE579" s="9" t="s">
        <v>4422</v>
      </c>
      <c r="AF579" s="2" t="s">
        <v>10551</v>
      </c>
      <c r="AG579" s="9" t="s">
        <v>4654</v>
      </c>
      <c r="AH579" s="2" t="s">
        <v>4655</v>
      </c>
    </row>
    <row r="580" spans="1:34" ht="120" x14ac:dyDescent="0.25">
      <c r="A580" s="2">
        <f t="shared" si="9"/>
        <v>577</v>
      </c>
      <c r="B580" s="180"/>
      <c r="C580" s="9" t="s">
        <v>9665</v>
      </c>
      <c r="D580" s="2" t="s">
        <v>42</v>
      </c>
      <c r="E580" s="2" t="s">
        <v>2808</v>
      </c>
      <c r="F580" s="2">
        <v>5246019522</v>
      </c>
      <c r="G580" s="14" t="s">
        <v>8629</v>
      </c>
      <c r="H580" s="14" t="s">
        <v>8628</v>
      </c>
      <c r="I580" s="40" t="s">
        <v>5588</v>
      </c>
      <c r="J580" s="2" t="s">
        <v>4148</v>
      </c>
      <c r="K580" s="110" t="s">
        <v>28</v>
      </c>
      <c r="L580" s="2">
        <v>183</v>
      </c>
      <c r="M580" s="2" t="s">
        <v>4671</v>
      </c>
      <c r="N580" s="9" t="s">
        <v>2809</v>
      </c>
      <c r="O580" s="2" t="s">
        <v>57</v>
      </c>
      <c r="P580" s="32" t="s">
        <v>2810</v>
      </c>
      <c r="Q580" s="9" t="s">
        <v>11204</v>
      </c>
      <c r="R580" s="9" t="s">
        <v>6201</v>
      </c>
      <c r="S580" s="9"/>
      <c r="T580" s="14" t="s">
        <v>7220</v>
      </c>
      <c r="U580" s="2" t="s">
        <v>7626</v>
      </c>
      <c r="V580" s="2" t="s">
        <v>2797</v>
      </c>
      <c r="W580" s="2">
        <v>2</v>
      </c>
      <c r="X580" s="2" t="s">
        <v>6647</v>
      </c>
      <c r="Y580" s="2">
        <v>2845</v>
      </c>
      <c r="Z580" s="2" t="s">
        <v>4056</v>
      </c>
      <c r="AA580" s="2"/>
      <c r="AB580" s="2"/>
      <c r="AC580" s="2"/>
      <c r="AD580" s="9"/>
      <c r="AE580" s="9"/>
      <c r="AF580" s="2" t="s">
        <v>10551</v>
      </c>
      <c r="AG580" s="9"/>
      <c r="AH580" s="2"/>
    </row>
    <row r="581" spans="1:34" ht="255" x14ac:dyDescent="0.25">
      <c r="A581" s="2">
        <f t="shared" si="9"/>
        <v>578</v>
      </c>
      <c r="B581" s="180"/>
      <c r="C581" s="9" t="s">
        <v>9666</v>
      </c>
      <c r="D581" s="2" t="s">
        <v>42</v>
      </c>
      <c r="E581" s="2" t="s">
        <v>2808</v>
      </c>
      <c r="F581" s="2">
        <v>5246019522</v>
      </c>
      <c r="G581" s="14" t="s">
        <v>8630</v>
      </c>
      <c r="H581" s="14" t="s">
        <v>8628</v>
      </c>
      <c r="I581" s="40" t="s">
        <v>5588</v>
      </c>
      <c r="J581" s="2" t="s">
        <v>4148</v>
      </c>
      <c r="K581" s="110" t="s">
        <v>28</v>
      </c>
      <c r="L581" s="2">
        <v>183</v>
      </c>
      <c r="M581" s="2" t="s">
        <v>4671</v>
      </c>
      <c r="N581" s="9" t="s">
        <v>2809</v>
      </c>
      <c r="O581" s="2" t="s">
        <v>57</v>
      </c>
      <c r="P581" s="32" t="s">
        <v>2810</v>
      </c>
      <c r="Q581" s="9" t="s">
        <v>11204</v>
      </c>
      <c r="R581" s="9" t="s">
        <v>6201</v>
      </c>
      <c r="S581" s="9"/>
      <c r="T581" s="14" t="s">
        <v>7220</v>
      </c>
      <c r="U581" s="2" t="s">
        <v>7626</v>
      </c>
      <c r="V581" s="2" t="s">
        <v>2797</v>
      </c>
      <c r="W581" s="2">
        <v>1</v>
      </c>
      <c r="X581" s="2" t="s">
        <v>6630</v>
      </c>
      <c r="Y581" s="2">
        <v>2845</v>
      </c>
      <c r="Z581" s="2">
        <v>70</v>
      </c>
      <c r="AA581" s="2" t="s">
        <v>395</v>
      </c>
      <c r="AB581" s="2" t="s">
        <v>2811</v>
      </c>
      <c r="AC581" s="2" t="s">
        <v>2804</v>
      </c>
      <c r="AD581" s="9" t="s">
        <v>2812</v>
      </c>
      <c r="AE581" s="9" t="s">
        <v>2813</v>
      </c>
      <c r="AF581" s="2" t="s">
        <v>10551</v>
      </c>
      <c r="AG581" s="9" t="s">
        <v>4654</v>
      </c>
      <c r="AH581" s="2" t="s">
        <v>4655</v>
      </c>
    </row>
    <row r="582" spans="1:34" ht="255" x14ac:dyDescent="0.25">
      <c r="A582" s="2">
        <f t="shared" si="9"/>
        <v>579</v>
      </c>
      <c r="B582" s="180"/>
      <c r="C582" s="9" t="s">
        <v>9667</v>
      </c>
      <c r="D582" s="2" t="s">
        <v>42</v>
      </c>
      <c r="E582" s="2" t="s">
        <v>2814</v>
      </c>
      <c r="F582" s="2">
        <v>5246017677</v>
      </c>
      <c r="G582" s="14" t="s">
        <v>8632</v>
      </c>
      <c r="H582" s="14" t="s">
        <v>8632</v>
      </c>
      <c r="I582" s="40" t="s">
        <v>5589</v>
      </c>
      <c r="J582" s="2" t="s">
        <v>4148</v>
      </c>
      <c r="K582" s="110" t="s">
        <v>28</v>
      </c>
      <c r="L582" s="2">
        <v>183</v>
      </c>
      <c r="M582" s="2" t="s">
        <v>603</v>
      </c>
      <c r="N582" s="9" t="s">
        <v>2815</v>
      </c>
      <c r="O582" s="2" t="s">
        <v>57</v>
      </c>
      <c r="P582" s="32" t="s">
        <v>2816</v>
      </c>
      <c r="Q582" s="9" t="s">
        <v>8631</v>
      </c>
      <c r="R582" s="9" t="s">
        <v>6201</v>
      </c>
      <c r="S582" s="9"/>
      <c r="T582" s="14" t="s">
        <v>7221</v>
      </c>
      <c r="U582" s="2" t="s">
        <v>7631</v>
      </c>
      <c r="V582" s="2" t="s">
        <v>2797</v>
      </c>
      <c r="W582" s="2">
        <v>2</v>
      </c>
      <c r="X582" s="2" t="s">
        <v>6647</v>
      </c>
      <c r="Y582" s="2">
        <v>2845</v>
      </c>
      <c r="Z582" s="2" t="s">
        <v>3617</v>
      </c>
      <c r="AA582" s="2" t="s">
        <v>395</v>
      </c>
      <c r="AB582" s="2" t="s">
        <v>2811</v>
      </c>
      <c r="AC582" s="2" t="s">
        <v>2804</v>
      </c>
      <c r="AD582" s="9" t="s">
        <v>2817</v>
      </c>
      <c r="AE582" s="9" t="s">
        <v>280</v>
      </c>
      <c r="AF582" s="2" t="s">
        <v>10551</v>
      </c>
      <c r="AG582" s="9" t="s">
        <v>4654</v>
      </c>
      <c r="AH582" s="2" t="s">
        <v>4655</v>
      </c>
    </row>
    <row r="583" spans="1:34" ht="255" x14ac:dyDescent="0.25">
      <c r="A583" s="2">
        <f t="shared" si="9"/>
        <v>580</v>
      </c>
      <c r="B583" s="180"/>
      <c r="C583" s="9" t="s">
        <v>9668</v>
      </c>
      <c r="D583" s="2" t="s">
        <v>42</v>
      </c>
      <c r="E583" s="2" t="s">
        <v>2814</v>
      </c>
      <c r="F583" s="2">
        <v>5246017677</v>
      </c>
      <c r="G583" s="14" t="s">
        <v>8633</v>
      </c>
      <c r="H583" s="14" t="s">
        <v>8632</v>
      </c>
      <c r="I583" s="40" t="s">
        <v>5589</v>
      </c>
      <c r="J583" s="2" t="s">
        <v>4148</v>
      </c>
      <c r="K583" s="110" t="s">
        <v>28</v>
      </c>
      <c r="L583" s="2">
        <v>183</v>
      </c>
      <c r="M583" s="2" t="s">
        <v>6785</v>
      </c>
      <c r="N583" s="9" t="s">
        <v>2815</v>
      </c>
      <c r="O583" s="2" t="s">
        <v>57</v>
      </c>
      <c r="P583" s="32" t="s">
        <v>2816</v>
      </c>
      <c r="Q583" s="9" t="s">
        <v>8631</v>
      </c>
      <c r="R583" s="9" t="s">
        <v>6201</v>
      </c>
      <c r="S583" s="9"/>
      <c r="T583" s="14" t="s">
        <v>7221</v>
      </c>
      <c r="U583" s="2" t="s">
        <v>7631</v>
      </c>
      <c r="V583" s="2" t="s">
        <v>2797</v>
      </c>
      <c r="W583" s="2">
        <v>1</v>
      </c>
      <c r="X583" s="2" t="s">
        <v>6630</v>
      </c>
      <c r="Y583" s="2">
        <v>2845</v>
      </c>
      <c r="Z583" s="2">
        <v>100</v>
      </c>
      <c r="AA583" s="2" t="s">
        <v>395</v>
      </c>
      <c r="AB583" s="2" t="s">
        <v>2811</v>
      </c>
      <c r="AC583" s="2" t="s">
        <v>2804</v>
      </c>
      <c r="AD583" s="9" t="s">
        <v>2817</v>
      </c>
      <c r="AE583" s="9" t="s">
        <v>280</v>
      </c>
      <c r="AF583" s="2" t="s">
        <v>10551</v>
      </c>
      <c r="AG583" s="9" t="s">
        <v>4654</v>
      </c>
      <c r="AH583" s="2" t="s">
        <v>4655</v>
      </c>
    </row>
    <row r="584" spans="1:34" ht="255" x14ac:dyDescent="0.25">
      <c r="A584" s="2">
        <f t="shared" si="9"/>
        <v>581</v>
      </c>
      <c r="B584" s="180"/>
      <c r="C584" s="9" t="s">
        <v>9669</v>
      </c>
      <c r="D584" s="2" t="s">
        <v>42</v>
      </c>
      <c r="E584" s="2" t="s">
        <v>7222</v>
      </c>
      <c r="F584" s="39">
        <v>5246019843</v>
      </c>
      <c r="G584" s="14" t="s">
        <v>8634</v>
      </c>
      <c r="H584" s="14" t="s">
        <v>8634</v>
      </c>
      <c r="I584" s="40" t="s">
        <v>5590</v>
      </c>
      <c r="J584" s="2" t="s">
        <v>4148</v>
      </c>
      <c r="K584" s="110" t="s">
        <v>28</v>
      </c>
      <c r="L584" s="2">
        <v>183</v>
      </c>
      <c r="M584" s="58" t="s">
        <v>38</v>
      </c>
      <c r="N584" s="9" t="s">
        <v>2818</v>
      </c>
      <c r="O584" s="2" t="s">
        <v>57</v>
      </c>
      <c r="P584" s="32" t="s">
        <v>2819</v>
      </c>
      <c r="Q584" s="9" t="s">
        <v>11205</v>
      </c>
      <c r="R584" s="9" t="s">
        <v>6201</v>
      </c>
      <c r="S584" s="9"/>
      <c r="T584" s="14" t="s">
        <v>7223</v>
      </c>
      <c r="U584" s="2" t="s">
        <v>7630</v>
      </c>
      <c r="V584" s="2" t="s">
        <v>2797</v>
      </c>
      <c r="W584" s="2">
        <v>3</v>
      </c>
      <c r="X584" s="2" t="s">
        <v>6657</v>
      </c>
      <c r="Y584" s="2">
        <v>2845</v>
      </c>
      <c r="Z584" s="2" t="s">
        <v>6810</v>
      </c>
      <c r="AA584" s="2" t="s">
        <v>395</v>
      </c>
      <c r="AB584" s="2" t="s">
        <v>2798</v>
      </c>
      <c r="AC584" s="2" t="s">
        <v>2799</v>
      </c>
      <c r="AD584" s="9" t="s">
        <v>2820</v>
      </c>
      <c r="AE584" s="9" t="s">
        <v>280</v>
      </c>
      <c r="AF584" s="2" t="s">
        <v>10551</v>
      </c>
      <c r="AG584" s="9" t="s">
        <v>4654</v>
      </c>
      <c r="AH584" s="2" t="s">
        <v>4655</v>
      </c>
    </row>
    <row r="585" spans="1:34" ht="255" x14ac:dyDescent="0.25">
      <c r="A585" s="2">
        <f t="shared" si="9"/>
        <v>582</v>
      </c>
      <c r="B585" s="180"/>
      <c r="C585" s="9" t="s">
        <v>9670</v>
      </c>
      <c r="D585" s="2" t="s">
        <v>42</v>
      </c>
      <c r="E585" s="2" t="s">
        <v>2821</v>
      </c>
      <c r="F585" s="2">
        <v>5246016909</v>
      </c>
      <c r="G585" s="14" t="s">
        <v>8635</v>
      </c>
      <c r="H585" s="14" t="s">
        <v>8635</v>
      </c>
      <c r="I585" s="40" t="s">
        <v>5591</v>
      </c>
      <c r="J585" s="2" t="s">
        <v>4148</v>
      </c>
      <c r="K585" s="110" t="s">
        <v>28</v>
      </c>
      <c r="L585" s="2" t="s">
        <v>2822</v>
      </c>
      <c r="M585" s="2" t="s">
        <v>4671</v>
      </c>
      <c r="N585" s="9" t="s">
        <v>2823</v>
      </c>
      <c r="O585" s="2" t="s">
        <v>57</v>
      </c>
      <c r="P585" s="23" t="s">
        <v>1166</v>
      </c>
      <c r="Q585" s="9" t="s">
        <v>11206</v>
      </c>
      <c r="R585" s="9" t="s">
        <v>6199</v>
      </c>
      <c r="S585" s="9"/>
      <c r="T585" s="14" t="s">
        <v>7224</v>
      </c>
      <c r="U585" s="2" t="s">
        <v>7626</v>
      </c>
      <c r="V585" s="2" t="s">
        <v>2797</v>
      </c>
      <c r="W585" s="2">
        <v>3</v>
      </c>
      <c r="X585" s="2" t="s">
        <v>6805</v>
      </c>
      <c r="Y585" s="2">
        <v>2845</v>
      </c>
      <c r="Z585" s="2" t="s">
        <v>6806</v>
      </c>
      <c r="AA585" s="2" t="s">
        <v>395</v>
      </c>
      <c r="AB585" s="2" t="s">
        <v>2811</v>
      </c>
      <c r="AC585" s="2" t="s">
        <v>2804</v>
      </c>
      <c r="AD585" s="9" t="s">
        <v>2824</v>
      </c>
      <c r="AE585" s="9" t="s">
        <v>2825</v>
      </c>
      <c r="AF585" s="2" t="s">
        <v>10551</v>
      </c>
      <c r="AG585" s="9" t="s">
        <v>4654</v>
      </c>
      <c r="AH585" s="2" t="s">
        <v>4655</v>
      </c>
    </row>
    <row r="586" spans="1:34" ht="255" x14ac:dyDescent="0.25">
      <c r="A586" s="2">
        <f t="shared" si="9"/>
        <v>583</v>
      </c>
      <c r="B586" s="180"/>
      <c r="C586" s="9" t="s">
        <v>9671</v>
      </c>
      <c r="D586" s="2" t="s">
        <v>42</v>
      </c>
      <c r="E586" s="2" t="s">
        <v>2826</v>
      </c>
      <c r="F586" s="39">
        <v>5246017613</v>
      </c>
      <c r="G586" s="14" t="s">
        <v>8636</v>
      </c>
      <c r="H586" s="14" t="s">
        <v>8636</v>
      </c>
      <c r="I586" s="40" t="s">
        <v>5592</v>
      </c>
      <c r="J586" s="2" t="s">
        <v>4148</v>
      </c>
      <c r="K586" s="110" t="s">
        <v>28</v>
      </c>
      <c r="L586" s="2">
        <v>183</v>
      </c>
      <c r="M586" s="58" t="s">
        <v>38</v>
      </c>
      <c r="N586" s="9" t="s">
        <v>2827</v>
      </c>
      <c r="O586" s="2" t="s">
        <v>57</v>
      </c>
      <c r="P586" s="32" t="s">
        <v>2828</v>
      </c>
      <c r="Q586" s="9" t="s">
        <v>11207</v>
      </c>
      <c r="R586" s="9" t="s">
        <v>6201</v>
      </c>
      <c r="S586" s="9"/>
      <c r="T586" s="14" t="s">
        <v>7225</v>
      </c>
      <c r="U586" s="2" t="s">
        <v>7627</v>
      </c>
      <c r="V586" s="2" t="s">
        <v>2797</v>
      </c>
      <c r="W586" s="2">
        <v>3</v>
      </c>
      <c r="X586" s="2" t="s">
        <v>6657</v>
      </c>
      <c r="Y586" s="2">
        <v>2845</v>
      </c>
      <c r="Z586" s="2" t="s">
        <v>4707</v>
      </c>
      <c r="AA586" s="2" t="s">
        <v>2829</v>
      </c>
      <c r="AB586" s="2" t="s">
        <v>2830</v>
      </c>
      <c r="AC586" s="2" t="s">
        <v>2804</v>
      </c>
      <c r="AD586" s="9" t="s">
        <v>2831</v>
      </c>
      <c r="AE586" s="9" t="s">
        <v>4423</v>
      </c>
      <c r="AF586" s="2" t="s">
        <v>10551</v>
      </c>
      <c r="AG586" s="9" t="s">
        <v>4654</v>
      </c>
      <c r="AH586" s="2" t="s">
        <v>4657</v>
      </c>
    </row>
    <row r="587" spans="1:34" ht="255" x14ac:dyDescent="0.25">
      <c r="A587" s="2">
        <f t="shared" si="9"/>
        <v>584</v>
      </c>
      <c r="B587" s="180"/>
      <c r="C587" s="14" t="s">
        <v>9672</v>
      </c>
      <c r="D587" s="2" t="s">
        <v>42</v>
      </c>
      <c r="E587" s="2" t="s">
        <v>7226</v>
      </c>
      <c r="F587" s="2">
        <v>5246018286</v>
      </c>
      <c r="G587" s="14" t="s">
        <v>11209</v>
      </c>
      <c r="H587" s="14" t="s">
        <v>8637</v>
      </c>
      <c r="I587" s="40" t="s">
        <v>5593</v>
      </c>
      <c r="J587" s="2" t="s">
        <v>4148</v>
      </c>
      <c r="K587" s="110" t="s">
        <v>28</v>
      </c>
      <c r="L587" s="2">
        <v>183</v>
      </c>
      <c r="M587" s="39" t="s">
        <v>325</v>
      </c>
      <c r="N587" s="9" t="s">
        <v>2832</v>
      </c>
      <c r="O587" s="2" t="s">
        <v>57</v>
      </c>
      <c r="P587" s="32" t="s">
        <v>2833</v>
      </c>
      <c r="Q587" s="9" t="s">
        <v>11208</v>
      </c>
      <c r="R587" s="9" t="s">
        <v>6201</v>
      </c>
      <c r="S587" s="9"/>
      <c r="T587" s="14" t="s">
        <v>7227</v>
      </c>
      <c r="U587" s="2" t="s">
        <v>7629</v>
      </c>
      <c r="V587" s="2" t="s">
        <v>2797</v>
      </c>
      <c r="W587" s="2">
        <v>3</v>
      </c>
      <c r="X587" s="2" t="s">
        <v>6657</v>
      </c>
      <c r="Y587" s="2">
        <v>2845</v>
      </c>
      <c r="Z587" s="2" t="s">
        <v>5031</v>
      </c>
      <c r="AA587" s="2" t="s">
        <v>395</v>
      </c>
      <c r="AB587" s="2" t="s">
        <v>2798</v>
      </c>
      <c r="AC587" s="2" t="s">
        <v>2804</v>
      </c>
      <c r="AD587" s="9" t="s">
        <v>2834</v>
      </c>
      <c r="AE587" s="9" t="s">
        <v>280</v>
      </c>
      <c r="AF587" s="2" t="s">
        <v>10551</v>
      </c>
      <c r="AG587" s="9" t="s">
        <v>4654</v>
      </c>
      <c r="AH587" s="2" t="s">
        <v>4657</v>
      </c>
    </row>
    <row r="588" spans="1:34" ht="255" x14ac:dyDescent="0.25">
      <c r="A588" s="2">
        <f t="shared" si="9"/>
        <v>585</v>
      </c>
      <c r="B588" s="180"/>
      <c r="C588" s="9" t="s">
        <v>9673</v>
      </c>
      <c r="D588" s="2" t="s">
        <v>42</v>
      </c>
      <c r="E588" s="2" t="s">
        <v>2835</v>
      </c>
      <c r="F588" s="2">
        <v>5246012742</v>
      </c>
      <c r="G588" s="14" t="s">
        <v>8638</v>
      </c>
      <c r="H588" s="14" t="s">
        <v>8638</v>
      </c>
      <c r="I588" s="40" t="s">
        <v>5594</v>
      </c>
      <c r="J588" s="2" t="s">
        <v>4148</v>
      </c>
      <c r="K588" s="110" t="s">
        <v>28</v>
      </c>
      <c r="L588" s="2">
        <v>183</v>
      </c>
      <c r="M588" s="39" t="s">
        <v>2836</v>
      </c>
      <c r="N588" s="9" t="s">
        <v>2837</v>
      </c>
      <c r="O588" s="2" t="s">
        <v>57</v>
      </c>
      <c r="P588" s="2" t="s">
        <v>2838</v>
      </c>
      <c r="Q588" s="9" t="s">
        <v>11210</v>
      </c>
      <c r="R588" s="9" t="s">
        <v>6199</v>
      </c>
      <c r="S588" s="9"/>
      <c r="T588" s="55" t="s">
        <v>7228</v>
      </c>
      <c r="U588" s="2" t="s">
        <v>7630</v>
      </c>
      <c r="V588" s="2" t="s">
        <v>2797</v>
      </c>
      <c r="W588" s="2">
        <v>3</v>
      </c>
      <c r="X588" s="2" t="s">
        <v>6657</v>
      </c>
      <c r="Y588" s="2">
        <v>2845</v>
      </c>
      <c r="Z588" s="2" t="s">
        <v>6807</v>
      </c>
      <c r="AA588" s="2" t="s">
        <v>395</v>
      </c>
      <c r="AB588" s="2" t="s">
        <v>2798</v>
      </c>
      <c r="AC588" s="2" t="s">
        <v>2804</v>
      </c>
      <c r="AD588" s="9" t="s">
        <v>2839</v>
      </c>
      <c r="AE588" s="9" t="s">
        <v>280</v>
      </c>
      <c r="AF588" s="2" t="s">
        <v>10551</v>
      </c>
      <c r="AG588" s="9" t="s">
        <v>4654</v>
      </c>
      <c r="AH588" s="2" t="s">
        <v>4655</v>
      </c>
    </row>
    <row r="589" spans="1:34" ht="255" x14ac:dyDescent="0.25">
      <c r="A589" s="2">
        <f t="shared" si="9"/>
        <v>586</v>
      </c>
      <c r="B589" s="180"/>
      <c r="C589" s="9" t="s">
        <v>9674</v>
      </c>
      <c r="D589" s="2" t="s">
        <v>42</v>
      </c>
      <c r="E589" s="2" t="s">
        <v>4670</v>
      </c>
      <c r="F589" s="2">
        <v>5246053530</v>
      </c>
      <c r="G589" s="14" t="s">
        <v>8639</v>
      </c>
      <c r="H589" s="14" t="s">
        <v>8639</v>
      </c>
      <c r="I589" s="40" t="s">
        <v>5595</v>
      </c>
      <c r="J589" s="2" t="s">
        <v>4148</v>
      </c>
      <c r="K589" s="110" t="s">
        <v>28</v>
      </c>
      <c r="L589" s="2">
        <v>183</v>
      </c>
      <c r="M589" s="2" t="s">
        <v>325</v>
      </c>
      <c r="N589" s="9" t="s">
        <v>2840</v>
      </c>
      <c r="O589" s="2" t="s">
        <v>57</v>
      </c>
      <c r="P589" s="32" t="s">
        <v>2841</v>
      </c>
      <c r="Q589" s="9" t="s">
        <v>11211</v>
      </c>
      <c r="R589" s="9" t="s">
        <v>6201</v>
      </c>
      <c r="S589" s="9"/>
      <c r="T589" s="14" t="s">
        <v>7229</v>
      </c>
      <c r="U589" s="2" t="s">
        <v>7632</v>
      </c>
      <c r="V589" s="2" t="s">
        <v>2797</v>
      </c>
      <c r="W589" s="2">
        <v>3</v>
      </c>
      <c r="X589" s="2" t="s">
        <v>6657</v>
      </c>
      <c r="Y589" s="2">
        <v>2845</v>
      </c>
      <c r="Z589" s="2" t="s">
        <v>6808</v>
      </c>
      <c r="AA589" s="2" t="s">
        <v>236</v>
      </c>
      <c r="AB589" s="2" t="s">
        <v>2842</v>
      </c>
      <c r="AC589" s="2" t="s">
        <v>2843</v>
      </c>
      <c r="AD589" s="9" t="s">
        <v>2844</v>
      </c>
      <c r="AE589" s="9" t="s">
        <v>1881</v>
      </c>
      <c r="AF589" s="2" t="s">
        <v>10551</v>
      </c>
      <c r="AG589" s="9" t="s">
        <v>4654</v>
      </c>
      <c r="AH589" s="2" t="s">
        <v>4655</v>
      </c>
    </row>
    <row r="590" spans="1:34" ht="255" x14ac:dyDescent="0.25">
      <c r="A590" s="2">
        <f t="shared" si="9"/>
        <v>587</v>
      </c>
      <c r="B590" s="180"/>
      <c r="C590" s="14" t="s">
        <v>9675</v>
      </c>
      <c r="D590" s="2" t="s">
        <v>42</v>
      </c>
      <c r="E590" s="2" t="s">
        <v>2845</v>
      </c>
      <c r="F590" s="39">
        <v>5246014500</v>
      </c>
      <c r="G590" s="14" t="s">
        <v>8641</v>
      </c>
      <c r="H590" s="14" t="s">
        <v>8641</v>
      </c>
      <c r="I590" s="66" t="s">
        <v>5596</v>
      </c>
      <c r="J590" s="2" t="s">
        <v>4148</v>
      </c>
      <c r="K590" s="110" t="s">
        <v>28</v>
      </c>
      <c r="L590" s="2">
        <v>183</v>
      </c>
      <c r="M590" s="2" t="s">
        <v>2256</v>
      </c>
      <c r="N590" s="9" t="s">
        <v>2846</v>
      </c>
      <c r="O590" s="2" t="s">
        <v>57</v>
      </c>
      <c r="P590" s="2" t="s">
        <v>2415</v>
      </c>
      <c r="Q590" s="9" t="s">
        <v>8640</v>
      </c>
      <c r="R590" s="9" t="s">
        <v>6201</v>
      </c>
      <c r="S590" s="9"/>
      <c r="T590" s="14" t="s">
        <v>7230</v>
      </c>
      <c r="U590" s="2" t="s">
        <v>7627</v>
      </c>
      <c r="V590" s="2" t="s">
        <v>2797</v>
      </c>
      <c r="W590" s="2">
        <v>3</v>
      </c>
      <c r="X590" s="2" t="s">
        <v>6657</v>
      </c>
      <c r="Y590" s="2">
        <v>2845</v>
      </c>
      <c r="Z590" s="2" t="s">
        <v>6815</v>
      </c>
      <c r="AA590" s="2" t="s">
        <v>236</v>
      </c>
      <c r="AB590" s="2" t="s">
        <v>2847</v>
      </c>
      <c r="AC590" s="2" t="s">
        <v>2848</v>
      </c>
      <c r="AD590" s="9" t="s">
        <v>2849</v>
      </c>
      <c r="AE590" s="9" t="s">
        <v>2850</v>
      </c>
      <c r="AF590" s="2" t="s">
        <v>10551</v>
      </c>
      <c r="AG590" s="9" t="s">
        <v>4654</v>
      </c>
      <c r="AH590" s="2" t="s">
        <v>4655</v>
      </c>
    </row>
    <row r="591" spans="1:34" ht="255" x14ac:dyDescent="0.25">
      <c r="A591" s="2">
        <f t="shared" si="9"/>
        <v>588</v>
      </c>
      <c r="B591" s="180"/>
      <c r="C591" s="14" t="s">
        <v>9676</v>
      </c>
      <c r="D591" s="2" t="s">
        <v>42</v>
      </c>
      <c r="E591" s="2" t="s">
        <v>5034</v>
      </c>
      <c r="F591" s="2">
        <v>5246018303</v>
      </c>
      <c r="G591" s="14" t="s">
        <v>8642</v>
      </c>
      <c r="H591" s="14" t="s">
        <v>8642</v>
      </c>
      <c r="I591" s="40" t="s">
        <v>5597</v>
      </c>
      <c r="J591" s="2" t="s">
        <v>4148</v>
      </c>
      <c r="K591" s="110" t="s">
        <v>28</v>
      </c>
      <c r="L591" s="2">
        <v>183</v>
      </c>
      <c r="M591" s="2" t="s">
        <v>208</v>
      </c>
      <c r="N591" s="9" t="s">
        <v>2851</v>
      </c>
      <c r="O591" s="2" t="s">
        <v>57</v>
      </c>
      <c r="P591" s="32" t="s">
        <v>2852</v>
      </c>
      <c r="Q591" s="9" t="s">
        <v>11212</v>
      </c>
      <c r="R591" s="9" t="s">
        <v>6201</v>
      </c>
      <c r="S591" s="9"/>
      <c r="T591" s="14" t="s">
        <v>7231</v>
      </c>
      <c r="U591" s="2" t="s">
        <v>7627</v>
      </c>
      <c r="V591" s="2" t="s">
        <v>2797</v>
      </c>
      <c r="W591" s="2">
        <v>3</v>
      </c>
      <c r="X591" s="2" t="s">
        <v>6657</v>
      </c>
      <c r="Y591" s="2">
        <v>2845</v>
      </c>
      <c r="Z591" s="2" t="s">
        <v>6812</v>
      </c>
      <c r="AA591" s="2" t="s">
        <v>466</v>
      </c>
      <c r="AB591" s="2" t="s">
        <v>2853</v>
      </c>
      <c r="AC591" s="2" t="s">
        <v>2854</v>
      </c>
      <c r="AD591" s="9" t="s">
        <v>2855</v>
      </c>
      <c r="AE591" s="9" t="s">
        <v>280</v>
      </c>
      <c r="AF591" s="2" t="s">
        <v>10551</v>
      </c>
      <c r="AG591" s="9" t="s">
        <v>4654</v>
      </c>
      <c r="AH591" s="2" t="s">
        <v>4655</v>
      </c>
    </row>
    <row r="592" spans="1:34" ht="255" x14ac:dyDescent="0.25">
      <c r="A592" s="2">
        <f t="shared" si="9"/>
        <v>589</v>
      </c>
      <c r="B592" s="180"/>
      <c r="C592" s="14" t="s">
        <v>9677</v>
      </c>
      <c r="D592" s="2" t="s">
        <v>42</v>
      </c>
      <c r="E592" s="2" t="s">
        <v>2856</v>
      </c>
      <c r="F592" s="2">
        <v>5246017652</v>
      </c>
      <c r="G592" s="14" t="s">
        <v>8643</v>
      </c>
      <c r="H592" s="14" t="s">
        <v>8643</v>
      </c>
      <c r="I592" s="56" t="s">
        <v>5598</v>
      </c>
      <c r="J592" s="2" t="s">
        <v>4148</v>
      </c>
      <c r="K592" s="110" t="s">
        <v>28</v>
      </c>
      <c r="L592" s="2">
        <v>183</v>
      </c>
      <c r="M592" s="2" t="s">
        <v>1808</v>
      </c>
      <c r="N592" s="9" t="s">
        <v>2857</v>
      </c>
      <c r="O592" s="2" t="s">
        <v>57</v>
      </c>
      <c r="P592" s="23" t="s">
        <v>1085</v>
      </c>
      <c r="Q592" s="9" t="s">
        <v>11213</v>
      </c>
      <c r="R592" s="9" t="s">
        <v>6201</v>
      </c>
      <c r="S592" s="9"/>
      <c r="T592" s="14" t="s">
        <v>7232</v>
      </c>
      <c r="U592" s="2" t="s">
        <v>7631</v>
      </c>
      <c r="V592" s="2" t="s">
        <v>2858</v>
      </c>
      <c r="W592" s="2">
        <v>3</v>
      </c>
      <c r="X592" s="2" t="s">
        <v>6657</v>
      </c>
      <c r="Y592" s="2">
        <v>2845</v>
      </c>
      <c r="Z592" s="2" t="s">
        <v>6816</v>
      </c>
      <c r="AA592" s="2" t="s">
        <v>236</v>
      </c>
      <c r="AB592" s="2" t="s">
        <v>2859</v>
      </c>
      <c r="AC592" s="2" t="s">
        <v>2860</v>
      </c>
      <c r="AD592" s="9" t="s">
        <v>2861</v>
      </c>
      <c r="AE592" s="9" t="s">
        <v>2862</v>
      </c>
      <c r="AF592" s="2" t="s">
        <v>10551</v>
      </c>
      <c r="AG592" s="9" t="s">
        <v>4654</v>
      </c>
      <c r="AH592" s="2" t="s">
        <v>4655</v>
      </c>
    </row>
    <row r="593" spans="1:34" ht="255" x14ac:dyDescent="0.25">
      <c r="A593" s="2">
        <f t="shared" si="9"/>
        <v>590</v>
      </c>
      <c r="B593" s="180"/>
      <c r="C593" s="9" t="s">
        <v>9678</v>
      </c>
      <c r="D593" s="2" t="s">
        <v>42</v>
      </c>
      <c r="E593" s="2" t="s">
        <v>5033</v>
      </c>
      <c r="F593" s="2">
        <v>5246016970</v>
      </c>
      <c r="G593" s="14" t="s">
        <v>6192</v>
      </c>
      <c r="H593" s="14" t="s">
        <v>5600</v>
      </c>
      <c r="I593" s="40" t="s">
        <v>5599</v>
      </c>
      <c r="J593" s="2" t="s">
        <v>4148</v>
      </c>
      <c r="K593" s="110" t="s">
        <v>28</v>
      </c>
      <c r="L593" s="2">
        <v>183</v>
      </c>
      <c r="M593" s="2" t="s">
        <v>325</v>
      </c>
      <c r="N593" s="9" t="s">
        <v>2863</v>
      </c>
      <c r="O593" s="2" t="s">
        <v>57</v>
      </c>
      <c r="P593" s="32" t="s">
        <v>2864</v>
      </c>
      <c r="Q593" s="9" t="s">
        <v>11214</v>
      </c>
      <c r="R593" s="9" t="s">
        <v>6201</v>
      </c>
      <c r="S593" s="9"/>
      <c r="T593" s="14" t="s">
        <v>7233</v>
      </c>
      <c r="U593" s="2" t="s">
        <v>7627</v>
      </c>
      <c r="V593" s="2" t="s">
        <v>2865</v>
      </c>
      <c r="W593" s="2">
        <v>3</v>
      </c>
      <c r="X593" s="2" t="s">
        <v>6657</v>
      </c>
      <c r="Y593" s="2">
        <v>2845</v>
      </c>
      <c r="Z593" s="2" t="s">
        <v>6811</v>
      </c>
      <c r="AA593" s="2" t="s">
        <v>236</v>
      </c>
      <c r="AB593" s="2" t="s">
        <v>2866</v>
      </c>
      <c r="AC593" s="2" t="s">
        <v>2843</v>
      </c>
      <c r="AD593" s="9" t="s">
        <v>2867</v>
      </c>
      <c r="AE593" s="9" t="s">
        <v>280</v>
      </c>
      <c r="AF593" s="2" t="s">
        <v>10551</v>
      </c>
      <c r="AG593" s="9" t="s">
        <v>4654</v>
      </c>
      <c r="AH593" s="2" t="s">
        <v>4655</v>
      </c>
    </row>
    <row r="594" spans="1:34" ht="255" x14ac:dyDescent="0.25">
      <c r="A594" s="2">
        <f t="shared" si="9"/>
        <v>591</v>
      </c>
      <c r="B594" s="180"/>
      <c r="C594" s="9" t="s">
        <v>9679</v>
      </c>
      <c r="D594" s="2" t="s">
        <v>42</v>
      </c>
      <c r="E594" s="2" t="s">
        <v>2868</v>
      </c>
      <c r="F594" s="2">
        <v>5246019924</v>
      </c>
      <c r="G594" s="14" t="s">
        <v>5602</v>
      </c>
      <c r="H594" s="14" t="s">
        <v>5602</v>
      </c>
      <c r="I594" s="40" t="s">
        <v>5601</v>
      </c>
      <c r="J594" s="2" t="s">
        <v>4148</v>
      </c>
      <c r="K594" s="110" t="s">
        <v>28</v>
      </c>
      <c r="L594" s="2">
        <v>183</v>
      </c>
      <c r="M594" s="23" t="s">
        <v>38</v>
      </c>
      <c r="N594" s="9" t="s">
        <v>2869</v>
      </c>
      <c r="O594" s="2" t="s">
        <v>57</v>
      </c>
      <c r="P594" s="23" t="s">
        <v>2870</v>
      </c>
      <c r="Q594" s="9" t="s">
        <v>11215</v>
      </c>
      <c r="R594" s="9" t="s">
        <v>6201</v>
      </c>
      <c r="S594" s="9"/>
      <c r="T594" s="14" t="s">
        <v>7234</v>
      </c>
      <c r="U594" s="2" t="s">
        <v>7627</v>
      </c>
      <c r="V594" s="2" t="s">
        <v>2797</v>
      </c>
      <c r="W594" s="2">
        <v>3</v>
      </c>
      <c r="X594" s="2" t="s">
        <v>6657</v>
      </c>
      <c r="Y594" s="2">
        <v>2845</v>
      </c>
      <c r="Z594" s="2" t="s">
        <v>5032</v>
      </c>
      <c r="AA594" s="2" t="s">
        <v>395</v>
      </c>
      <c r="AB594" s="2" t="s">
        <v>2811</v>
      </c>
      <c r="AC594" s="2" t="s">
        <v>2804</v>
      </c>
      <c r="AD594" s="9" t="s">
        <v>2871</v>
      </c>
      <c r="AE594" s="9" t="s">
        <v>2862</v>
      </c>
      <c r="AF594" s="2" t="s">
        <v>10551</v>
      </c>
      <c r="AG594" s="9" t="s">
        <v>4654</v>
      </c>
      <c r="AH594" s="2" t="s">
        <v>4655</v>
      </c>
    </row>
    <row r="595" spans="1:34" ht="255" x14ac:dyDescent="0.25">
      <c r="A595" s="2">
        <f t="shared" si="9"/>
        <v>592</v>
      </c>
      <c r="B595" s="180"/>
      <c r="C595" s="14" t="s">
        <v>9680</v>
      </c>
      <c r="D595" s="2" t="s">
        <v>42</v>
      </c>
      <c r="E595" s="2" t="s">
        <v>2872</v>
      </c>
      <c r="F595" s="2">
        <v>5246018254</v>
      </c>
      <c r="G595" s="14" t="s">
        <v>11217</v>
      </c>
      <c r="H595" s="14" t="s">
        <v>8644</v>
      </c>
      <c r="I595" s="56" t="s">
        <v>5603</v>
      </c>
      <c r="J595" s="2" t="s">
        <v>4148</v>
      </c>
      <c r="K595" s="110" t="s">
        <v>28</v>
      </c>
      <c r="L595" s="2">
        <v>183</v>
      </c>
      <c r="M595" s="2" t="s">
        <v>29</v>
      </c>
      <c r="N595" s="9" t="s">
        <v>2873</v>
      </c>
      <c r="O595" s="2" t="s">
        <v>57</v>
      </c>
      <c r="P595" s="23" t="s">
        <v>2874</v>
      </c>
      <c r="Q595" s="9" t="s">
        <v>11216</v>
      </c>
      <c r="R595" s="9" t="s">
        <v>6201</v>
      </c>
      <c r="S595" s="9"/>
      <c r="T595" s="14" t="s">
        <v>7235</v>
      </c>
      <c r="U595" s="2" t="s">
        <v>7631</v>
      </c>
      <c r="V595" s="2" t="s">
        <v>2797</v>
      </c>
      <c r="W595" s="2">
        <v>3</v>
      </c>
      <c r="X595" s="2" t="s">
        <v>6657</v>
      </c>
      <c r="Y595" s="2">
        <v>2845</v>
      </c>
      <c r="Z595" s="2" t="s">
        <v>4302</v>
      </c>
      <c r="AA595" s="2" t="s">
        <v>236</v>
      </c>
      <c r="AB595" s="2" t="s">
        <v>2875</v>
      </c>
      <c r="AC595" s="2" t="s">
        <v>2876</v>
      </c>
      <c r="AD595" s="9" t="s">
        <v>2877</v>
      </c>
      <c r="AE595" s="9" t="s">
        <v>2878</v>
      </c>
      <c r="AF595" s="2" t="s">
        <v>10551</v>
      </c>
      <c r="AG595" s="9" t="s">
        <v>4654</v>
      </c>
      <c r="AH595" s="2" t="s">
        <v>4655</v>
      </c>
    </row>
    <row r="596" spans="1:34" ht="255" x14ac:dyDescent="0.25">
      <c r="A596" s="2">
        <f t="shared" si="9"/>
        <v>593</v>
      </c>
      <c r="B596" s="180"/>
      <c r="C596" s="14" t="s">
        <v>9681</v>
      </c>
      <c r="D596" s="2" t="s">
        <v>42</v>
      </c>
      <c r="E596" s="2" t="s">
        <v>2879</v>
      </c>
      <c r="F596" s="2">
        <v>5246018230</v>
      </c>
      <c r="G596" s="14" t="s">
        <v>11230</v>
      </c>
      <c r="H596" s="14" t="s">
        <v>8645</v>
      </c>
      <c r="I596" s="40" t="s">
        <v>5604</v>
      </c>
      <c r="J596" s="2" t="s">
        <v>4148</v>
      </c>
      <c r="K596" s="110" t="s">
        <v>28</v>
      </c>
      <c r="L596" s="2">
        <v>183</v>
      </c>
      <c r="M596" s="2" t="s">
        <v>226</v>
      </c>
      <c r="N596" s="9" t="s">
        <v>2880</v>
      </c>
      <c r="O596" s="2" t="s">
        <v>57</v>
      </c>
      <c r="P596" s="23" t="s">
        <v>872</v>
      </c>
      <c r="Q596" s="9" t="s">
        <v>11218</v>
      </c>
      <c r="R596" s="9" t="s">
        <v>6201</v>
      </c>
      <c r="S596" s="9"/>
      <c r="T596" s="14" t="s">
        <v>7236</v>
      </c>
      <c r="U596" s="2" t="s">
        <v>7627</v>
      </c>
      <c r="V596" s="2" t="s">
        <v>2858</v>
      </c>
      <c r="W596" s="2">
        <v>3</v>
      </c>
      <c r="X596" s="2" t="s">
        <v>6657</v>
      </c>
      <c r="Y596" s="2">
        <v>2845</v>
      </c>
      <c r="Z596" s="2" t="s">
        <v>6813</v>
      </c>
      <c r="AA596" s="2" t="s">
        <v>236</v>
      </c>
      <c r="AB596" s="2" t="s">
        <v>2881</v>
      </c>
      <c r="AC596" s="2" t="s">
        <v>2882</v>
      </c>
      <c r="AD596" s="9" t="s">
        <v>2883</v>
      </c>
      <c r="AE596" s="9" t="s">
        <v>2884</v>
      </c>
      <c r="AF596" s="2" t="s">
        <v>10551</v>
      </c>
      <c r="AG596" s="9" t="s">
        <v>4654</v>
      </c>
      <c r="AH596" s="2" t="s">
        <v>4655</v>
      </c>
    </row>
    <row r="597" spans="1:34" ht="255" x14ac:dyDescent="0.25">
      <c r="A597" s="2">
        <f t="shared" si="9"/>
        <v>594</v>
      </c>
      <c r="B597" s="180"/>
      <c r="C597" s="9" t="s">
        <v>9682</v>
      </c>
      <c r="D597" s="2" t="s">
        <v>42</v>
      </c>
      <c r="E597" s="2" t="s">
        <v>2885</v>
      </c>
      <c r="F597" s="2">
        <v>5246019804</v>
      </c>
      <c r="G597" s="14" t="s">
        <v>5605</v>
      </c>
      <c r="H597" s="14" t="s">
        <v>5605</v>
      </c>
      <c r="I597" s="5" t="s">
        <v>10826</v>
      </c>
      <c r="J597" s="2" t="s">
        <v>4148</v>
      </c>
      <c r="K597" s="110" t="s">
        <v>28</v>
      </c>
      <c r="L597" s="2">
        <v>183</v>
      </c>
      <c r="M597" s="2" t="s">
        <v>195</v>
      </c>
      <c r="N597" s="9" t="s">
        <v>2886</v>
      </c>
      <c r="O597" s="2" t="s">
        <v>57</v>
      </c>
      <c r="P597" s="32" t="s">
        <v>283</v>
      </c>
      <c r="Q597" s="9" t="s">
        <v>8646</v>
      </c>
      <c r="R597" s="9" t="s">
        <v>6201</v>
      </c>
      <c r="S597" s="9"/>
      <c r="T597" s="14" t="s">
        <v>7237</v>
      </c>
      <c r="U597" s="2" t="s">
        <v>7627</v>
      </c>
      <c r="V597" s="2" t="s">
        <v>2865</v>
      </c>
      <c r="W597" s="2">
        <v>3</v>
      </c>
      <c r="X597" s="2" t="s">
        <v>6657</v>
      </c>
      <c r="Y597" s="2">
        <v>2845</v>
      </c>
      <c r="Z597" s="2" t="s">
        <v>4668</v>
      </c>
      <c r="AA597" s="2" t="s">
        <v>236</v>
      </c>
      <c r="AB597" s="2" t="s">
        <v>2887</v>
      </c>
      <c r="AC597" s="2" t="s">
        <v>2888</v>
      </c>
      <c r="AD597" s="9" t="s">
        <v>2889</v>
      </c>
      <c r="AE597" s="9" t="s">
        <v>2890</v>
      </c>
      <c r="AF597" s="2" t="s">
        <v>10551</v>
      </c>
      <c r="AG597" s="9" t="s">
        <v>4654</v>
      </c>
      <c r="AH597" s="2" t="s">
        <v>4655</v>
      </c>
    </row>
    <row r="598" spans="1:34" ht="255" x14ac:dyDescent="0.25">
      <c r="A598" s="2">
        <f t="shared" si="9"/>
        <v>595</v>
      </c>
      <c r="B598" s="180"/>
      <c r="C598" s="14" t="s">
        <v>9683</v>
      </c>
      <c r="D598" s="2" t="s">
        <v>42</v>
      </c>
      <c r="E598" s="2" t="s">
        <v>2891</v>
      </c>
      <c r="F598" s="39">
        <v>5246014997</v>
      </c>
      <c r="G598" s="14" t="s">
        <v>8648</v>
      </c>
      <c r="H598" s="14" t="s">
        <v>8647</v>
      </c>
      <c r="I598" s="40" t="s">
        <v>5606</v>
      </c>
      <c r="J598" s="2" t="s">
        <v>4148</v>
      </c>
      <c r="K598" s="110" t="s">
        <v>28</v>
      </c>
      <c r="L598" s="2">
        <v>183</v>
      </c>
      <c r="M598" s="2" t="s">
        <v>4671</v>
      </c>
      <c r="N598" s="9" t="s">
        <v>2892</v>
      </c>
      <c r="O598" s="2" t="s">
        <v>57</v>
      </c>
      <c r="P598" s="32" t="s">
        <v>2893</v>
      </c>
      <c r="Q598" s="9" t="s">
        <v>11219</v>
      </c>
      <c r="R598" s="9" t="s">
        <v>6199</v>
      </c>
      <c r="S598" s="9"/>
      <c r="T598" s="14" t="s">
        <v>7238</v>
      </c>
      <c r="U598" s="2" t="s">
        <v>7630</v>
      </c>
      <c r="V598" s="2" t="s">
        <v>2797</v>
      </c>
      <c r="W598" s="2">
        <v>3</v>
      </c>
      <c r="X598" s="2" t="s">
        <v>6657</v>
      </c>
      <c r="Y598" s="2">
        <v>2845</v>
      </c>
      <c r="Z598" s="2" t="s">
        <v>5035</v>
      </c>
      <c r="AA598" s="2" t="s">
        <v>236</v>
      </c>
      <c r="AB598" s="2" t="s">
        <v>2894</v>
      </c>
      <c r="AC598" s="2" t="s">
        <v>2895</v>
      </c>
      <c r="AD598" s="9" t="s">
        <v>2896</v>
      </c>
      <c r="AE598" s="9" t="s">
        <v>2897</v>
      </c>
      <c r="AF598" s="2" t="s">
        <v>10551</v>
      </c>
      <c r="AG598" s="9" t="s">
        <v>4654</v>
      </c>
      <c r="AH598" s="2" t="s">
        <v>4655</v>
      </c>
    </row>
    <row r="599" spans="1:34" ht="255" x14ac:dyDescent="0.25">
      <c r="A599" s="2">
        <f t="shared" si="9"/>
        <v>596</v>
      </c>
      <c r="B599" s="180"/>
      <c r="C599" s="14" t="s">
        <v>9684</v>
      </c>
      <c r="D599" s="2" t="s">
        <v>42</v>
      </c>
      <c r="E599" s="2" t="s">
        <v>4524</v>
      </c>
      <c r="F599" s="2">
        <v>5246019875</v>
      </c>
      <c r="G599" s="14" t="s">
        <v>8649</v>
      </c>
      <c r="H599" s="14" t="s">
        <v>5608</v>
      </c>
      <c r="I599" s="40" t="s">
        <v>5607</v>
      </c>
      <c r="J599" s="2" t="s">
        <v>4148</v>
      </c>
      <c r="K599" s="110" t="s">
        <v>28</v>
      </c>
      <c r="L599" s="2">
        <v>183</v>
      </c>
      <c r="M599" s="121" t="s">
        <v>195</v>
      </c>
      <c r="N599" s="9" t="s">
        <v>2898</v>
      </c>
      <c r="O599" s="2" t="s">
        <v>57</v>
      </c>
      <c r="P599" s="32" t="s">
        <v>2899</v>
      </c>
      <c r="Q599" s="9" t="s">
        <v>180</v>
      </c>
      <c r="R599" s="9" t="s">
        <v>6201</v>
      </c>
      <c r="S599" s="9"/>
      <c r="T599" s="14" t="s">
        <v>7239</v>
      </c>
      <c r="U599" s="2" t="s">
        <v>7617</v>
      </c>
      <c r="V599" s="2" t="s">
        <v>2797</v>
      </c>
      <c r="W599" s="2">
        <v>2</v>
      </c>
      <c r="X599" s="2" t="s">
        <v>6647</v>
      </c>
      <c r="Y599" s="2">
        <v>2845</v>
      </c>
      <c r="Z599" s="2" t="s">
        <v>1947</v>
      </c>
      <c r="AA599" s="2" t="s">
        <v>296</v>
      </c>
      <c r="AB599" s="2" t="s">
        <v>2900</v>
      </c>
      <c r="AC599" s="2" t="s">
        <v>2901</v>
      </c>
      <c r="AD599" s="9" t="s">
        <v>2902</v>
      </c>
      <c r="AE599" s="9" t="s">
        <v>2903</v>
      </c>
      <c r="AF599" s="2" t="s">
        <v>10551</v>
      </c>
      <c r="AG599" s="9" t="s">
        <v>4654</v>
      </c>
      <c r="AH599" s="2" t="s">
        <v>4655</v>
      </c>
    </row>
    <row r="600" spans="1:34" ht="255" x14ac:dyDescent="0.25">
      <c r="A600" s="2">
        <f t="shared" si="9"/>
        <v>597</v>
      </c>
      <c r="B600" s="180"/>
      <c r="C600" s="9" t="s">
        <v>9685</v>
      </c>
      <c r="D600" s="2" t="s">
        <v>42</v>
      </c>
      <c r="E600" s="2" t="s">
        <v>2904</v>
      </c>
      <c r="F600" s="2">
        <v>5246017620</v>
      </c>
      <c r="G600" s="14" t="s">
        <v>8650</v>
      </c>
      <c r="H600" s="14" t="s">
        <v>8650</v>
      </c>
      <c r="I600" s="40" t="s">
        <v>5609</v>
      </c>
      <c r="J600" s="2" t="s">
        <v>4148</v>
      </c>
      <c r="K600" s="110" t="s">
        <v>28</v>
      </c>
      <c r="L600" s="2">
        <v>183</v>
      </c>
      <c r="M600" s="2" t="s">
        <v>38</v>
      </c>
      <c r="N600" s="9" t="s">
        <v>2905</v>
      </c>
      <c r="O600" s="2" t="s">
        <v>57</v>
      </c>
      <c r="P600" s="32" t="s">
        <v>2906</v>
      </c>
      <c r="Q600" s="9" t="s">
        <v>11220</v>
      </c>
      <c r="R600" s="9" t="s">
        <v>6201</v>
      </c>
      <c r="S600" s="9"/>
      <c r="T600" s="14" t="s">
        <v>7240</v>
      </c>
      <c r="U600" s="2" t="s">
        <v>7633</v>
      </c>
      <c r="V600" s="2" t="s">
        <v>2797</v>
      </c>
      <c r="W600" s="2">
        <v>3</v>
      </c>
      <c r="X600" s="2" t="s">
        <v>6657</v>
      </c>
      <c r="Y600" s="2">
        <v>2845</v>
      </c>
      <c r="Z600" s="2" t="s">
        <v>6814</v>
      </c>
      <c r="AA600" s="2" t="s">
        <v>210</v>
      </c>
      <c r="AB600" s="2" t="s">
        <v>2907</v>
      </c>
      <c r="AC600" s="2" t="s">
        <v>2908</v>
      </c>
      <c r="AD600" s="9" t="s">
        <v>2909</v>
      </c>
      <c r="AE600" s="9" t="s">
        <v>2825</v>
      </c>
      <c r="AF600" s="2" t="s">
        <v>10551</v>
      </c>
      <c r="AG600" s="9" t="s">
        <v>4654</v>
      </c>
      <c r="AH600" s="2" t="s">
        <v>4655</v>
      </c>
    </row>
    <row r="601" spans="1:34" ht="255" x14ac:dyDescent="0.25">
      <c r="A601" s="2">
        <f t="shared" si="9"/>
        <v>598</v>
      </c>
      <c r="B601" s="180"/>
      <c r="C601" s="14" t="s">
        <v>9686</v>
      </c>
      <c r="D601" s="2" t="s">
        <v>42</v>
      </c>
      <c r="E601" s="2" t="s">
        <v>2926</v>
      </c>
      <c r="F601" s="2">
        <v>5246020172</v>
      </c>
      <c r="G601" s="14" t="s">
        <v>8651</v>
      </c>
      <c r="H601" s="14" t="s">
        <v>8651</v>
      </c>
      <c r="I601" s="5" t="s">
        <v>11977</v>
      </c>
      <c r="J601" s="2" t="s">
        <v>4148</v>
      </c>
      <c r="K601" s="110" t="s">
        <v>28</v>
      </c>
      <c r="L601" s="2">
        <v>183</v>
      </c>
      <c r="M601" s="2" t="s">
        <v>106</v>
      </c>
      <c r="N601" s="9" t="s">
        <v>2910</v>
      </c>
      <c r="O601" s="2" t="s">
        <v>57</v>
      </c>
      <c r="P601" s="32" t="s">
        <v>2911</v>
      </c>
      <c r="Q601" s="9" t="s">
        <v>11221</v>
      </c>
      <c r="R601" s="9" t="s">
        <v>6199</v>
      </c>
      <c r="S601" s="9"/>
      <c r="T601" s="14" t="s">
        <v>7241</v>
      </c>
      <c r="U601" s="2" t="s">
        <v>7634</v>
      </c>
      <c r="V601" s="2" t="s">
        <v>2797</v>
      </c>
      <c r="W601" s="2">
        <v>3</v>
      </c>
      <c r="X601" s="2" t="s">
        <v>6657</v>
      </c>
      <c r="Y601" s="2">
        <v>2845</v>
      </c>
      <c r="Z601" s="2" t="s">
        <v>6809</v>
      </c>
      <c r="AA601" s="2" t="s">
        <v>236</v>
      </c>
      <c r="AB601" s="2" t="s">
        <v>2912</v>
      </c>
      <c r="AC601" s="2" t="s">
        <v>2913</v>
      </c>
      <c r="AD601" s="9" t="s">
        <v>2914</v>
      </c>
      <c r="AE601" s="9" t="s">
        <v>280</v>
      </c>
      <c r="AF601" s="2" t="s">
        <v>10551</v>
      </c>
      <c r="AG601" s="9" t="s">
        <v>4654</v>
      </c>
      <c r="AH601" s="2" t="s">
        <v>4655</v>
      </c>
    </row>
    <row r="602" spans="1:34" ht="255" x14ac:dyDescent="0.25">
      <c r="A602" s="2">
        <f t="shared" si="9"/>
        <v>599</v>
      </c>
      <c r="B602" s="180"/>
      <c r="C602" s="14" t="s">
        <v>9687</v>
      </c>
      <c r="D602" s="2" t="s">
        <v>42</v>
      </c>
      <c r="E602" s="2" t="s">
        <v>4525</v>
      </c>
      <c r="F602" s="2">
        <v>5246017684</v>
      </c>
      <c r="G602" s="14" t="s">
        <v>11229</v>
      </c>
      <c r="H602" s="14" t="s">
        <v>8652</v>
      </c>
      <c r="I602" s="56" t="s">
        <v>5610</v>
      </c>
      <c r="J602" s="2" t="s">
        <v>4148</v>
      </c>
      <c r="K602" s="110" t="s">
        <v>28</v>
      </c>
      <c r="L602" s="2">
        <v>183</v>
      </c>
      <c r="M602" s="2" t="s">
        <v>1808</v>
      </c>
      <c r="N602" s="9" t="s">
        <v>2915</v>
      </c>
      <c r="O602" s="2" t="s">
        <v>57</v>
      </c>
      <c r="P602" s="32" t="s">
        <v>2916</v>
      </c>
      <c r="Q602" s="9" t="s">
        <v>11222</v>
      </c>
      <c r="R602" s="9" t="s">
        <v>6201</v>
      </c>
      <c r="S602" s="9"/>
      <c r="T602" s="14" t="s">
        <v>7242</v>
      </c>
      <c r="U602" s="2" t="s">
        <v>7635</v>
      </c>
      <c r="V602" s="2" t="s">
        <v>2797</v>
      </c>
      <c r="W602" s="2">
        <v>3</v>
      </c>
      <c r="X602" s="2" t="s">
        <v>6657</v>
      </c>
      <c r="Y602" s="2">
        <v>2845</v>
      </c>
      <c r="Z602" s="2" t="s">
        <v>5007</v>
      </c>
      <c r="AA602" s="2" t="s">
        <v>210</v>
      </c>
      <c r="AB602" s="2" t="s">
        <v>2917</v>
      </c>
      <c r="AC602" s="2" t="s">
        <v>2918</v>
      </c>
      <c r="AD602" s="9" t="s">
        <v>2919</v>
      </c>
      <c r="AE602" s="9" t="s">
        <v>2825</v>
      </c>
      <c r="AF602" s="2" t="s">
        <v>10551</v>
      </c>
      <c r="AG602" s="9" t="s">
        <v>4654</v>
      </c>
      <c r="AH602" s="2" t="s">
        <v>4655</v>
      </c>
    </row>
    <row r="603" spans="1:34" ht="255" x14ac:dyDescent="0.25">
      <c r="A603" s="2">
        <f t="shared" si="9"/>
        <v>600</v>
      </c>
      <c r="B603" s="180"/>
      <c r="C603" s="9" t="s">
        <v>9688</v>
      </c>
      <c r="D603" s="2" t="s">
        <v>42</v>
      </c>
      <c r="E603" s="2" t="s">
        <v>2920</v>
      </c>
      <c r="F603" s="2">
        <v>5246018328</v>
      </c>
      <c r="G603" s="14" t="s">
        <v>8653</v>
      </c>
      <c r="H603" s="14" t="s">
        <v>8653</v>
      </c>
      <c r="I603" s="40" t="s">
        <v>5611</v>
      </c>
      <c r="J603" s="2" t="s">
        <v>4148</v>
      </c>
      <c r="K603" s="110" t="s">
        <v>28</v>
      </c>
      <c r="L603" s="2">
        <v>183</v>
      </c>
      <c r="M603" s="2" t="s">
        <v>38</v>
      </c>
      <c r="N603" s="9" t="s">
        <v>2921</v>
      </c>
      <c r="O603" s="2" t="s">
        <v>57</v>
      </c>
      <c r="P603" s="32" t="s">
        <v>2922</v>
      </c>
      <c r="Q603" s="9" t="s">
        <v>11223</v>
      </c>
      <c r="R603" s="9" t="s">
        <v>6201</v>
      </c>
      <c r="S603" s="9"/>
      <c r="T603" s="14" t="s">
        <v>7243</v>
      </c>
      <c r="U603" s="2" t="s">
        <v>7634</v>
      </c>
      <c r="V603" s="2" t="s">
        <v>2797</v>
      </c>
      <c r="W603" s="2">
        <v>3</v>
      </c>
      <c r="X603" s="2" t="s">
        <v>6657</v>
      </c>
      <c r="Y603" s="2">
        <v>2845</v>
      </c>
      <c r="Z603" s="2" t="s">
        <v>6125</v>
      </c>
      <c r="AA603" s="2" t="s">
        <v>210</v>
      </c>
      <c r="AB603" s="2" t="s">
        <v>2923</v>
      </c>
      <c r="AC603" s="2" t="s">
        <v>2924</v>
      </c>
      <c r="AD603" s="9" t="s">
        <v>2925</v>
      </c>
      <c r="AE603" s="9" t="s">
        <v>280</v>
      </c>
      <c r="AF603" s="2" t="s">
        <v>10551</v>
      </c>
      <c r="AG603" s="9" t="s">
        <v>4654</v>
      </c>
      <c r="AH603" s="2" t="s">
        <v>4655</v>
      </c>
    </row>
    <row r="604" spans="1:34" ht="255" x14ac:dyDescent="0.25">
      <c r="A604" s="2">
        <f t="shared" si="9"/>
        <v>601</v>
      </c>
      <c r="B604" s="180"/>
      <c r="C604" s="14" t="s">
        <v>9689</v>
      </c>
      <c r="D604" s="2" t="s">
        <v>42</v>
      </c>
      <c r="E604" s="2" t="s">
        <v>4672</v>
      </c>
      <c r="F604" s="2">
        <v>5246017638</v>
      </c>
      <c r="G604" s="14" t="s">
        <v>8654</v>
      </c>
      <c r="H604" s="14" t="s">
        <v>8654</v>
      </c>
      <c r="I604" s="40" t="s">
        <v>5612</v>
      </c>
      <c r="J604" s="2" t="s">
        <v>4148</v>
      </c>
      <c r="K604" s="110" t="s">
        <v>28</v>
      </c>
      <c r="L604" s="2">
        <v>183</v>
      </c>
      <c r="M604" s="2" t="s">
        <v>2256</v>
      </c>
      <c r="N604" s="9" t="s">
        <v>2927</v>
      </c>
      <c r="O604" s="2" t="s">
        <v>57</v>
      </c>
      <c r="P604" s="32" t="s">
        <v>2928</v>
      </c>
      <c r="Q604" s="9" t="s">
        <v>11224</v>
      </c>
      <c r="R604" s="9" t="s">
        <v>6201</v>
      </c>
      <c r="S604" s="9"/>
      <c r="T604" s="14" t="s">
        <v>7244</v>
      </c>
      <c r="U604" s="2" t="s">
        <v>7636</v>
      </c>
      <c r="V604" s="2" t="s">
        <v>2858</v>
      </c>
      <c r="W604" s="2">
        <v>3</v>
      </c>
      <c r="X604" s="2" t="s">
        <v>6657</v>
      </c>
      <c r="Y604" s="2">
        <v>2845</v>
      </c>
      <c r="Z604" s="2" t="s">
        <v>5036</v>
      </c>
      <c r="AA604" s="2" t="s">
        <v>236</v>
      </c>
      <c r="AB604" s="2" t="s">
        <v>2929</v>
      </c>
      <c r="AC604" s="2" t="s">
        <v>2930</v>
      </c>
      <c r="AD604" s="9" t="s">
        <v>2931</v>
      </c>
      <c r="AE604" s="9" t="s">
        <v>2932</v>
      </c>
      <c r="AF604" s="2" t="s">
        <v>10551</v>
      </c>
      <c r="AG604" s="9" t="s">
        <v>4654</v>
      </c>
      <c r="AH604" s="2" t="s">
        <v>4655</v>
      </c>
    </row>
    <row r="605" spans="1:34" ht="255" x14ac:dyDescent="0.25">
      <c r="A605" s="2">
        <f t="shared" si="9"/>
        <v>602</v>
      </c>
      <c r="B605" s="180"/>
      <c r="C605" s="14" t="s">
        <v>9690</v>
      </c>
      <c r="D605" s="2" t="s">
        <v>42</v>
      </c>
      <c r="E605" s="2" t="s">
        <v>2933</v>
      </c>
      <c r="F605" s="2">
        <v>5246019868</v>
      </c>
      <c r="G605" s="14" t="s">
        <v>11226</v>
      </c>
      <c r="H605" s="14" t="s">
        <v>8655</v>
      </c>
      <c r="I605" s="40" t="s">
        <v>5613</v>
      </c>
      <c r="J605" s="2" t="s">
        <v>4148</v>
      </c>
      <c r="K605" s="110" t="s">
        <v>28</v>
      </c>
      <c r="L605" s="2">
        <v>183</v>
      </c>
      <c r="M605" s="2" t="s">
        <v>38</v>
      </c>
      <c r="N605" s="9" t="s">
        <v>2934</v>
      </c>
      <c r="O605" s="2" t="s">
        <v>57</v>
      </c>
      <c r="P605" s="32" t="s">
        <v>2935</v>
      </c>
      <c r="Q605" s="9" t="s">
        <v>11225</v>
      </c>
      <c r="R605" s="9" t="s">
        <v>6201</v>
      </c>
      <c r="S605" s="9"/>
      <c r="T605" s="14" t="s">
        <v>7245</v>
      </c>
      <c r="U605" s="2" t="s">
        <v>7637</v>
      </c>
      <c r="V605" s="2" t="s">
        <v>2797</v>
      </c>
      <c r="W605" s="2">
        <v>2</v>
      </c>
      <c r="X605" s="2" t="s">
        <v>6658</v>
      </c>
      <c r="Y605" s="2">
        <v>2845</v>
      </c>
      <c r="Z605" s="2" t="s">
        <v>4300</v>
      </c>
      <c r="AA605" s="2" t="s">
        <v>210</v>
      </c>
      <c r="AB605" s="2" t="s">
        <v>2936</v>
      </c>
      <c r="AC605" s="2" t="s">
        <v>2937</v>
      </c>
      <c r="AD605" s="9" t="s">
        <v>2938</v>
      </c>
      <c r="AE605" s="9" t="s">
        <v>2939</v>
      </c>
      <c r="AF605" s="2" t="s">
        <v>10551</v>
      </c>
      <c r="AG605" s="9" t="s">
        <v>4654</v>
      </c>
      <c r="AH605" s="2" t="s">
        <v>4655</v>
      </c>
    </row>
    <row r="606" spans="1:34" ht="255" x14ac:dyDescent="0.25">
      <c r="A606" s="2">
        <f t="shared" si="9"/>
        <v>603</v>
      </c>
      <c r="B606" s="180"/>
      <c r="C606" s="14" t="s">
        <v>9691</v>
      </c>
      <c r="D606" s="2" t="s">
        <v>42</v>
      </c>
      <c r="E606" s="2" t="s">
        <v>4366</v>
      </c>
      <c r="F606" s="2">
        <v>5246019730</v>
      </c>
      <c r="G606" s="9" t="s">
        <v>11228</v>
      </c>
      <c r="H606" s="9" t="s">
        <v>8656</v>
      </c>
      <c r="I606" s="40" t="s">
        <v>5614</v>
      </c>
      <c r="J606" s="2" t="s">
        <v>4148</v>
      </c>
      <c r="K606" s="110" t="s">
        <v>28</v>
      </c>
      <c r="L606" s="2"/>
      <c r="M606" s="2" t="s">
        <v>106</v>
      </c>
      <c r="N606" s="9" t="s">
        <v>4367</v>
      </c>
      <c r="O606" s="2"/>
      <c r="P606" s="32"/>
      <c r="Q606" s="9" t="s">
        <v>11227</v>
      </c>
      <c r="R606" s="9" t="s">
        <v>6202</v>
      </c>
      <c r="S606" s="9"/>
      <c r="T606" s="14" t="s">
        <v>7246</v>
      </c>
      <c r="U606" s="2" t="s">
        <v>7634</v>
      </c>
      <c r="V606" s="2" t="s">
        <v>2797</v>
      </c>
      <c r="W606" s="2">
        <v>3</v>
      </c>
      <c r="X606" s="2" t="s">
        <v>6657</v>
      </c>
      <c r="Y606" s="2"/>
      <c r="Z606" s="2" t="s">
        <v>6817</v>
      </c>
      <c r="AA606" s="2" t="s">
        <v>210</v>
      </c>
      <c r="AB606" s="2" t="s">
        <v>4368</v>
      </c>
      <c r="AC606" s="2" t="s">
        <v>4369</v>
      </c>
      <c r="AD606" s="9" t="s">
        <v>4370</v>
      </c>
      <c r="AE606" s="9" t="s">
        <v>4371</v>
      </c>
      <c r="AF606" s="2" t="s">
        <v>10551</v>
      </c>
      <c r="AG606" s="9" t="s">
        <v>4654</v>
      </c>
      <c r="AH606" s="2" t="s">
        <v>4655</v>
      </c>
    </row>
    <row r="607" spans="1:34" ht="255" x14ac:dyDescent="0.25">
      <c r="A607" s="2">
        <f t="shared" si="9"/>
        <v>604</v>
      </c>
      <c r="B607" s="180"/>
      <c r="C607" s="14" t="s">
        <v>9692</v>
      </c>
      <c r="D607" s="2" t="s">
        <v>42</v>
      </c>
      <c r="E607" s="2" t="s">
        <v>4782</v>
      </c>
      <c r="F607" s="39">
        <v>5246018423</v>
      </c>
      <c r="G607" s="14" t="s">
        <v>8657</v>
      </c>
      <c r="H607" s="14" t="s">
        <v>8658</v>
      </c>
      <c r="I607" s="40" t="s">
        <v>5615</v>
      </c>
      <c r="J607" s="2" t="s">
        <v>4148</v>
      </c>
      <c r="K607" s="110" t="s">
        <v>28</v>
      </c>
      <c r="L607" s="2"/>
      <c r="M607" s="2" t="s">
        <v>208</v>
      </c>
      <c r="N607" s="9" t="s">
        <v>4783</v>
      </c>
      <c r="O607" s="2" t="s">
        <v>57</v>
      </c>
      <c r="P607" s="32"/>
      <c r="Q607" s="9" t="s">
        <v>7667</v>
      </c>
      <c r="R607" s="9" t="s">
        <v>6201</v>
      </c>
      <c r="S607" s="9"/>
      <c r="T607" s="14" t="s">
        <v>7247</v>
      </c>
      <c r="U607" s="2" t="s">
        <v>7618</v>
      </c>
      <c r="V607" s="2" t="s">
        <v>2858</v>
      </c>
      <c r="W607" s="2">
        <v>3</v>
      </c>
      <c r="X607" s="2" t="s">
        <v>6657</v>
      </c>
      <c r="Y607" s="2"/>
      <c r="Z607" s="2" t="s">
        <v>4003</v>
      </c>
      <c r="AA607" s="2" t="s">
        <v>466</v>
      </c>
      <c r="AB607" s="2" t="s">
        <v>2798</v>
      </c>
      <c r="AC607" s="2" t="s">
        <v>2940</v>
      </c>
      <c r="AD607" s="9" t="s">
        <v>4785</v>
      </c>
      <c r="AE607" s="9" t="s">
        <v>459</v>
      </c>
      <c r="AF607" s="2" t="s">
        <v>10551</v>
      </c>
      <c r="AG607" s="9" t="s">
        <v>4654</v>
      </c>
      <c r="AH607" s="2" t="s">
        <v>4655</v>
      </c>
    </row>
    <row r="608" spans="1:34" ht="255" x14ac:dyDescent="0.25">
      <c r="A608" s="2">
        <f t="shared" si="9"/>
        <v>605</v>
      </c>
      <c r="B608" s="180"/>
      <c r="C608" s="9" t="s">
        <v>9693</v>
      </c>
      <c r="D608" s="2" t="s">
        <v>42</v>
      </c>
      <c r="E608" s="2" t="s">
        <v>2941</v>
      </c>
      <c r="F608" s="2">
        <v>5246003057</v>
      </c>
      <c r="G608" s="14" t="s">
        <v>11232</v>
      </c>
      <c r="H608" s="14" t="s">
        <v>8659</v>
      </c>
      <c r="I608" s="56" t="s">
        <v>5616</v>
      </c>
      <c r="J608" s="2" t="s">
        <v>4148</v>
      </c>
      <c r="K608" s="110" t="s">
        <v>28</v>
      </c>
      <c r="L608" s="2">
        <v>183</v>
      </c>
      <c r="M608" s="2" t="s">
        <v>275</v>
      </c>
      <c r="N608" s="9" t="s">
        <v>2942</v>
      </c>
      <c r="O608" s="2" t="s">
        <v>57</v>
      </c>
      <c r="P608" s="23" t="s">
        <v>240</v>
      </c>
      <c r="Q608" s="9" t="s">
        <v>11231</v>
      </c>
      <c r="R608" s="9" t="s">
        <v>6201</v>
      </c>
      <c r="S608" s="9"/>
      <c r="T608" s="14" t="s">
        <v>7248</v>
      </c>
      <c r="U608" s="2" t="s">
        <v>4570</v>
      </c>
      <c r="V608" s="2" t="s">
        <v>2858</v>
      </c>
      <c r="W608" s="2">
        <v>1</v>
      </c>
      <c r="X608" s="2" t="s">
        <v>6630</v>
      </c>
      <c r="Y608" s="2">
        <v>2845</v>
      </c>
      <c r="Z608" s="2">
        <v>30</v>
      </c>
      <c r="AA608" s="2" t="s">
        <v>236</v>
      </c>
      <c r="AB608" s="2" t="s">
        <v>2912</v>
      </c>
      <c r="AC608" s="2" t="s">
        <v>2913</v>
      </c>
      <c r="AD608" s="9" t="s">
        <v>2943</v>
      </c>
      <c r="AE608" s="9" t="s">
        <v>2944</v>
      </c>
      <c r="AF608" s="2" t="s">
        <v>10551</v>
      </c>
      <c r="AG608" s="9" t="s">
        <v>4654</v>
      </c>
      <c r="AH608" s="2" t="s">
        <v>4655</v>
      </c>
    </row>
    <row r="609" spans="1:34" ht="255" x14ac:dyDescent="0.25">
      <c r="A609" s="2">
        <f t="shared" si="9"/>
        <v>606</v>
      </c>
      <c r="B609" s="180"/>
      <c r="C609" s="9" t="s">
        <v>9694</v>
      </c>
      <c r="D609" s="2" t="s">
        <v>42</v>
      </c>
      <c r="E609" s="2" t="s">
        <v>5039</v>
      </c>
      <c r="F609" s="2">
        <v>5246002078</v>
      </c>
      <c r="G609" s="9" t="s">
        <v>11234</v>
      </c>
      <c r="H609" s="9" t="s">
        <v>8660</v>
      </c>
      <c r="I609" s="56" t="s">
        <v>5617</v>
      </c>
      <c r="J609" s="2" t="s">
        <v>4148</v>
      </c>
      <c r="K609" s="110" t="s">
        <v>28</v>
      </c>
      <c r="L609" s="2"/>
      <c r="M609" s="2" t="s">
        <v>1808</v>
      </c>
      <c r="N609" s="9" t="s">
        <v>4373</v>
      </c>
      <c r="O609" s="2"/>
      <c r="P609" s="23"/>
      <c r="Q609" s="9" t="s">
        <v>11233</v>
      </c>
      <c r="R609" s="9" t="s">
        <v>6201</v>
      </c>
      <c r="S609" s="9" t="s">
        <v>7249</v>
      </c>
      <c r="T609" s="14" t="s">
        <v>7250</v>
      </c>
      <c r="U609" s="2" t="s">
        <v>4567</v>
      </c>
      <c r="V609" s="2" t="s">
        <v>2858</v>
      </c>
      <c r="W609" s="2">
        <v>3</v>
      </c>
      <c r="X609" s="2" t="s">
        <v>6681</v>
      </c>
      <c r="Y609" s="2"/>
      <c r="Z609" s="2" t="s">
        <v>6821</v>
      </c>
      <c r="AA609" s="2" t="s">
        <v>210</v>
      </c>
      <c r="AB609" s="2" t="s">
        <v>2923</v>
      </c>
      <c r="AC609" s="2" t="s">
        <v>2924</v>
      </c>
      <c r="AD609" s="9" t="s">
        <v>4374</v>
      </c>
      <c r="AE609" s="9" t="s">
        <v>4375</v>
      </c>
      <c r="AF609" s="2" t="s">
        <v>10551</v>
      </c>
      <c r="AG609" s="9" t="s">
        <v>4654</v>
      </c>
      <c r="AH609" s="2" t="s">
        <v>4655</v>
      </c>
    </row>
    <row r="610" spans="1:34" ht="255" x14ac:dyDescent="0.25">
      <c r="A610" s="2">
        <f t="shared" si="9"/>
        <v>607</v>
      </c>
      <c r="B610" s="180"/>
      <c r="C610" s="9" t="s">
        <v>9695</v>
      </c>
      <c r="D610" s="2" t="s">
        <v>42</v>
      </c>
      <c r="E610" s="2" t="s">
        <v>4372</v>
      </c>
      <c r="F610" s="2">
        <v>5246017349</v>
      </c>
      <c r="G610" s="9" t="s">
        <v>11236</v>
      </c>
      <c r="H610" s="9" t="s">
        <v>8661</v>
      </c>
      <c r="I610" s="161" t="s">
        <v>11978</v>
      </c>
      <c r="J610" s="2" t="s">
        <v>4148</v>
      </c>
      <c r="K610" s="110" t="s">
        <v>28</v>
      </c>
      <c r="L610" s="2"/>
      <c r="M610" s="2" t="s">
        <v>208</v>
      </c>
      <c r="N610" s="9" t="s">
        <v>4373</v>
      </c>
      <c r="O610" s="2"/>
      <c r="P610" s="23"/>
      <c r="Q610" s="9" t="s">
        <v>11235</v>
      </c>
      <c r="R610" s="9" t="s">
        <v>6201</v>
      </c>
      <c r="S610" s="9"/>
      <c r="T610" s="14" t="s">
        <v>7251</v>
      </c>
      <c r="U610" s="2" t="s">
        <v>4567</v>
      </c>
      <c r="V610" s="2" t="s">
        <v>2858</v>
      </c>
      <c r="W610" s="2">
        <v>1</v>
      </c>
      <c r="X610" s="2" t="s">
        <v>6818</v>
      </c>
      <c r="Y610" s="2"/>
      <c r="Z610" s="2">
        <v>30</v>
      </c>
      <c r="AA610" s="2" t="s">
        <v>210</v>
      </c>
      <c r="AB610" s="2" t="s">
        <v>2923</v>
      </c>
      <c r="AC610" s="2" t="s">
        <v>2924</v>
      </c>
      <c r="AD610" s="9" t="s">
        <v>4374</v>
      </c>
      <c r="AE610" s="9" t="s">
        <v>4375</v>
      </c>
      <c r="AF610" s="2" t="s">
        <v>10551</v>
      </c>
      <c r="AG610" s="9" t="s">
        <v>4654</v>
      </c>
      <c r="AH610" s="2" t="s">
        <v>4655</v>
      </c>
    </row>
    <row r="611" spans="1:34" ht="147" x14ac:dyDescent="0.25">
      <c r="A611" s="2">
        <f t="shared" si="9"/>
        <v>608</v>
      </c>
      <c r="B611" s="180"/>
      <c r="C611" s="9" t="s">
        <v>9696</v>
      </c>
      <c r="D611" s="2" t="s">
        <v>42</v>
      </c>
      <c r="E611" s="2" t="s">
        <v>7724</v>
      </c>
      <c r="F611" s="39">
        <v>5246031738</v>
      </c>
      <c r="G611" s="14" t="s">
        <v>11238</v>
      </c>
      <c r="H611" s="14" t="s">
        <v>8662</v>
      </c>
      <c r="I611" s="40" t="s">
        <v>7725</v>
      </c>
      <c r="J611" s="2" t="s">
        <v>4148</v>
      </c>
      <c r="K611" s="110" t="s">
        <v>28</v>
      </c>
      <c r="L611" s="2">
        <v>183</v>
      </c>
      <c r="M611" s="2" t="s">
        <v>38</v>
      </c>
      <c r="N611" s="9" t="s">
        <v>7726</v>
      </c>
      <c r="O611" s="2" t="s">
        <v>57</v>
      </c>
      <c r="P611" s="32"/>
      <c r="Q611" s="9" t="s">
        <v>11237</v>
      </c>
      <c r="R611" s="9"/>
      <c r="S611" s="9" t="s">
        <v>7728</v>
      </c>
      <c r="T611" s="14" t="s">
        <v>7727</v>
      </c>
      <c r="U611" s="2" t="s">
        <v>7617</v>
      </c>
      <c r="V611" s="2" t="s">
        <v>2797</v>
      </c>
      <c r="W611" s="2">
        <v>1</v>
      </c>
      <c r="X611" s="2" t="s">
        <v>7729</v>
      </c>
      <c r="Y611" s="2">
        <v>2845</v>
      </c>
      <c r="Z611" s="2">
        <v>40</v>
      </c>
      <c r="AA611" s="2" t="s">
        <v>7730</v>
      </c>
      <c r="AB611" s="2" t="s">
        <v>7731</v>
      </c>
      <c r="AC611" s="2" t="s">
        <v>7732</v>
      </c>
      <c r="AD611" s="9" t="s">
        <v>2948</v>
      </c>
      <c r="AE611" s="9" t="s">
        <v>1625</v>
      </c>
      <c r="AF611" s="2" t="s">
        <v>10551</v>
      </c>
      <c r="AG611" s="9"/>
      <c r="AH611" s="2"/>
    </row>
    <row r="612" spans="1:34" ht="147" x14ac:dyDescent="0.25">
      <c r="A612" s="2">
        <f t="shared" si="9"/>
        <v>609</v>
      </c>
      <c r="B612" s="180"/>
      <c r="C612" s="9" t="s">
        <v>9697</v>
      </c>
      <c r="D612" s="2" t="s">
        <v>42</v>
      </c>
      <c r="E612" s="2" t="s">
        <v>5038</v>
      </c>
      <c r="F612" s="39">
        <v>5246037433</v>
      </c>
      <c r="G612" s="14" t="s">
        <v>6193</v>
      </c>
      <c r="H612" s="14" t="s">
        <v>5619</v>
      </c>
      <c r="I612" s="40" t="s">
        <v>5618</v>
      </c>
      <c r="J612" s="2" t="s">
        <v>4148</v>
      </c>
      <c r="K612" s="110" t="s">
        <v>28</v>
      </c>
      <c r="L612" s="2">
        <v>183</v>
      </c>
      <c r="M612" s="2" t="s">
        <v>90</v>
      </c>
      <c r="N612" s="9" t="s">
        <v>2945</v>
      </c>
      <c r="O612" s="2" t="s">
        <v>57</v>
      </c>
      <c r="P612" s="32"/>
      <c r="Q612" s="9" t="s">
        <v>11239</v>
      </c>
      <c r="R612" s="9" t="s">
        <v>6201</v>
      </c>
      <c r="S612" s="9" t="s">
        <v>7252</v>
      </c>
      <c r="T612" s="14" t="s">
        <v>7253</v>
      </c>
      <c r="U612" s="2" t="s">
        <v>7617</v>
      </c>
      <c r="V612" s="2" t="s">
        <v>2797</v>
      </c>
      <c r="W612" s="2">
        <v>1</v>
      </c>
      <c r="X612" s="2" t="s">
        <v>6819</v>
      </c>
      <c r="Y612" s="2">
        <v>2845</v>
      </c>
      <c r="Z612" s="2">
        <v>35</v>
      </c>
      <c r="AA612" s="2" t="s">
        <v>210</v>
      </c>
      <c r="AB612" s="2" t="s">
        <v>2946</v>
      </c>
      <c r="AC612" s="2" t="s">
        <v>2947</v>
      </c>
      <c r="AD612" s="9" t="s">
        <v>2948</v>
      </c>
      <c r="AE612" s="9" t="s">
        <v>1625</v>
      </c>
      <c r="AF612" s="2" t="s">
        <v>10551</v>
      </c>
      <c r="AG612" s="9"/>
      <c r="AH612" s="2"/>
    </row>
    <row r="613" spans="1:34" ht="270" x14ac:dyDescent="0.25">
      <c r="A613" s="2">
        <f t="shared" si="9"/>
        <v>610</v>
      </c>
      <c r="B613" s="180"/>
      <c r="C613" s="9" t="s">
        <v>9698</v>
      </c>
      <c r="D613" s="2" t="s">
        <v>94</v>
      </c>
      <c r="E613" s="2" t="s">
        <v>4673</v>
      </c>
      <c r="F613" s="39">
        <v>5246002230</v>
      </c>
      <c r="G613" s="14" t="s">
        <v>8663</v>
      </c>
      <c r="H613" s="14" t="s">
        <v>8663</v>
      </c>
      <c r="I613" s="40" t="s">
        <v>5620</v>
      </c>
      <c r="J613" s="2" t="s">
        <v>4413</v>
      </c>
      <c r="K613" s="110" t="s">
        <v>28</v>
      </c>
      <c r="L613" s="122">
        <v>201</v>
      </c>
      <c r="M613" s="39" t="s">
        <v>208</v>
      </c>
      <c r="N613" s="9" t="s">
        <v>2949</v>
      </c>
      <c r="O613" s="2" t="s">
        <v>57</v>
      </c>
      <c r="P613" s="23" t="s">
        <v>2768</v>
      </c>
      <c r="Q613" s="9" t="s">
        <v>11240</v>
      </c>
      <c r="R613" s="9" t="s">
        <v>6201</v>
      </c>
      <c r="S613" s="123" t="s">
        <v>7254</v>
      </c>
      <c r="T613" s="14" t="s">
        <v>7255</v>
      </c>
      <c r="U613" s="2" t="s">
        <v>4574</v>
      </c>
      <c r="V613" s="2" t="s">
        <v>173</v>
      </c>
      <c r="W613" s="2">
        <v>3</v>
      </c>
      <c r="X613" s="2" t="s">
        <v>6820</v>
      </c>
      <c r="Y613" s="122">
        <v>4222.05</v>
      </c>
      <c r="Z613" s="2" t="s">
        <v>2950</v>
      </c>
      <c r="AA613" s="2" t="s">
        <v>466</v>
      </c>
      <c r="AB613" s="2" t="s">
        <v>2798</v>
      </c>
      <c r="AC613" s="2" t="s">
        <v>2940</v>
      </c>
      <c r="AD613" s="9" t="s">
        <v>2951</v>
      </c>
      <c r="AE613" s="9" t="s">
        <v>2952</v>
      </c>
      <c r="AF613" s="2" t="s">
        <v>10551</v>
      </c>
      <c r="AG613" s="9" t="s">
        <v>4661</v>
      </c>
      <c r="AH613" s="2" t="s">
        <v>4655</v>
      </c>
    </row>
    <row r="614" spans="1:34" ht="255" x14ac:dyDescent="0.25">
      <c r="A614" s="2">
        <f t="shared" si="9"/>
        <v>611</v>
      </c>
      <c r="B614" s="177" t="s">
        <v>4044</v>
      </c>
      <c r="C614" s="9" t="s">
        <v>9699</v>
      </c>
      <c r="D614" s="2" t="s">
        <v>27</v>
      </c>
      <c r="E614" s="2" t="s">
        <v>2953</v>
      </c>
      <c r="F614" s="2">
        <v>5249055399</v>
      </c>
      <c r="G614" s="14" t="s">
        <v>8664</v>
      </c>
      <c r="H614" s="14" t="s">
        <v>8664</v>
      </c>
      <c r="I614" s="40" t="s">
        <v>5621</v>
      </c>
      <c r="J614" s="2" t="s">
        <v>4148</v>
      </c>
      <c r="K614" s="110" t="s">
        <v>28</v>
      </c>
      <c r="L614" s="2">
        <v>228.23</v>
      </c>
      <c r="M614" s="2" t="s">
        <v>840</v>
      </c>
      <c r="N614" s="9" t="s">
        <v>2954</v>
      </c>
      <c r="O614" s="2" t="s">
        <v>57</v>
      </c>
      <c r="P614" s="2" t="s">
        <v>2955</v>
      </c>
      <c r="Q614" s="9" t="s">
        <v>7668</v>
      </c>
      <c r="R614" s="14"/>
      <c r="S614" s="14"/>
      <c r="T614" s="14" t="s">
        <v>7256</v>
      </c>
      <c r="U614" s="2" t="s">
        <v>4565</v>
      </c>
      <c r="V614" s="2" t="s">
        <v>4881</v>
      </c>
      <c r="W614" s="2">
        <v>2</v>
      </c>
      <c r="X614" s="2" t="s">
        <v>6658</v>
      </c>
      <c r="Y614" s="2"/>
      <c r="Z614" s="2" t="s">
        <v>4294</v>
      </c>
      <c r="AA614" s="2" t="s">
        <v>466</v>
      </c>
      <c r="AB614" s="2" t="s">
        <v>2956</v>
      </c>
      <c r="AC614" s="2" t="s">
        <v>2957</v>
      </c>
      <c r="AD614" s="9" t="s">
        <v>2958</v>
      </c>
      <c r="AE614" s="9" t="s">
        <v>511</v>
      </c>
      <c r="AF614" s="2" t="s">
        <v>10551</v>
      </c>
      <c r="AG614" s="9" t="s">
        <v>4654</v>
      </c>
      <c r="AH614" s="2" t="s">
        <v>4655</v>
      </c>
    </row>
    <row r="615" spans="1:34" ht="255" x14ac:dyDescent="0.25">
      <c r="A615" s="2">
        <f t="shared" si="9"/>
        <v>612</v>
      </c>
      <c r="B615" s="178"/>
      <c r="C615" s="9" t="s">
        <v>9700</v>
      </c>
      <c r="D615" s="2" t="s">
        <v>27</v>
      </c>
      <c r="E615" s="2" t="s">
        <v>2959</v>
      </c>
      <c r="F615" s="2">
        <v>5249054003</v>
      </c>
      <c r="G615" s="14" t="s">
        <v>8665</v>
      </c>
      <c r="H615" s="14" t="s">
        <v>8665</v>
      </c>
      <c r="I615" s="40" t="s">
        <v>5622</v>
      </c>
      <c r="J615" s="2" t="s">
        <v>4148</v>
      </c>
      <c r="K615" s="110" t="s">
        <v>28</v>
      </c>
      <c r="L615" s="2">
        <v>228.23</v>
      </c>
      <c r="M615" s="2" t="s">
        <v>1808</v>
      </c>
      <c r="N615" s="9" t="s">
        <v>2960</v>
      </c>
      <c r="O615" s="2" t="s">
        <v>57</v>
      </c>
      <c r="P615" s="2" t="s">
        <v>2961</v>
      </c>
      <c r="Q615" s="9" t="s">
        <v>7669</v>
      </c>
      <c r="R615" s="14"/>
      <c r="S615" s="14"/>
      <c r="T615" s="14" t="s">
        <v>7257</v>
      </c>
      <c r="U615" s="2" t="s">
        <v>4567</v>
      </c>
      <c r="V615" s="2" t="s">
        <v>4881</v>
      </c>
      <c r="W615" s="2">
        <v>3</v>
      </c>
      <c r="X615" s="2" t="s">
        <v>6657</v>
      </c>
      <c r="Y615" s="2"/>
      <c r="Z615" s="2" t="s">
        <v>10238</v>
      </c>
      <c r="AA615" s="2" t="s">
        <v>466</v>
      </c>
      <c r="AB615" s="2" t="s">
        <v>2956</v>
      </c>
      <c r="AC615" s="2" t="s">
        <v>2957</v>
      </c>
      <c r="AD615" s="9" t="s">
        <v>2962</v>
      </c>
      <c r="AE615" s="9" t="s">
        <v>2963</v>
      </c>
      <c r="AF615" s="2" t="s">
        <v>10551</v>
      </c>
      <c r="AG615" s="9" t="s">
        <v>4654</v>
      </c>
      <c r="AH615" s="2" t="s">
        <v>4655</v>
      </c>
    </row>
    <row r="616" spans="1:34" ht="255" x14ac:dyDescent="0.25">
      <c r="A616" s="2">
        <f t="shared" si="9"/>
        <v>613</v>
      </c>
      <c r="B616" s="178"/>
      <c r="C616" s="9" t="s">
        <v>9701</v>
      </c>
      <c r="D616" s="2" t="s">
        <v>27</v>
      </c>
      <c r="E616" s="2" t="s">
        <v>2964</v>
      </c>
      <c r="F616" s="2">
        <v>5249055487</v>
      </c>
      <c r="G616" s="14" t="s">
        <v>8666</v>
      </c>
      <c r="H616" s="14" t="s">
        <v>8666</v>
      </c>
      <c r="I616" s="40" t="s">
        <v>2965</v>
      </c>
      <c r="J616" s="2" t="s">
        <v>4148</v>
      </c>
      <c r="K616" s="110" t="s">
        <v>28</v>
      </c>
      <c r="L616" s="2">
        <v>228.23</v>
      </c>
      <c r="M616" s="2" t="s">
        <v>4700</v>
      </c>
      <c r="N616" s="9" t="s">
        <v>2966</v>
      </c>
      <c r="O616" s="2" t="s">
        <v>57</v>
      </c>
      <c r="P616" s="2" t="s">
        <v>2967</v>
      </c>
      <c r="Q616" s="9" t="s">
        <v>11241</v>
      </c>
      <c r="R616" s="14"/>
      <c r="S616" s="9"/>
      <c r="T616" s="14" t="s">
        <v>7258</v>
      </c>
      <c r="U616" s="2" t="s">
        <v>4567</v>
      </c>
      <c r="V616" s="2" t="s">
        <v>4881</v>
      </c>
      <c r="W616" s="2">
        <v>3</v>
      </c>
      <c r="X616" s="2" t="s">
        <v>6657</v>
      </c>
      <c r="Y616" s="2"/>
      <c r="Z616" s="2" t="s">
        <v>6823</v>
      </c>
      <c r="AA616" s="2" t="s">
        <v>466</v>
      </c>
      <c r="AB616" s="2" t="s">
        <v>2956</v>
      </c>
      <c r="AC616" s="2" t="s">
        <v>2957</v>
      </c>
      <c r="AD616" s="9" t="s">
        <v>2968</v>
      </c>
      <c r="AE616" s="9" t="s">
        <v>2969</v>
      </c>
      <c r="AF616" s="2" t="s">
        <v>10551</v>
      </c>
      <c r="AG616" s="9" t="s">
        <v>4654</v>
      </c>
      <c r="AH616" s="2" t="s">
        <v>4655</v>
      </c>
    </row>
    <row r="617" spans="1:34" ht="255" x14ac:dyDescent="0.25">
      <c r="A617" s="2">
        <f t="shared" si="9"/>
        <v>614</v>
      </c>
      <c r="B617" s="178"/>
      <c r="C617" s="9" t="s">
        <v>9702</v>
      </c>
      <c r="D617" s="2" t="s">
        <v>27</v>
      </c>
      <c r="E617" s="2" t="s">
        <v>2970</v>
      </c>
      <c r="F617" s="2">
        <v>5249054204</v>
      </c>
      <c r="G617" s="14" t="s">
        <v>8667</v>
      </c>
      <c r="H617" s="14" t="s">
        <v>8667</v>
      </c>
      <c r="I617" s="40" t="s">
        <v>5623</v>
      </c>
      <c r="J617" s="2" t="s">
        <v>4148</v>
      </c>
      <c r="K617" s="110" t="s">
        <v>28</v>
      </c>
      <c r="L617" s="2">
        <v>228.23</v>
      </c>
      <c r="M617" s="2" t="s">
        <v>1808</v>
      </c>
      <c r="N617" s="9" t="s">
        <v>2971</v>
      </c>
      <c r="O617" s="2" t="s">
        <v>57</v>
      </c>
      <c r="P617" s="2" t="s">
        <v>2972</v>
      </c>
      <c r="Q617" s="9" t="s">
        <v>7670</v>
      </c>
      <c r="R617" s="14" t="s">
        <v>6214</v>
      </c>
      <c r="S617" s="14"/>
      <c r="T617" s="14" t="s">
        <v>7259</v>
      </c>
      <c r="U617" s="2" t="s">
        <v>4570</v>
      </c>
      <c r="V617" s="2" t="s">
        <v>4881</v>
      </c>
      <c r="W617" s="2">
        <v>3</v>
      </c>
      <c r="X617" s="2" t="s">
        <v>6657</v>
      </c>
      <c r="Y617" s="2"/>
      <c r="Z617" s="2" t="s">
        <v>10239</v>
      </c>
      <c r="AA617" s="2" t="s">
        <v>466</v>
      </c>
      <c r="AB617" s="2" t="s">
        <v>2956</v>
      </c>
      <c r="AC617" s="2" t="s">
        <v>2957</v>
      </c>
      <c r="AD617" s="9" t="s">
        <v>2973</v>
      </c>
      <c r="AE617" s="9" t="s">
        <v>1190</v>
      </c>
      <c r="AF617" s="2" t="s">
        <v>10551</v>
      </c>
      <c r="AG617" s="9" t="s">
        <v>4654</v>
      </c>
      <c r="AH617" s="2" t="s">
        <v>4655</v>
      </c>
    </row>
    <row r="618" spans="1:34" ht="255" x14ac:dyDescent="0.25">
      <c r="A618" s="2">
        <f t="shared" si="9"/>
        <v>615</v>
      </c>
      <c r="B618" s="178"/>
      <c r="C618" s="9" t="s">
        <v>9703</v>
      </c>
      <c r="D618" s="2" t="s">
        <v>27</v>
      </c>
      <c r="E618" s="2" t="s">
        <v>4526</v>
      </c>
      <c r="F618" s="2">
        <v>5249061339</v>
      </c>
      <c r="G618" s="14" t="s">
        <v>5625</v>
      </c>
      <c r="H618" s="14" t="s">
        <v>5625</v>
      </c>
      <c r="I618" s="40" t="s">
        <v>5624</v>
      </c>
      <c r="J618" s="2" t="s">
        <v>4148</v>
      </c>
      <c r="K618" s="110" t="s">
        <v>28</v>
      </c>
      <c r="L618" s="2">
        <v>228.23</v>
      </c>
      <c r="M618" s="2" t="s">
        <v>1808</v>
      </c>
      <c r="N618" s="9" t="s">
        <v>2974</v>
      </c>
      <c r="O618" s="2" t="s">
        <v>57</v>
      </c>
      <c r="P618" s="2" t="s">
        <v>2975</v>
      </c>
      <c r="Q618" s="9" t="s">
        <v>11242</v>
      </c>
      <c r="R618" s="9"/>
      <c r="S618" s="14"/>
      <c r="T618" s="14" t="s">
        <v>7260</v>
      </c>
      <c r="U618" s="2" t="s">
        <v>4565</v>
      </c>
      <c r="V618" s="2" t="s">
        <v>4881</v>
      </c>
      <c r="W618" s="2">
        <v>1</v>
      </c>
      <c r="X618" s="2" t="s">
        <v>6630</v>
      </c>
      <c r="Y618" s="2"/>
      <c r="Z618" s="2">
        <v>50</v>
      </c>
      <c r="AA618" s="2" t="s">
        <v>236</v>
      </c>
      <c r="AB618" s="2" t="s">
        <v>2976</v>
      </c>
      <c r="AC618" s="2" t="s">
        <v>2977</v>
      </c>
      <c r="AD618" s="9" t="s">
        <v>2978</v>
      </c>
      <c r="AE618" s="9" t="s">
        <v>2979</v>
      </c>
      <c r="AF618" s="2" t="s">
        <v>10551</v>
      </c>
      <c r="AG618" s="9" t="s">
        <v>4654</v>
      </c>
      <c r="AH618" s="2" t="s">
        <v>4655</v>
      </c>
    </row>
    <row r="619" spans="1:34" ht="255" x14ac:dyDescent="0.25">
      <c r="A619" s="2">
        <f t="shared" si="9"/>
        <v>616</v>
      </c>
      <c r="B619" s="178"/>
      <c r="C619" s="9" t="s">
        <v>9704</v>
      </c>
      <c r="D619" s="2" t="s">
        <v>27</v>
      </c>
      <c r="E619" s="2" t="s">
        <v>2980</v>
      </c>
      <c r="F619" s="2">
        <v>5249053970</v>
      </c>
      <c r="G619" s="14" t="s">
        <v>8668</v>
      </c>
      <c r="H619" s="14" t="s">
        <v>8668</v>
      </c>
      <c r="I619" s="40" t="s">
        <v>2981</v>
      </c>
      <c r="J619" s="2" t="s">
        <v>4148</v>
      </c>
      <c r="K619" s="110" t="s">
        <v>28</v>
      </c>
      <c r="L619" s="2">
        <v>228.23</v>
      </c>
      <c r="M619" s="2" t="s">
        <v>2836</v>
      </c>
      <c r="N619" s="9" t="s">
        <v>2982</v>
      </c>
      <c r="O619" s="2" t="s">
        <v>57</v>
      </c>
      <c r="P619" s="2" t="s">
        <v>2983</v>
      </c>
      <c r="Q619" s="9" t="s">
        <v>7671</v>
      </c>
      <c r="R619" s="14"/>
      <c r="S619" s="14"/>
      <c r="T619" s="14" t="s">
        <v>7261</v>
      </c>
      <c r="U619" s="2" t="s">
        <v>4570</v>
      </c>
      <c r="V619" s="2" t="s">
        <v>4881</v>
      </c>
      <c r="W619" s="2">
        <v>3</v>
      </c>
      <c r="X619" s="2" t="s">
        <v>10231</v>
      </c>
      <c r="Y619" s="2"/>
      <c r="Z619" s="2" t="s">
        <v>4709</v>
      </c>
      <c r="AA619" s="2" t="s">
        <v>466</v>
      </c>
      <c r="AB619" s="2" t="s">
        <v>2956</v>
      </c>
      <c r="AC619" s="2" t="s">
        <v>2984</v>
      </c>
      <c r="AD619" s="9" t="s">
        <v>2985</v>
      </c>
      <c r="AE619" s="9" t="s">
        <v>2986</v>
      </c>
      <c r="AF619" s="2" t="s">
        <v>10551</v>
      </c>
      <c r="AG619" s="9" t="s">
        <v>4654</v>
      </c>
      <c r="AH619" s="2" t="s">
        <v>4657</v>
      </c>
    </row>
    <row r="620" spans="1:34" ht="255" x14ac:dyDescent="0.25">
      <c r="A620" s="2">
        <f t="shared" si="9"/>
        <v>617</v>
      </c>
      <c r="B620" s="178"/>
      <c r="C620" s="9" t="s">
        <v>9705</v>
      </c>
      <c r="D620" s="2" t="s">
        <v>27</v>
      </c>
      <c r="E620" s="2" t="s">
        <v>2987</v>
      </c>
      <c r="F620" s="2">
        <v>5249055409</v>
      </c>
      <c r="G620" s="14" t="s">
        <v>8669</v>
      </c>
      <c r="H620" s="14" t="s">
        <v>8669</v>
      </c>
      <c r="I620" s="40" t="s">
        <v>5805</v>
      </c>
      <c r="J620" s="2" t="s">
        <v>4148</v>
      </c>
      <c r="K620" s="110" t="s">
        <v>28</v>
      </c>
      <c r="L620" s="2">
        <v>228.23</v>
      </c>
      <c r="M620" s="2" t="s">
        <v>2836</v>
      </c>
      <c r="N620" s="9" t="s">
        <v>2988</v>
      </c>
      <c r="O620" s="2" t="s">
        <v>57</v>
      </c>
      <c r="P620" s="2" t="s">
        <v>56</v>
      </c>
      <c r="Q620" s="9" t="s">
        <v>7672</v>
      </c>
      <c r="R620" s="9"/>
      <c r="S620" s="9"/>
      <c r="T620" s="14" t="s">
        <v>7262</v>
      </c>
      <c r="U620" s="2" t="s">
        <v>4565</v>
      </c>
      <c r="V620" s="2" t="s">
        <v>4881</v>
      </c>
      <c r="W620" s="2">
        <v>3</v>
      </c>
      <c r="X620" s="2" t="s">
        <v>7733</v>
      </c>
      <c r="Y620" s="2"/>
      <c r="Z620" s="2" t="s">
        <v>6126</v>
      </c>
      <c r="AA620" s="2" t="s">
        <v>466</v>
      </c>
      <c r="AB620" s="2" t="s">
        <v>2956</v>
      </c>
      <c r="AC620" s="2" t="s">
        <v>2957</v>
      </c>
      <c r="AD620" s="9" t="s">
        <v>2989</v>
      </c>
      <c r="AE620" s="9" t="s">
        <v>1190</v>
      </c>
      <c r="AF620" s="2" t="s">
        <v>10551</v>
      </c>
      <c r="AG620" s="9" t="s">
        <v>4654</v>
      </c>
      <c r="AH620" s="2" t="s">
        <v>4655</v>
      </c>
    </row>
    <row r="621" spans="1:34" ht="255" x14ac:dyDescent="0.25">
      <c r="A621" s="2">
        <f t="shared" si="9"/>
        <v>618</v>
      </c>
      <c r="B621" s="178"/>
      <c r="C621" s="9" t="s">
        <v>9706</v>
      </c>
      <c r="D621" s="2" t="s">
        <v>27</v>
      </c>
      <c r="E621" s="2" t="s">
        <v>2990</v>
      </c>
      <c r="F621" s="2">
        <v>5249055286</v>
      </c>
      <c r="G621" s="14" t="s">
        <v>8670</v>
      </c>
      <c r="H621" s="14" t="s">
        <v>8670</v>
      </c>
      <c r="I621" s="40" t="s">
        <v>5806</v>
      </c>
      <c r="J621" s="2" t="s">
        <v>4148</v>
      </c>
      <c r="K621" s="110" t="s">
        <v>28</v>
      </c>
      <c r="L621" s="2">
        <v>228.23</v>
      </c>
      <c r="M621" s="2" t="s">
        <v>2836</v>
      </c>
      <c r="N621" s="9" t="s">
        <v>2991</v>
      </c>
      <c r="O621" s="2" t="s">
        <v>57</v>
      </c>
      <c r="P621" s="2" t="s">
        <v>2992</v>
      </c>
      <c r="Q621" s="9" t="s">
        <v>11243</v>
      </c>
      <c r="R621" s="14"/>
      <c r="S621" s="14"/>
      <c r="T621" s="14" t="s">
        <v>7263</v>
      </c>
      <c r="U621" s="2" t="s">
        <v>4565</v>
      </c>
      <c r="V621" s="2" t="s">
        <v>4881</v>
      </c>
      <c r="W621" s="2">
        <v>3</v>
      </c>
      <c r="X621" s="2" t="s">
        <v>6657</v>
      </c>
      <c r="Y621" s="2"/>
      <c r="Z621" s="2" t="s">
        <v>4710</v>
      </c>
      <c r="AA621" s="2" t="s">
        <v>466</v>
      </c>
      <c r="AB621" s="2" t="s">
        <v>2956</v>
      </c>
      <c r="AC621" s="2" t="s">
        <v>2957</v>
      </c>
      <c r="AD621" s="9" t="s">
        <v>2993</v>
      </c>
      <c r="AE621" s="9" t="s">
        <v>2994</v>
      </c>
      <c r="AF621" s="2" t="s">
        <v>10551</v>
      </c>
      <c r="AG621" s="9" t="s">
        <v>4654</v>
      </c>
      <c r="AH621" s="2" t="s">
        <v>4655</v>
      </c>
    </row>
    <row r="622" spans="1:34" ht="255" x14ac:dyDescent="0.25">
      <c r="A622" s="2">
        <f t="shared" si="9"/>
        <v>619</v>
      </c>
      <c r="B622" s="178"/>
      <c r="C622" s="9" t="s">
        <v>9707</v>
      </c>
      <c r="D622" s="2" t="s">
        <v>27</v>
      </c>
      <c r="E622" s="2" t="s">
        <v>2995</v>
      </c>
      <c r="F622" s="2">
        <v>5249054243</v>
      </c>
      <c r="G622" s="14" t="s">
        <v>8671</v>
      </c>
      <c r="H622" s="14" t="s">
        <v>8671</v>
      </c>
      <c r="I622" s="40" t="s">
        <v>5807</v>
      </c>
      <c r="J622" s="2" t="s">
        <v>4148</v>
      </c>
      <c r="K622" s="110" t="s">
        <v>28</v>
      </c>
      <c r="L622" s="2">
        <v>228.23</v>
      </c>
      <c r="M622" s="2" t="s">
        <v>2836</v>
      </c>
      <c r="N622" s="9" t="s">
        <v>2996</v>
      </c>
      <c r="O622" s="2" t="s">
        <v>57</v>
      </c>
      <c r="P622" s="2" t="s">
        <v>2997</v>
      </c>
      <c r="Q622" s="30" t="s">
        <v>11244</v>
      </c>
      <c r="R622" s="14"/>
      <c r="S622" s="14"/>
      <c r="T622" s="14" t="s">
        <v>7264</v>
      </c>
      <c r="U622" s="2" t="s">
        <v>7613</v>
      </c>
      <c r="V622" s="2" t="s">
        <v>4881</v>
      </c>
      <c r="W622" s="2">
        <v>3</v>
      </c>
      <c r="X622" s="2" t="s">
        <v>6657</v>
      </c>
      <c r="Y622" s="2"/>
      <c r="Z622" s="2" t="s">
        <v>4709</v>
      </c>
      <c r="AA622" s="2" t="s">
        <v>466</v>
      </c>
      <c r="AB622" s="2" t="s">
        <v>2956</v>
      </c>
      <c r="AC622" s="2" t="s">
        <v>2957</v>
      </c>
      <c r="AD622" s="9" t="s">
        <v>2998</v>
      </c>
      <c r="AE622" s="9" t="s">
        <v>2999</v>
      </c>
      <c r="AF622" s="2" t="s">
        <v>10551</v>
      </c>
      <c r="AG622" s="9" t="s">
        <v>4654</v>
      </c>
      <c r="AH622" s="2" t="s">
        <v>4657</v>
      </c>
    </row>
    <row r="623" spans="1:34" ht="255" x14ac:dyDescent="0.25">
      <c r="A623" s="2">
        <f t="shared" si="9"/>
        <v>620</v>
      </c>
      <c r="B623" s="178"/>
      <c r="C623" s="9" t="s">
        <v>9708</v>
      </c>
      <c r="D623" s="2" t="s">
        <v>27</v>
      </c>
      <c r="E623" s="2" t="s">
        <v>4711</v>
      </c>
      <c r="F623" s="2">
        <v>5249055374</v>
      </c>
      <c r="G623" s="14" t="s">
        <v>8672</v>
      </c>
      <c r="H623" s="14" t="s">
        <v>8672</v>
      </c>
      <c r="I623" s="40" t="s">
        <v>5808</v>
      </c>
      <c r="J623" s="2" t="s">
        <v>4148</v>
      </c>
      <c r="K623" s="110" t="s">
        <v>28</v>
      </c>
      <c r="L623" s="2">
        <v>228.23</v>
      </c>
      <c r="M623" s="2" t="s">
        <v>2836</v>
      </c>
      <c r="N623" s="9" t="s">
        <v>3000</v>
      </c>
      <c r="O623" s="2" t="s">
        <v>57</v>
      </c>
      <c r="P623" s="32" t="s">
        <v>3001</v>
      </c>
      <c r="Q623" s="9" t="s">
        <v>7673</v>
      </c>
      <c r="R623" s="14" t="s">
        <v>6215</v>
      </c>
      <c r="S623" s="14"/>
      <c r="T623" s="14" t="s">
        <v>7265</v>
      </c>
      <c r="U623" s="2" t="s">
        <v>4565</v>
      </c>
      <c r="V623" s="2" t="s">
        <v>4881</v>
      </c>
      <c r="W623" s="2">
        <v>3</v>
      </c>
      <c r="X623" s="2" t="s">
        <v>10231</v>
      </c>
      <c r="Y623" s="2"/>
      <c r="Z623" s="2" t="s">
        <v>4707</v>
      </c>
      <c r="AA623" s="2" t="s">
        <v>466</v>
      </c>
      <c r="AB623" s="2" t="s">
        <v>2956</v>
      </c>
      <c r="AC623" s="2" t="s">
        <v>2957</v>
      </c>
      <c r="AD623" s="9" t="s">
        <v>3002</v>
      </c>
      <c r="AE623" s="9" t="s">
        <v>3003</v>
      </c>
      <c r="AF623" s="2" t="s">
        <v>10551</v>
      </c>
      <c r="AG623" s="9" t="s">
        <v>4654</v>
      </c>
      <c r="AH623" s="2" t="s">
        <v>4657</v>
      </c>
    </row>
    <row r="624" spans="1:34" ht="255" x14ac:dyDescent="0.25">
      <c r="A624" s="2">
        <f t="shared" si="9"/>
        <v>621</v>
      </c>
      <c r="B624" s="178"/>
      <c r="C624" s="9" t="s">
        <v>9709</v>
      </c>
      <c r="D624" s="2" t="s">
        <v>27</v>
      </c>
      <c r="E624" s="2" t="s">
        <v>4527</v>
      </c>
      <c r="F624" s="2">
        <v>5249054194</v>
      </c>
      <c r="G624" s="14" t="s">
        <v>8674</v>
      </c>
      <c r="H624" s="14" t="s">
        <v>8674</v>
      </c>
      <c r="I624" s="40" t="s">
        <v>5809</v>
      </c>
      <c r="J624" s="2" t="s">
        <v>4148</v>
      </c>
      <c r="K624" s="110" t="s">
        <v>28</v>
      </c>
      <c r="L624" s="2">
        <v>228.23</v>
      </c>
      <c r="M624" s="2" t="s">
        <v>2836</v>
      </c>
      <c r="N624" s="9" t="s">
        <v>3004</v>
      </c>
      <c r="O624" s="2" t="s">
        <v>57</v>
      </c>
      <c r="P624" s="32" t="s">
        <v>3005</v>
      </c>
      <c r="Q624" s="9" t="s">
        <v>8673</v>
      </c>
      <c r="R624" s="14"/>
      <c r="S624" s="14"/>
      <c r="T624" s="14" t="s">
        <v>7266</v>
      </c>
      <c r="U624" s="2" t="s">
        <v>4570</v>
      </c>
      <c r="V624" s="2" t="s">
        <v>4881</v>
      </c>
      <c r="W624" s="2">
        <v>3</v>
      </c>
      <c r="X624" s="2" t="s">
        <v>6657</v>
      </c>
      <c r="Y624" s="2"/>
      <c r="Z624" s="2" t="s">
        <v>4698</v>
      </c>
      <c r="AA624" s="2" t="s">
        <v>236</v>
      </c>
      <c r="AB624" s="2" t="s">
        <v>3006</v>
      </c>
      <c r="AC624" s="2" t="s">
        <v>3007</v>
      </c>
      <c r="AD624" s="9" t="s">
        <v>3008</v>
      </c>
      <c r="AE624" s="9" t="s">
        <v>3009</v>
      </c>
      <c r="AF624" s="2" t="s">
        <v>10551</v>
      </c>
      <c r="AG624" s="9" t="s">
        <v>4654</v>
      </c>
      <c r="AH624" s="2" t="s">
        <v>4655</v>
      </c>
    </row>
    <row r="625" spans="1:34" ht="255" x14ac:dyDescent="0.25">
      <c r="A625" s="2">
        <f t="shared" si="9"/>
        <v>622</v>
      </c>
      <c r="B625" s="178"/>
      <c r="C625" s="9" t="s">
        <v>9710</v>
      </c>
      <c r="D625" s="2" t="s">
        <v>27</v>
      </c>
      <c r="E625" s="2" t="s">
        <v>7267</v>
      </c>
      <c r="F625" s="39">
        <v>5249054116</v>
      </c>
      <c r="G625" s="14" t="s">
        <v>8675</v>
      </c>
      <c r="H625" s="14" t="s">
        <v>8675</v>
      </c>
      <c r="I625" s="40" t="s">
        <v>5810</v>
      </c>
      <c r="J625" s="2" t="s">
        <v>4148</v>
      </c>
      <c r="K625" s="110" t="s">
        <v>28</v>
      </c>
      <c r="L625" s="2">
        <v>228.23</v>
      </c>
      <c r="M625" s="2" t="s">
        <v>2836</v>
      </c>
      <c r="N625" s="9" t="s">
        <v>3010</v>
      </c>
      <c r="O625" s="2" t="s">
        <v>57</v>
      </c>
      <c r="P625" s="32" t="s">
        <v>3011</v>
      </c>
      <c r="Q625" s="29" t="s">
        <v>180</v>
      </c>
      <c r="R625" s="14"/>
      <c r="S625" s="14"/>
      <c r="T625" s="14" t="s">
        <v>7268</v>
      </c>
      <c r="U625" s="2" t="s">
        <v>4565</v>
      </c>
      <c r="V625" s="2" t="s">
        <v>4881</v>
      </c>
      <c r="W625" s="2">
        <v>3</v>
      </c>
      <c r="X625" s="2" t="s">
        <v>6657</v>
      </c>
      <c r="Y625" s="2"/>
      <c r="Z625" s="2" t="s">
        <v>10240</v>
      </c>
      <c r="AA625" s="2" t="s">
        <v>466</v>
      </c>
      <c r="AB625" s="2" t="s">
        <v>2956</v>
      </c>
      <c r="AC625" s="2" t="s">
        <v>2957</v>
      </c>
      <c r="AD625" s="9" t="s">
        <v>3012</v>
      </c>
      <c r="AE625" s="9" t="s">
        <v>3013</v>
      </c>
      <c r="AF625" s="2" t="s">
        <v>10551</v>
      </c>
      <c r="AG625" s="9" t="s">
        <v>4654</v>
      </c>
      <c r="AH625" s="2" t="s">
        <v>4657</v>
      </c>
    </row>
    <row r="626" spans="1:34" ht="255" x14ac:dyDescent="0.25">
      <c r="A626" s="2">
        <f t="shared" si="9"/>
        <v>623</v>
      </c>
      <c r="B626" s="178"/>
      <c r="C626" s="9" t="s">
        <v>9711</v>
      </c>
      <c r="D626" s="2" t="s">
        <v>27</v>
      </c>
      <c r="E626" s="2" t="s">
        <v>3014</v>
      </c>
      <c r="F626" s="2">
        <v>5249054236</v>
      </c>
      <c r="G626" s="14" t="s">
        <v>8676</v>
      </c>
      <c r="H626" s="14" t="s">
        <v>8676</v>
      </c>
      <c r="I626" s="40" t="s">
        <v>5811</v>
      </c>
      <c r="J626" s="2" t="s">
        <v>4148</v>
      </c>
      <c r="K626" s="110" t="s">
        <v>28</v>
      </c>
      <c r="L626" s="2">
        <v>228.23</v>
      </c>
      <c r="M626" s="2" t="s">
        <v>1808</v>
      </c>
      <c r="N626" s="9" t="s">
        <v>3015</v>
      </c>
      <c r="O626" s="2" t="s">
        <v>57</v>
      </c>
      <c r="P626" s="2" t="s">
        <v>3016</v>
      </c>
      <c r="Q626" s="9" t="s">
        <v>11245</v>
      </c>
      <c r="R626" s="14"/>
      <c r="S626" s="14"/>
      <c r="T626" s="14" t="s">
        <v>7269</v>
      </c>
      <c r="U626" s="2" t="s">
        <v>4565</v>
      </c>
      <c r="V626" s="2" t="s">
        <v>4881</v>
      </c>
      <c r="W626" s="2">
        <v>3</v>
      </c>
      <c r="X626" s="2" t="s">
        <v>6657</v>
      </c>
      <c r="Y626" s="2"/>
      <c r="Z626" s="2" t="s">
        <v>4708</v>
      </c>
      <c r="AA626" s="2" t="s">
        <v>466</v>
      </c>
      <c r="AB626" s="2" t="s">
        <v>2956</v>
      </c>
      <c r="AC626" s="2" t="s">
        <v>2957</v>
      </c>
      <c r="AD626" s="9" t="s">
        <v>3017</v>
      </c>
      <c r="AE626" s="9" t="s">
        <v>3018</v>
      </c>
      <c r="AF626" s="2" t="s">
        <v>10551</v>
      </c>
      <c r="AG626" s="9" t="s">
        <v>4654</v>
      </c>
      <c r="AH626" s="2" t="s">
        <v>4655</v>
      </c>
    </row>
    <row r="627" spans="1:34" ht="255" x14ac:dyDescent="0.25">
      <c r="A627" s="2">
        <f t="shared" si="9"/>
        <v>624</v>
      </c>
      <c r="B627" s="178"/>
      <c r="C627" s="9" t="s">
        <v>9712</v>
      </c>
      <c r="D627" s="2" t="s">
        <v>27</v>
      </c>
      <c r="E627" s="2" t="s">
        <v>3019</v>
      </c>
      <c r="F627" s="2">
        <v>5249054042</v>
      </c>
      <c r="G627" s="14" t="s">
        <v>8677</v>
      </c>
      <c r="H627" s="14" t="s">
        <v>8677</v>
      </c>
      <c r="I627" s="40" t="s">
        <v>5812</v>
      </c>
      <c r="J627" s="2" t="s">
        <v>4148</v>
      </c>
      <c r="K627" s="110" t="s">
        <v>28</v>
      </c>
      <c r="L627" s="2">
        <v>228.23</v>
      </c>
      <c r="M627" s="2" t="s">
        <v>2836</v>
      </c>
      <c r="N627" s="9" t="s">
        <v>3020</v>
      </c>
      <c r="O627" s="2" t="s">
        <v>57</v>
      </c>
      <c r="P627" s="2" t="s">
        <v>3021</v>
      </c>
      <c r="Q627" s="9" t="s">
        <v>11246</v>
      </c>
      <c r="R627" s="14"/>
      <c r="S627" s="14"/>
      <c r="T627" s="14" t="s">
        <v>7270</v>
      </c>
      <c r="U627" s="2" t="s">
        <v>4565</v>
      </c>
      <c r="V627" s="2" t="s">
        <v>4881</v>
      </c>
      <c r="W627" s="2">
        <v>2</v>
      </c>
      <c r="X627" s="2" t="s">
        <v>6658</v>
      </c>
      <c r="Y627" s="2"/>
      <c r="Z627" s="2" t="s">
        <v>10241</v>
      </c>
      <c r="AA627" s="2" t="s">
        <v>466</v>
      </c>
      <c r="AB627" s="2" t="s">
        <v>2956</v>
      </c>
      <c r="AC627" s="2" t="s">
        <v>2957</v>
      </c>
      <c r="AD627" s="9" t="s">
        <v>3022</v>
      </c>
      <c r="AE627" s="9" t="s">
        <v>3023</v>
      </c>
      <c r="AF627" s="2" t="s">
        <v>10551</v>
      </c>
      <c r="AG627" s="9" t="s">
        <v>4654</v>
      </c>
      <c r="AH627" s="2" t="s">
        <v>4657</v>
      </c>
    </row>
    <row r="628" spans="1:34" ht="255" x14ac:dyDescent="0.25">
      <c r="A628" s="2">
        <f t="shared" si="9"/>
        <v>625</v>
      </c>
      <c r="B628" s="178"/>
      <c r="C628" s="9" t="s">
        <v>9713</v>
      </c>
      <c r="D628" s="2" t="s">
        <v>27</v>
      </c>
      <c r="E628" s="2" t="s">
        <v>7271</v>
      </c>
      <c r="F628" s="2">
        <v>5249052969</v>
      </c>
      <c r="G628" s="14" t="s">
        <v>8678</v>
      </c>
      <c r="H628" s="14" t="s">
        <v>8678</v>
      </c>
      <c r="I628" s="40" t="s">
        <v>5813</v>
      </c>
      <c r="J628" s="2" t="s">
        <v>4148</v>
      </c>
      <c r="K628" s="110" t="s">
        <v>28</v>
      </c>
      <c r="L628" s="2">
        <v>228.23</v>
      </c>
      <c r="M628" s="2" t="s">
        <v>2836</v>
      </c>
      <c r="N628" s="9" t="s">
        <v>3024</v>
      </c>
      <c r="O628" s="2" t="s">
        <v>57</v>
      </c>
      <c r="P628" s="2" t="s">
        <v>3025</v>
      </c>
      <c r="Q628" s="9" t="s">
        <v>11247</v>
      </c>
      <c r="R628" s="14"/>
      <c r="S628" s="14"/>
      <c r="T628" s="14" t="s">
        <v>7272</v>
      </c>
      <c r="U628" s="2" t="s">
        <v>4567</v>
      </c>
      <c r="V628" s="2" t="s">
        <v>4881</v>
      </c>
      <c r="W628" s="2">
        <v>2</v>
      </c>
      <c r="X628" s="2" t="s">
        <v>10232</v>
      </c>
      <c r="Y628" s="2"/>
      <c r="Z628" s="2" t="s">
        <v>4049</v>
      </c>
      <c r="AA628" s="2" t="s">
        <v>466</v>
      </c>
      <c r="AB628" s="2" t="s">
        <v>2956</v>
      </c>
      <c r="AC628" s="2" t="s">
        <v>2957</v>
      </c>
      <c r="AD628" s="9" t="s">
        <v>3026</v>
      </c>
      <c r="AE628" s="9" t="s">
        <v>3027</v>
      </c>
      <c r="AF628" s="2" t="s">
        <v>10551</v>
      </c>
      <c r="AG628" s="9" t="s">
        <v>4654</v>
      </c>
      <c r="AH628" s="2" t="s">
        <v>4657</v>
      </c>
    </row>
    <row r="629" spans="1:34" ht="255" x14ac:dyDescent="0.25">
      <c r="A629" s="2">
        <f t="shared" si="9"/>
        <v>626</v>
      </c>
      <c r="B629" s="178"/>
      <c r="C629" s="9" t="s">
        <v>9714</v>
      </c>
      <c r="D629" s="2" t="s">
        <v>27</v>
      </c>
      <c r="E629" s="2" t="s">
        <v>4528</v>
      </c>
      <c r="F629" s="2">
        <v>5249054123</v>
      </c>
      <c r="G629" s="14" t="s">
        <v>8679</v>
      </c>
      <c r="H629" s="14" t="s">
        <v>8679</v>
      </c>
      <c r="I629" s="40" t="s">
        <v>5814</v>
      </c>
      <c r="J629" s="2" t="s">
        <v>4148</v>
      </c>
      <c r="K629" s="110" t="s">
        <v>28</v>
      </c>
      <c r="L629" s="2">
        <v>228.23</v>
      </c>
      <c r="M629" s="2" t="s">
        <v>2836</v>
      </c>
      <c r="N629" s="9" t="s">
        <v>3028</v>
      </c>
      <c r="O629" s="2" t="s">
        <v>57</v>
      </c>
      <c r="P629" s="32" t="s">
        <v>3029</v>
      </c>
      <c r="Q629" s="9" t="s">
        <v>11248</v>
      </c>
      <c r="R629" s="14"/>
      <c r="S629" s="14"/>
      <c r="T629" s="14" t="s">
        <v>7273</v>
      </c>
      <c r="U629" s="2" t="s">
        <v>7613</v>
      </c>
      <c r="V629" s="2" t="s">
        <v>4881</v>
      </c>
      <c r="W629" s="2">
        <v>3</v>
      </c>
      <c r="X629" s="2" t="s">
        <v>6657</v>
      </c>
      <c r="Y629" s="2"/>
      <c r="Z629" s="2" t="s">
        <v>4710</v>
      </c>
      <c r="AA629" s="2" t="s">
        <v>466</v>
      </c>
      <c r="AB629" s="2" t="s">
        <v>2956</v>
      </c>
      <c r="AC629" s="2" t="s">
        <v>2957</v>
      </c>
      <c r="AD629" s="9" t="s">
        <v>3030</v>
      </c>
      <c r="AE629" s="9" t="s">
        <v>3031</v>
      </c>
      <c r="AF629" s="2" t="s">
        <v>10551</v>
      </c>
      <c r="AG629" s="9" t="s">
        <v>4654</v>
      </c>
      <c r="AH629" s="2" t="s">
        <v>4655</v>
      </c>
    </row>
    <row r="630" spans="1:34" ht="255" x14ac:dyDescent="0.25">
      <c r="A630" s="2">
        <f t="shared" si="9"/>
        <v>627</v>
      </c>
      <c r="B630" s="178"/>
      <c r="C630" s="9" t="s">
        <v>9715</v>
      </c>
      <c r="D630" s="2" t="s">
        <v>27</v>
      </c>
      <c r="E630" s="2" t="s">
        <v>5040</v>
      </c>
      <c r="F630" s="2">
        <v>5249053994</v>
      </c>
      <c r="G630" s="14" t="s">
        <v>8681</v>
      </c>
      <c r="H630" s="14" t="s">
        <v>8680</v>
      </c>
      <c r="I630" s="40" t="s">
        <v>5815</v>
      </c>
      <c r="J630" s="2" t="s">
        <v>4148</v>
      </c>
      <c r="K630" s="110" t="s">
        <v>28</v>
      </c>
      <c r="L630" s="2">
        <v>228.23</v>
      </c>
      <c r="M630" s="2" t="s">
        <v>1808</v>
      </c>
      <c r="N630" s="9" t="s">
        <v>3032</v>
      </c>
      <c r="O630" s="2" t="s">
        <v>57</v>
      </c>
      <c r="P630" s="2" t="s">
        <v>796</v>
      </c>
      <c r="Q630" s="9" t="s">
        <v>7674</v>
      </c>
      <c r="R630" s="14" t="s">
        <v>6216</v>
      </c>
      <c r="S630" s="14"/>
      <c r="T630" s="14" t="s">
        <v>7274</v>
      </c>
      <c r="U630" s="2" t="s">
        <v>4570</v>
      </c>
      <c r="V630" s="2" t="s">
        <v>4881</v>
      </c>
      <c r="W630" s="2">
        <v>3</v>
      </c>
      <c r="X630" s="2" t="s">
        <v>6657</v>
      </c>
      <c r="Y630" s="2"/>
      <c r="Z630" s="2" t="s">
        <v>6127</v>
      </c>
      <c r="AA630" s="2" t="s">
        <v>466</v>
      </c>
      <c r="AB630" s="2" t="s">
        <v>2956</v>
      </c>
      <c r="AC630" s="2" t="s">
        <v>2957</v>
      </c>
      <c r="AD630" s="9" t="s">
        <v>3033</v>
      </c>
      <c r="AE630" s="9" t="s">
        <v>3034</v>
      </c>
      <c r="AF630" s="2" t="s">
        <v>10551</v>
      </c>
      <c r="AG630" s="9" t="s">
        <v>4654</v>
      </c>
      <c r="AH630" s="2" t="s">
        <v>4657</v>
      </c>
    </row>
    <row r="631" spans="1:34" ht="255" x14ac:dyDescent="0.25">
      <c r="A631" s="2">
        <f t="shared" si="9"/>
        <v>628</v>
      </c>
      <c r="B631" s="178"/>
      <c r="C631" s="9" t="s">
        <v>9716</v>
      </c>
      <c r="D631" s="2" t="s">
        <v>27</v>
      </c>
      <c r="E631" s="2" t="s">
        <v>3035</v>
      </c>
      <c r="F631" s="2">
        <v>5249055448</v>
      </c>
      <c r="G631" s="14" t="s">
        <v>8682</v>
      </c>
      <c r="H631" s="14" t="s">
        <v>8682</v>
      </c>
      <c r="I631" s="40" t="s">
        <v>5816</v>
      </c>
      <c r="J631" s="2" t="s">
        <v>4148</v>
      </c>
      <c r="K631" s="110" t="s">
        <v>28</v>
      </c>
      <c r="L631" s="2">
        <v>228.23</v>
      </c>
      <c r="M631" s="2" t="s">
        <v>1808</v>
      </c>
      <c r="N631" s="9" t="s">
        <v>3036</v>
      </c>
      <c r="O631" s="2" t="s">
        <v>57</v>
      </c>
      <c r="P631" s="2" t="s">
        <v>197</v>
      </c>
      <c r="Q631" s="9" t="s">
        <v>11249</v>
      </c>
      <c r="R631" s="14"/>
      <c r="S631" s="14"/>
      <c r="T631" s="14" t="s">
        <v>7275</v>
      </c>
      <c r="U631" s="2" t="s">
        <v>4565</v>
      </c>
      <c r="V631" s="2" t="s">
        <v>4881</v>
      </c>
      <c r="W631" s="2">
        <v>2</v>
      </c>
      <c r="X631" s="2" t="s">
        <v>6645</v>
      </c>
      <c r="Y631" s="2"/>
      <c r="Z631" s="2" t="s">
        <v>1947</v>
      </c>
      <c r="AA631" s="2" t="s">
        <v>466</v>
      </c>
      <c r="AB631" s="2" t="s">
        <v>2956</v>
      </c>
      <c r="AC631" s="2" t="s">
        <v>2957</v>
      </c>
      <c r="AD631" s="9" t="s">
        <v>3037</v>
      </c>
      <c r="AE631" s="9" t="s">
        <v>3038</v>
      </c>
      <c r="AF631" s="2" t="s">
        <v>10551</v>
      </c>
      <c r="AG631" s="9" t="s">
        <v>4654</v>
      </c>
      <c r="AH631" s="2" t="s">
        <v>4655</v>
      </c>
    </row>
    <row r="632" spans="1:34" ht="255" x14ac:dyDescent="0.25">
      <c r="A632" s="2">
        <f t="shared" si="9"/>
        <v>629</v>
      </c>
      <c r="B632" s="178"/>
      <c r="C632" s="9" t="s">
        <v>9717</v>
      </c>
      <c r="D632" s="2" t="s">
        <v>27</v>
      </c>
      <c r="E632" s="2" t="s">
        <v>7276</v>
      </c>
      <c r="F632" s="2">
        <v>5249054250</v>
      </c>
      <c r="G632" s="14" t="s">
        <v>5818</v>
      </c>
      <c r="H632" s="14" t="s">
        <v>5818</v>
      </c>
      <c r="I632" s="40" t="s">
        <v>5817</v>
      </c>
      <c r="J632" s="2" t="s">
        <v>4148</v>
      </c>
      <c r="K632" s="110" t="s">
        <v>28</v>
      </c>
      <c r="L632" s="2">
        <v>228.23</v>
      </c>
      <c r="M632" s="2" t="s">
        <v>2836</v>
      </c>
      <c r="N632" s="9" t="s">
        <v>3039</v>
      </c>
      <c r="O632" s="2" t="s">
        <v>57</v>
      </c>
      <c r="P632" s="2" t="s">
        <v>3040</v>
      </c>
      <c r="Q632" s="9" t="s">
        <v>11250</v>
      </c>
      <c r="R632" s="14"/>
      <c r="S632" s="14"/>
      <c r="T632" s="14" t="s">
        <v>7277</v>
      </c>
      <c r="U632" s="2" t="s">
        <v>4565</v>
      </c>
      <c r="V632" s="2" t="s">
        <v>4881</v>
      </c>
      <c r="W632" s="2">
        <v>1</v>
      </c>
      <c r="X632" s="2" t="s">
        <v>6630</v>
      </c>
      <c r="Y632" s="2"/>
      <c r="Z632" s="2">
        <v>50</v>
      </c>
      <c r="AA632" s="2" t="s">
        <v>466</v>
      </c>
      <c r="AB632" s="2" t="s">
        <v>2956</v>
      </c>
      <c r="AC632" s="2" t="s">
        <v>2957</v>
      </c>
      <c r="AD632" s="9" t="s">
        <v>3041</v>
      </c>
      <c r="AE632" s="9" t="s">
        <v>3042</v>
      </c>
      <c r="AF632" s="2" t="s">
        <v>10551</v>
      </c>
      <c r="AG632" s="9" t="s">
        <v>4654</v>
      </c>
      <c r="AH632" s="2" t="s">
        <v>4655</v>
      </c>
    </row>
    <row r="633" spans="1:34" ht="255" x14ac:dyDescent="0.25">
      <c r="A633" s="2">
        <f t="shared" si="9"/>
        <v>630</v>
      </c>
      <c r="B633" s="178"/>
      <c r="C633" s="9" t="s">
        <v>9718</v>
      </c>
      <c r="D633" s="2" t="s">
        <v>27</v>
      </c>
      <c r="E633" s="2" t="s">
        <v>3043</v>
      </c>
      <c r="F633" s="2">
        <v>5249054162</v>
      </c>
      <c r="G633" s="14" t="s">
        <v>8683</v>
      </c>
      <c r="H633" s="14" t="s">
        <v>8683</v>
      </c>
      <c r="I633" s="40" t="s">
        <v>5819</v>
      </c>
      <c r="J633" s="2" t="s">
        <v>4148</v>
      </c>
      <c r="K633" s="110" t="s">
        <v>28</v>
      </c>
      <c r="L633" s="2">
        <v>228.23</v>
      </c>
      <c r="M633" s="2" t="s">
        <v>2836</v>
      </c>
      <c r="N633" s="9" t="s">
        <v>3044</v>
      </c>
      <c r="O633" s="2" t="s">
        <v>57</v>
      </c>
      <c r="P633" s="2" t="s">
        <v>3045</v>
      </c>
      <c r="Q633" s="9" t="s">
        <v>7675</v>
      </c>
      <c r="R633" s="14" t="s">
        <v>6217</v>
      </c>
      <c r="S633" s="14"/>
      <c r="T633" s="14" t="s">
        <v>7278</v>
      </c>
      <c r="U633" s="2" t="s">
        <v>4567</v>
      </c>
      <c r="V633" s="2" t="s">
        <v>4881</v>
      </c>
      <c r="W633" s="2">
        <v>3</v>
      </c>
      <c r="X633" s="2" t="s">
        <v>10231</v>
      </c>
      <c r="Y633" s="2"/>
      <c r="Z633" s="2" t="s">
        <v>4713</v>
      </c>
      <c r="AA633" s="2" t="s">
        <v>466</v>
      </c>
      <c r="AB633" s="2" t="s">
        <v>2956</v>
      </c>
      <c r="AC633" s="2" t="s">
        <v>2957</v>
      </c>
      <c r="AD633" s="9" t="s">
        <v>3046</v>
      </c>
      <c r="AE633" s="9" t="s">
        <v>3047</v>
      </c>
      <c r="AF633" s="2" t="s">
        <v>10551</v>
      </c>
      <c r="AG633" s="9" t="s">
        <v>4654</v>
      </c>
      <c r="AH633" s="2" t="s">
        <v>4655</v>
      </c>
    </row>
    <row r="634" spans="1:34" ht="255" x14ac:dyDescent="0.25">
      <c r="A634" s="2">
        <f t="shared" ref="A634:A679" si="10">A633+1</f>
        <v>631</v>
      </c>
      <c r="B634" s="178"/>
      <c r="C634" s="9" t="s">
        <v>9719</v>
      </c>
      <c r="D634" s="2" t="s">
        <v>27</v>
      </c>
      <c r="E634" s="2" t="s">
        <v>3048</v>
      </c>
      <c r="F634" s="2">
        <v>5249055335</v>
      </c>
      <c r="G634" s="14" t="s">
        <v>8684</v>
      </c>
      <c r="H634" s="14" t="s">
        <v>8684</v>
      </c>
      <c r="I634" s="40" t="s">
        <v>5820</v>
      </c>
      <c r="J634" s="2" t="s">
        <v>4148</v>
      </c>
      <c r="K634" s="110" t="s">
        <v>28</v>
      </c>
      <c r="L634" s="2">
        <v>228.23</v>
      </c>
      <c r="M634" s="2" t="s">
        <v>2836</v>
      </c>
      <c r="N634" s="9" t="s">
        <v>3049</v>
      </c>
      <c r="O634" s="2" t="s">
        <v>57</v>
      </c>
      <c r="P634" s="32" t="s">
        <v>3050</v>
      </c>
      <c r="Q634" s="9" t="s">
        <v>11251</v>
      </c>
      <c r="R634" s="14"/>
      <c r="S634" s="14"/>
      <c r="T634" s="14" t="s">
        <v>7279</v>
      </c>
      <c r="U634" s="2" t="s">
        <v>4567</v>
      </c>
      <c r="V634" s="2" t="s">
        <v>4881</v>
      </c>
      <c r="W634" s="2">
        <v>2</v>
      </c>
      <c r="X634" s="2" t="s">
        <v>10233</v>
      </c>
      <c r="Y634" s="2"/>
      <c r="Z634" s="2" t="s">
        <v>6824</v>
      </c>
      <c r="AA634" s="2" t="s">
        <v>466</v>
      </c>
      <c r="AB634" s="2" t="s">
        <v>2956</v>
      </c>
      <c r="AC634" s="2" t="s">
        <v>2957</v>
      </c>
      <c r="AD634" s="9" t="s">
        <v>3051</v>
      </c>
      <c r="AE634" s="9" t="s">
        <v>3052</v>
      </c>
      <c r="AF634" s="2" t="s">
        <v>10551</v>
      </c>
      <c r="AG634" s="9" t="s">
        <v>4654</v>
      </c>
      <c r="AH634" s="2" t="s">
        <v>4655</v>
      </c>
    </row>
    <row r="635" spans="1:34" ht="255" x14ac:dyDescent="0.25">
      <c r="A635" s="2">
        <f t="shared" si="10"/>
        <v>632</v>
      </c>
      <c r="B635" s="178"/>
      <c r="C635" s="9" t="s">
        <v>9720</v>
      </c>
      <c r="D635" s="2" t="s">
        <v>27</v>
      </c>
      <c r="E635" s="2" t="s">
        <v>3053</v>
      </c>
      <c r="F635" s="2">
        <v>5249054211</v>
      </c>
      <c r="G635" s="14" t="s">
        <v>5822</v>
      </c>
      <c r="H635" s="14" t="s">
        <v>5822</v>
      </c>
      <c r="I635" s="40" t="s">
        <v>5821</v>
      </c>
      <c r="J635" s="2" t="s">
        <v>4148</v>
      </c>
      <c r="K635" s="110" t="s">
        <v>28</v>
      </c>
      <c r="L635" s="2">
        <v>228.23</v>
      </c>
      <c r="M635" s="2" t="s">
        <v>2836</v>
      </c>
      <c r="N635" s="9" t="s">
        <v>3054</v>
      </c>
      <c r="O635" s="2" t="s">
        <v>57</v>
      </c>
      <c r="P635" s="32" t="s">
        <v>3055</v>
      </c>
      <c r="Q635" s="9" t="s">
        <v>7676</v>
      </c>
      <c r="R635" s="14" t="s">
        <v>6218</v>
      </c>
      <c r="S635" s="14"/>
      <c r="T635" s="14" t="s">
        <v>7280</v>
      </c>
      <c r="U635" s="2" t="s">
        <v>4565</v>
      </c>
      <c r="V635" s="2" t="s">
        <v>4881</v>
      </c>
      <c r="W635" s="2">
        <v>2</v>
      </c>
      <c r="X635" s="2" t="s">
        <v>6658</v>
      </c>
      <c r="Y635" s="2"/>
      <c r="Z635" s="2" t="s">
        <v>1947</v>
      </c>
      <c r="AA635" s="2" t="s">
        <v>466</v>
      </c>
      <c r="AB635" s="2" t="s">
        <v>2956</v>
      </c>
      <c r="AC635" s="2" t="s">
        <v>2957</v>
      </c>
      <c r="AD635" s="9" t="s">
        <v>3056</v>
      </c>
      <c r="AE635" s="9" t="s">
        <v>1881</v>
      </c>
      <c r="AF635" s="2" t="s">
        <v>10551</v>
      </c>
      <c r="AG635" s="9" t="s">
        <v>4654</v>
      </c>
      <c r="AH635" s="2" t="s">
        <v>4655</v>
      </c>
    </row>
    <row r="636" spans="1:34" ht="255" x14ac:dyDescent="0.25">
      <c r="A636" s="2">
        <f t="shared" si="10"/>
        <v>633</v>
      </c>
      <c r="B636" s="178"/>
      <c r="C636" s="9" t="s">
        <v>9721</v>
      </c>
      <c r="D636" s="2" t="s">
        <v>27</v>
      </c>
      <c r="E636" s="2" t="s">
        <v>3057</v>
      </c>
      <c r="F636" s="2">
        <v>5249054187</v>
      </c>
      <c r="G636" s="14" t="s">
        <v>8685</v>
      </c>
      <c r="H636" s="14" t="s">
        <v>8685</v>
      </c>
      <c r="I636" s="40" t="s">
        <v>5823</v>
      </c>
      <c r="J636" s="2" t="s">
        <v>4148</v>
      </c>
      <c r="K636" s="110" t="s">
        <v>28</v>
      </c>
      <c r="L636" s="2">
        <v>228.23</v>
      </c>
      <c r="M636" s="2" t="s">
        <v>2836</v>
      </c>
      <c r="N636" s="9" t="s">
        <v>3058</v>
      </c>
      <c r="O636" s="2" t="s">
        <v>57</v>
      </c>
      <c r="P636" s="32" t="s">
        <v>3059</v>
      </c>
      <c r="Q636" s="9" t="s">
        <v>7677</v>
      </c>
      <c r="R636" s="14"/>
      <c r="S636" s="14"/>
      <c r="T636" s="14" t="s">
        <v>7281</v>
      </c>
      <c r="U636" s="2" t="s">
        <v>4567</v>
      </c>
      <c r="V636" s="2" t="s">
        <v>4881</v>
      </c>
      <c r="W636" s="2">
        <v>3</v>
      </c>
      <c r="X636" s="2" t="s">
        <v>10234</v>
      </c>
      <c r="Y636" s="2"/>
      <c r="Z636" s="2" t="s">
        <v>4710</v>
      </c>
      <c r="AA636" s="2" t="s">
        <v>466</v>
      </c>
      <c r="AB636" s="2" t="s">
        <v>2956</v>
      </c>
      <c r="AC636" s="2" t="s">
        <v>2957</v>
      </c>
      <c r="AD636" s="9" t="s">
        <v>3060</v>
      </c>
      <c r="AE636" s="9" t="s">
        <v>3061</v>
      </c>
      <c r="AF636" s="2" t="s">
        <v>10551</v>
      </c>
      <c r="AG636" s="9" t="s">
        <v>4654</v>
      </c>
      <c r="AH636" s="2" t="s">
        <v>4655</v>
      </c>
    </row>
    <row r="637" spans="1:34" ht="255" x14ac:dyDescent="0.25">
      <c r="A637" s="2">
        <f t="shared" si="10"/>
        <v>634</v>
      </c>
      <c r="B637" s="178"/>
      <c r="C637" s="9" t="s">
        <v>9722</v>
      </c>
      <c r="D637" s="2" t="s">
        <v>27</v>
      </c>
      <c r="E637" s="2" t="s">
        <v>7282</v>
      </c>
      <c r="F637" s="2">
        <v>5249054170</v>
      </c>
      <c r="G637" s="14" t="s">
        <v>8687</v>
      </c>
      <c r="H637" s="14" t="s">
        <v>8687</v>
      </c>
      <c r="I637" s="40" t="s">
        <v>5824</v>
      </c>
      <c r="J637" s="2" t="s">
        <v>4148</v>
      </c>
      <c r="K637" s="110" t="s">
        <v>28</v>
      </c>
      <c r="L637" s="2">
        <v>228.23</v>
      </c>
      <c r="M637" s="2" t="s">
        <v>1808</v>
      </c>
      <c r="N637" s="9" t="s">
        <v>3062</v>
      </c>
      <c r="O637" s="2" t="s">
        <v>57</v>
      </c>
      <c r="P637" s="32" t="s">
        <v>3050</v>
      </c>
      <c r="Q637" s="9" t="s">
        <v>8686</v>
      </c>
      <c r="R637" s="14"/>
      <c r="S637" s="14"/>
      <c r="T637" s="14" t="s">
        <v>7283</v>
      </c>
      <c r="U637" s="2" t="s">
        <v>4570</v>
      </c>
      <c r="V637" s="2" t="s">
        <v>4881</v>
      </c>
      <c r="W637" s="2">
        <v>3</v>
      </c>
      <c r="X637" s="2" t="s">
        <v>6657</v>
      </c>
      <c r="Y637" s="2"/>
      <c r="Z637" s="2" t="s">
        <v>4698</v>
      </c>
      <c r="AA637" s="2" t="s">
        <v>466</v>
      </c>
      <c r="AB637" s="2" t="s">
        <v>2956</v>
      </c>
      <c r="AC637" s="2" t="s">
        <v>2957</v>
      </c>
      <c r="AD637" s="9" t="s">
        <v>3063</v>
      </c>
      <c r="AE637" s="9" t="s">
        <v>3064</v>
      </c>
      <c r="AF637" s="2" t="s">
        <v>10551</v>
      </c>
      <c r="AG637" s="9" t="s">
        <v>4654</v>
      </c>
      <c r="AH637" s="2" t="s">
        <v>4655</v>
      </c>
    </row>
    <row r="638" spans="1:34" ht="255" x14ac:dyDescent="0.25">
      <c r="A638" s="2">
        <f t="shared" si="10"/>
        <v>635</v>
      </c>
      <c r="B638" s="178"/>
      <c r="C638" s="9" t="s">
        <v>9723</v>
      </c>
      <c r="D638" s="2" t="s">
        <v>27</v>
      </c>
      <c r="E638" s="2" t="s">
        <v>3065</v>
      </c>
      <c r="F638" s="2">
        <v>5249054148</v>
      </c>
      <c r="G638" s="14" t="s">
        <v>8688</v>
      </c>
      <c r="H638" s="14" t="s">
        <v>8688</v>
      </c>
      <c r="I638" s="40" t="s">
        <v>5825</v>
      </c>
      <c r="J638" s="2" t="s">
        <v>4148</v>
      </c>
      <c r="K638" s="110" t="s">
        <v>28</v>
      </c>
      <c r="L638" s="2">
        <v>228.23</v>
      </c>
      <c r="M638" s="2" t="s">
        <v>2836</v>
      </c>
      <c r="N638" s="9" t="s">
        <v>2966</v>
      </c>
      <c r="O638" s="2" t="s">
        <v>57</v>
      </c>
      <c r="P638" s="32" t="s">
        <v>3066</v>
      </c>
      <c r="Q638" s="9" t="s">
        <v>11252</v>
      </c>
      <c r="R638" s="14"/>
      <c r="S638" s="14"/>
      <c r="T638" s="14" t="s">
        <v>7284</v>
      </c>
      <c r="U638" s="2" t="s">
        <v>4565</v>
      </c>
      <c r="V638" s="2" t="s">
        <v>4881</v>
      </c>
      <c r="W638" s="2">
        <v>3</v>
      </c>
      <c r="X638" s="2" t="s">
        <v>6657</v>
      </c>
      <c r="Y638" s="2"/>
      <c r="Z638" s="2" t="s">
        <v>4707</v>
      </c>
      <c r="AA638" s="2" t="s">
        <v>466</v>
      </c>
      <c r="AB638" s="2" t="s">
        <v>2956</v>
      </c>
      <c r="AC638" s="2" t="s">
        <v>2957</v>
      </c>
      <c r="AD638" s="9" t="s">
        <v>3067</v>
      </c>
      <c r="AE638" s="9" t="s">
        <v>3068</v>
      </c>
      <c r="AF638" s="2" t="s">
        <v>10551</v>
      </c>
      <c r="AG638" s="9" t="s">
        <v>4654</v>
      </c>
      <c r="AH638" s="2" t="s">
        <v>4655</v>
      </c>
    </row>
    <row r="639" spans="1:34" ht="255" x14ac:dyDescent="0.25">
      <c r="A639" s="2">
        <f t="shared" si="10"/>
        <v>636</v>
      </c>
      <c r="B639" s="178"/>
      <c r="C639" s="9" t="s">
        <v>9724</v>
      </c>
      <c r="D639" s="2" t="s">
        <v>27</v>
      </c>
      <c r="E639" s="2" t="s">
        <v>3069</v>
      </c>
      <c r="F639" s="2">
        <v>5249055350</v>
      </c>
      <c r="G639" s="14" t="s">
        <v>5827</v>
      </c>
      <c r="H639" s="14" t="s">
        <v>5827</v>
      </c>
      <c r="I639" s="40" t="s">
        <v>5826</v>
      </c>
      <c r="J639" s="2" t="s">
        <v>4148</v>
      </c>
      <c r="K639" s="110" t="s">
        <v>28</v>
      </c>
      <c r="L639" s="2">
        <v>228.23</v>
      </c>
      <c r="M639" s="2" t="s">
        <v>1808</v>
      </c>
      <c r="N639" s="9" t="s">
        <v>3070</v>
      </c>
      <c r="O639" s="2" t="s">
        <v>57</v>
      </c>
      <c r="P639" s="32" t="s">
        <v>3071</v>
      </c>
      <c r="Q639" s="9" t="s">
        <v>11253</v>
      </c>
      <c r="R639" s="14"/>
      <c r="S639" s="14"/>
      <c r="T639" s="14" t="s">
        <v>7285</v>
      </c>
      <c r="U639" s="2" t="s">
        <v>4567</v>
      </c>
      <c r="V639" s="2" t="s">
        <v>4881</v>
      </c>
      <c r="W639" s="2">
        <v>3</v>
      </c>
      <c r="X639" s="2" t="s">
        <v>10235</v>
      </c>
      <c r="Y639" s="2"/>
      <c r="Z639" s="2" t="s">
        <v>6825</v>
      </c>
      <c r="AA639" s="2" t="s">
        <v>466</v>
      </c>
      <c r="AB639" s="2" t="s">
        <v>2956</v>
      </c>
      <c r="AC639" s="2" t="s">
        <v>2957</v>
      </c>
      <c r="AD639" s="9" t="s">
        <v>3072</v>
      </c>
      <c r="AE639" s="9" t="s">
        <v>3073</v>
      </c>
      <c r="AF639" s="2" t="s">
        <v>10551</v>
      </c>
      <c r="AG639" s="9" t="s">
        <v>4654</v>
      </c>
      <c r="AH639" s="2" t="s">
        <v>4655</v>
      </c>
    </row>
    <row r="640" spans="1:34" ht="255" x14ac:dyDescent="0.25">
      <c r="A640" s="2">
        <f t="shared" si="10"/>
        <v>637</v>
      </c>
      <c r="B640" s="178"/>
      <c r="C640" s="9" t="s">
        <v>9725</v>
      </c>
      <c r="D640" s="2" t="s">
        <v>27</v>
      </c>
      <c r="E640" s="2" t="s">
        <v>3074</v>
      </c>
      <c r="F640" s="2">
        <v>5249054229</v>
      </c>
      <c r="G640" s="14" t="s">
        <v>5041</v>
      </c>
      <c r="H640" s="14" t="s">
        <v>5041</v>
      </c>
      <c r="I640" s="40" t="s">
        <v>5828</v>
      </c>
      <c r="J640" s="2" t="s">
        <v>4148</v>
      </c>
      <c r="K640" s="110" t="s">
        <v>28</v>
      </c>
      <c r="L640" s="2">
        <v>228.23</v>
      </c>
      <c r="M640" s="2" t="s">
        <v>2836</v>
      </c>
      <c r="N640" s="9" t="s">
        <v>3075</v>
      </c>
      <c r="O640" s="2" t="s">
        <v>57</v>
      </c>
      <c r="P640" s="32" t="s">
        <v>3076</v>
      </c>
      <c r="Q640" s="9" t="s">
        <v>7678</v>
      </c>
      <c r="R640" s="14"/>
      <c r="S640" s="14"/>
      <c r="T640" s="14" t="s">
        <v>7286</v>
      </c>
      <c r="U640" s="2" t="s">
        <v>4565</v>
      </c>
      <c r="V640" s="2" t="s">
        <v>4881</v>
      </c>
      <c r="W640" s="2">
        <v>3</v>
      </c>
      <c r="X640" s="2" t="s">
        <v>10236</v>
      </c>
      <c r="Y640" s="2"/>
      <c r="Z640" s="2" t="s">
        <v>4710</v>
      </c>
      <c r="AA640" s="2" t="s">
        <v>466</v>
      </c>
      <c r="AB640" s="2" t="s">
        <v>2956</v>
      </c>
      <c r="AC640" s="2" t="s">
        <v>2957</v>
      </c>
      <c r="AD640" s="9" t="s">
        <v>3077</v>
      </c>
      <c r="AE640" s="9" t="s">
        <v>3078</v>
      </c>
      <c r="AF640" s="2" t="s">
        <v>10551</v>
      </c>
      <c r="AG640" s="9" t="s">
        <v>4654</v>
      </c>
      <c r="AH640" s="2" t="s">
        <v>4657</v>
      </c>
    </row>
    <row r="641" spans="1:34" ht="255" x14ac:dyDescent="0.25">
      <c r="A641" s="2">
        <f t="shared" si="10"/>
        <v>638</v>
      </c>
      <c r="B641" s="178"/>
      <c r="C641" s="9" t="s">
        <v>9726</v>
      </c>
      <c r="D641" s="2" t="s">
        <v>27</v>
      </c>
      <c r="E641" s="2" t="s">
        <v>4714</v>
      </c>
      <c r="F641" s="2">
        <v>5249053987</v>
      </c>
      <c r="G641" s="14" t="s">
        <v>8689</v>
      </c>
      <c r="H641" s="14" t="s">
        <v>8689</v>
      </c>
      <c r="I641" s="40" t="s">
        <v>5829</v>
      </c>
      <c r="J641" s="2" t="s">
        <v>4148</v>
      </c>
      <c r="K641" s="110" t="s">
        <v>28</v>
      </c>
      <c r="L641" s="2">
        <v>228.23</v>
      </c>
      <c r="M641" s="2" t="s">
        <v>2836</v>
      </c>
      <c r="N641" s="9" t="s">
        <v>3079</v>
      </c>
      <c r="O641" s="2" t="s">
        <v>57</v>
      </c>
      <c r="P641" s="2" t="s">
        <v>3066</v>
      </c>
      <c r="Q641" s="9" t="s">
        <v>7679</v>
      </c>
      <c r="R641" s="14"/>
      <c r="S641" s="14"/>
      <c r="T641" s="14" t="s">
        <v>7287</v>
      </c>
      <c r="U641" s="2" t="s">
        <v>4570</v>
      </c>
      <c r="V641" s="2" t="s">
        <v>4881</v>
      </c>
      <c r="W641" s="2">
        <v>3</v>
      </c>
      <c r="X641" s="2" t="s">
        <v>6657</v>
      </c>
      <c r="Y641" s="2"/>
      <c r="Z641" s="2" t="s">
        <v>4715</v>
      </c>
      <c r="AA641" s="2" t="s">
        <v>466</v>
      </c>
      <c r="AB641" s="2" t="s">
        <v>2956</v>
      </c>
      <c r="AC641" s="2" t="s">
        <v>2957</v>
      </c>
      <c r="AD641" s="9" t="s">
        <v>3080</v>
      </c>
      <c r="AE641" s="9" t="s">
        <v>3081</v>
      </c>
      <c r="AF641" s="2" t="s">
        <v>10551</v>
      </c>
      <c r="AG641" s="9" t="s">
        <v>4654</v>
      </c>
      <c r="AH641" s="2" t="s">
        <v>4655</v>
      </c>
    </row>
    <row r="642" spans="1:34" ht="255" x14ac:dyDescent="0.25">
      <c r="A642" s="2">
        <f t="shared" si="10"/>
        <v>639</v>
      </c>
      <c r="B642" s="178"/>
      <c r="C642" s="9" t="s">
        <v>9727</v>
      </c>
      <c r="D642" s="2" t="s">
        <v>27</v>
      </c>
      <c r="E642" s="2" t="s">
        <v>4529</v>
      </c>
      <c r="F642" s="2">
        <v>5249038273</v>
      </c>
      <c r="G642" s="14" t="s">
        <v>5831</v>
      </c>
      <c r="H642" s="14" t="s">
        <v>5831</v>
      </c>
      <c r="I642" s="40" t="s">
        <v>5830</v>
      </c>
      <c r="J642" s="2" t="s">
        <v>4148</v>
      </c>
      <c r="K642" s="110" t="s">
        <v>28</v>
      </c>
      <c r="L642" s="2">
        <v>228.23</v>
      </c>
      <c r="M642" s="2" t="s">
        <v>2836</v>
      </c>
      <c r="N642" s="9" t="s">
        <v>3082</v>
      </c>
      <c r="O642" s="2" t="s">
        <v>57</v>
      </c>
      <c r="P642" s="32" t="s">
        <v>3083</v>
      </c>
      <c r="Q642" s="9" t="s">
        <v>11254</v>
      </c>
      <c r="R642" s="14"/>
      <c r="S642" s="14"/>
      <c r="T642" s="14" t="s">
        <v>7288</v>
      </c>
      <c r="U642" s="2" t="s">
        <v>4570</v>
      </c>
      <c r="V642" s="2" t="s">
        <v>4881</v>
      </c>
      <c r="W642" s="2">
        <v>2</v>
      </c>
      <c r="X642" s="2" t="s">
        <v>6658</v>
      </c>
      <c r="Y642" s="2"/>
      <c r="Z642" s="2" t="s">
        <v>6826</v>
      </c>
      <c r="AA642" s="2" t="s">
        <v>466</v>
      </c>
      <c r="AB642" s="2" t="s">
        <v>2956</v>
      </c>
      <c r="AC642" s="2" t="s">
        <v>2957</v>
      </c>
      <c r="AD642" s="9" t="s">
        <v>3084</v>
      </c>
      <c r="AE642" s="9" t="s">
        <v>3085</v>
      </c>
      <c r="AF642" s="2" t="s">
        <v>10551</v>
      </c>
      <c r="AG642" s="9" t="s">
        <v>4654</v>
      </c>
      <c r="AH642" s="2" t="s">
        <v>4657</v>
      </c>
    </row>
    <row r="643" spans="1:34" ht="255" x14ac:dyDescent="0.25">
      <c r="A643" s="2">
        <f t="shared" si="10"/>
        <v>640</v>
      </c>
      <c r="B643" s="178"/>
      <c r="C643" s="9" t="s">
        <v>9728</v>
      </c>
      <c r="D643" s="2" t="s">
        <v>27</v>
      </c>
      <c r="E643" s="2" t="s">
        <v>3086</v>
      </c>
      <c r="F643" s="39">
        <v>5249054109</v>
      </c>
      <c r="G643" s="14" t="s">
        <v>8690</v>
      </c>
      <c r="H643" s="14" t="s">
        <v>5833</v>
      </c>
      <c r="I643" s="40" t="s">
        <v>5832</v>
      </c>
      <c r="J643" s="2" t="s">
        <v>4148</v>
      </c>
      <c r="K643" s="110" t="s">
        <v>28</v>
      </c>
      <c r="L643" s="2">
        <v>228.23</v>
      </c>
      <c r="M643" s="2" t="s">
        <v>1808</v>
      </c>
      <c r="N643" s="9" t="s">
        <v>3087</v>
      </c>
      <c r="O643" s="2" t="s">
        <v>57</v>
      </c>
      <c r="P643" s="2" t="s">
        <v>2803</v>
      </c>
      <c r="Q643" s="9" t="s">
        <v>7680</v>
      </c>
      <c r="R643" s="14"/>
      <c r="S643" s="14"/>
      <c r="T643" s="14" t="s">
        <v>7289</v>
      </c>
      <c r="U643" s="2" t="s">
        <v>4570</v>
      </c>
      <c r="V643" s="2" t="s">
        <v>4881</v>
      </c>
      <c r="W643" s="2">
        <v>3</v>
      </c>
      <c r="X643" s="2" t="s">
        <v>10234</v>
      </c>
      <c r="Y643" s="2"/>
      <c r="Z643" s="2" t="s">
        <v>4925</v>
      </c>
      <c r="AA643" s="2" t="s">
        <v>466</v>
      </c>
      <c r="AB643" s="2" t="s">
        <v>2956</v>
      </c>
      <c r="AC643" s="2" t="s">
        <v>2957</v>
      </c>
      <c r="AD643" s="9" t="s">
        <v>3088</v>
      </c>
      <c r="AE643" s="9" t="s">
        <v>3089</v>
      </c>
      <c r="AF643" s="2" t="s">
        <v>10551</v>
      </c>
      <c r="AG643" s="9" t="s">
        <v>4654</v>
      </c>
      <c r="AH643" s="2" t="s">
        <v>4657</v>
      </c>
    </row>
    <row r="644" spans="1:34" ht="255" x14ac:dyDescent="0.25">
      <c r="A644" s="2">
        <f t="shared" si="10"/>
        <v>641</v>
      </c>
      <c r="B644" s="178"/>
      <c r="C644" s="9" t="s">
        <v>9729</v>
      </c>
      <c r="D644" s="2" t="s">
        <v>27</v>
      </c>
      <c r="E644" s="2" t="s">
        <v>3090</v>
      </c>
      <c r="F644" s="2">
        <v>5249054028</v>
      </c>
      <c r="G644" s="14" t="s">
        <v>5834</v>
      </c>
      <c r="H644" s="14" t="s">
        <v>5834</v>
      </c>
      <c r="I644" s="40" t="s">
        <v>3091</v>
      </c>
      <c r="J644" s="2" t="s">
        <v>4148</v>
      </c>
      <c r="K644" s="110" t="s">
        <v>28</v>
      </c>
      <c r="L644" s="2">
        <v>228.23</v>
      </c>
      <c r="M644" s="2" t="s">
        <v>1808</v>
      </c>
      <c r="N644" s="9" t="s">
        <v>4648</v>
      </c>
      <c r="O644" s="2" t="s">
        <v>57</v>
      </c>
      <c r="P644" s="32" t="s">
        <v>3092</v>
      </c>
      <c r="Q644" s="9" t="s">
        <v>11255</v>
      </c>
      <c r="R644" s="14"/>
      <c r="S644" s="14"/>
      <c r="T644" s="14" t="s">
        <v>7290</v>
      </c>
      <c r="U644" s="2" t="s">
        <v>4567</v>
      </c>
      <c r="V644" s="2" t="s">
        <v>4881</v>
      </c>
      <c r="W644" s="2">
        <v>3</v>
      </c>
      <c r="X644" s="2" t="s">
        <v>10237</v>
      </c>
      <c r="Y644" s="2"/>
      <c r="Z644" s="2" t="s">
        <v>4708</v>
      </c>
      <c r="AA644" s="2" t="s">
        <v>466</v>
      </c>
      <c r="AB644" s="2" t="s">
        <v>2956</v>
      </c>
      <c r="AC644" s="2" t="s">
        <v>2957</v>
      </c>
      <c r="AD644" s="9" t="s">
        <v>3093</v>
      </c>
      <c r="AE644" s="9" t="s">
        <v>3094</v>
      </c>
      <c r="AF644" s="2" t="s">
        <v>10551</v>
      </c>
      <c r="AG644" s="9" t="s">
        <v>4654</v>
      </c>
      <c r="AH644" s="2" t="s">
        <v>4655</v>
      </c>
    </row>
    <row r="645" spans="1:34" ht="255" x14ac:dyDescent="0.25">
      <c r="A645" s="2">
        <f t="shared" si="10"/>
        <v>642</v>
      </c>
      <c r="B645" s="178"/>
      <c r="C645" s="9" t="s">
        <v>9730</v>
      </c>
      <c r="D645" s="2" t="s">
        <v>27</v>
      </c>
      <c r="E645" s="2" t="s">
        <v>3095</v>
      </c>
      <c r="F645" s="2">
        <v>5249054035</v>
      </c>
      <c r="G645" s="14" t="s">
        <v>8691</v>
      </c>
      <c r="H645" s="14" t="s">
        <v>8691</v>
      </c>
      <c r="I645" s="40" t="s">
        <v>5835</v>
      </c>
      <c r="J645" s="2" t="s">
        <v>4148</v>
      </c>
      <c r="K645" s="110" t="s">
        <v>28</v>
      </c>
      <c r="L645" s="2">
        <v>228.23</v>
      </c>
      <c r="M645" s="2" t="s">
        <v>2836</v>
      </c>
      <c r="N645" s="9" t="s">
        <v>3096</v>
      </c>
      <c r="O645" s="2" t="s">
        <v>57</v>
      </c>
      <c r="P645" s="2" t="s">
        <v>1263</v>
      </c>
      <c r="Q645" s="9" t="s">
        <v>11256</v>
      </c>
      <c r="R645" s="14"/>
      <c r="S645" s="14"/>
      <c r="T645" s="14" t="s">
        <v>7291</v>
      </c>
      <c r="U645" s="2" t="s">
        <v>4570</v>
      </c>
      <c r="V645" s="2" t="s">
        <v>4881</v>
      </c>
      <c r="W645" s="2">
        <v>3</v>
      </c>
      <c r="X645" s="2" t="s">
        <v>6657</v>
      </c>
      <c r="Y645" s="2"/>
      <c r="Z645" s="2" t="s">
        <v>10242</v>
      </c>
      <c r="AA645" s="2" t="s">
        <v>466</v>
      </c>
      <c r="AB645" s="2" t="s">
        <v>2956</v>
      </c>
      <c r="AC645" s="2" t="s">
        <v>2957</v>
      </c>
      <c r="AD645" s="9" t="s">
        <v>3097</v>
      </c>
      <c r="AE645" s="9" t="s">
        <v>3098</v>
      </c>
      <c r="AF645" s="2" t="s">
        <v>10551</v>
      </c>
      <c r="AG645" s="9" t="s">
        <v>4654</v>
      </c>
      <c r="AH645" s="2" t="s">
        <v>4655</v>
      </c>
    </row>
    <row r="646" spans="1:34" ht="255" x14ac:dyDescent="0.25">
      <c r="A646" s="2">
        <f t="shared" si="10"/>
        <v>643</v>
      </c>
      <c r="B646" s="178"/>
      <c r="C646" s="9" t="s">
        <v>9731</v>
      </c>
      <c r="D646" s="2" t="s">
        <v>27</v>
      </c>
      <c r="E646" s="2" t="s">
        <v>3099</v>
      </c>
      <c r="F646" s="2">
        <v>5249054010</v>
      </c>
      <c r="G646" s="14" t="s">
        <v>8692</v>
      </c>
      <c r="H646" s="14" t="s">
        <v>8692</v>
      </c>
      <c r="I646" s="40" t="s">
        <v>5836</v>
      </c>
      <c r="J646" s="2" t="s">
        <v>4148</v>
      </c>
      <c r="K646" s="110" t="s">
        <v>28</v>
      </c>
      <c r="L646" s="2">
        <v>228.23</v>
      </c>
      <c r="M646" s="2" t="s">
        <v>1808</v>
      </c>
      <c r="N646" s="63" t="s">
        <v>3100</v>
      </c>
      <c r="O646" s="2" t="s">
        <v>57</v>
      </c>
      <c r="P646" s="32" t="s">
        <v>689</v>
      </c>
      <c r="Q646" s="9" t="s">
        <v>7681</v>
      </c>
      <c r="R646" s="14"/>
      <c r="S646" s="14"/>
      <c r="T646" s="14" t="s">
        <v>7292</v>
      </c>
      <c r="U646" s="2" t="s">
        <v>4567</v>
      </c>
      <c r="V646" s="2" t="s">
        <v>4881</v>
      </c>
      <c r="W646" s="2">
        <v>3</v>
      </c>
      <c r="X646" s="2" t="s">
        <v>6657</v>
      </c>
      <c r="Y646" s="2"/>
      <c r="Z646" s="2" t="s">
        <v>4710</v>
      </c>
      <c r="AA646" s="2" t="s">
        <v>466</v>
      </c>
      <c r="AB646" s="2" t="s">
        <v>2956</v>
      </c>
      <c r="AC646" s="2" t="s">
        <v>2957</v>
      </c>
      <c r="AD646" s="63" t="s">
        <v>3101</v>
      </c>
      <c r="AE646" s="9" t="s">
        <v>1887</v>
      </c>
      <c r="AF646" s="2" t="s">
        <v>10551</v>
      </c>
      <c r="AG646" s="9" t="s">
        <v>4654</v>
      </c>
      <c r="AH646" s="2" t="s">
        <v>4655</v>
      </c>
    </row>
    <row r="647" spans="1:34" ht="255" x14ac:dyDescent="0.25">
      <c r="A647" s="2">
        <f t="shared" si="10"/>
        <v>644</v>
      </c>
      <c r="B647" s="178"/>
      <c r="C647" s="9" t="s">
        <v>9732</v>
      </c>
      <c r="D647" s="2" t="s">
        <v>27</v>
      </c>
      <c r="E647" s="2" t="s">
        <v>3102</v>
      </c>
      <c r="F647" s="2">
        <v>5249055416</v>
      </c>
      <c r="G647" s="14" t="s">
        <v>8693</v>
      </c>
      <c r="H647" s="14" t="s">
        <v>8693</v>
      </c>
      <c r="I647" s="40" t="s">
        <v>5837</v>
      </c>
      <c r="J647" s="2" t="s">
        <v>4148</v>
      </c>
      <c r="K647" s="110" t="s">
        <v>28</v>
      </c>
      <c r="L647" s="2">
        <v>228.23</v>
      </c>
      <c r="M647" s="2" t="s">
        <v>2836</v>
      </c>
      <c r="N647" s="9" t="s">
        <v>3103</v>
      </c>
      <c r="O647" s="2" t="s">
        <v>57</v>
      </c>
      <c r="P647" s="32" t="s">
        <v>3104</v>
      </c>
      <c r="Q647" s="9" t="s">
        <v>7682</v>
      </c>
      <c r="R647" s="14"/>
      <c r="S647" s="14"/>
      <c r="T647" s="14" t="s">
        <v>7293</v>
      </c>
      <c r="U647" s="2" t="s">
        <v>4567</v>
      </c>
      <c r="V647" s="2" t="s">
        <v>4881</v>
      </c>
      <c r="W647" s="2">
        <v>2</v>
      </c>
      <c r="X647" s="2" t="s">
        <v>6658</v>
      </c>
      <c r="Y647" s="2"/>
      <c r="Z647" s="2" t="s">
        <v>4294</v>
      </c>
      <c r="AA647" s="2" t="s">
        <v>466</v>
      </c>
      <c r="AB647" s="2" t="s">
        <v>2956</v>
      </c>
      <c r="AC647" s="2" t="s">
        <v>2957</v>
      </c>
      <c r="AD647" s="9" t="s">
        <v>3105</v>
      </c>
      <c r="AE647" s="9" t="s">
        <v>3106</v>
      </c>
      <c r="AF647" s="2" t="s">
        <v>10551</v>
      </c>
      <c r="AG647" s="9" t="s">
        <v>4654</v>
      </c>
      <c r="AH647" s="2" t="s">
        <v>4655</v>
      </c>
    </row>
    <row r="648" spans="1:34" ht="147" x14ac:dyDescent="0.25">
      <c r="A648" s="2">
        <f t="shared" si="10"/>
        <v>645</v>
      </c>
      <c r="B648" s="178"/>
      <c r="C648" s="9" t="s">
        <v>9733</v>
      </c>
      <c r="D648" s="2" t="s">
        <v>27</v>
      </c>
      <c r="E648" s="2" t="s">
        <v>7294</v>
      </c>
      <c r="F648" s="2">
        <v>5249054130</v>
      </c>
      <c r="G648" s="14" t="s">
        <v>11258</v>
      </c>
      <c r="H648" s="14" t="s">
        <v>8694</v>
      </c>
      <c r="I648" s="5" t="s">
        <v>11979</v>
      </c>
      <c r="J648" s="2" t="s">
        <v>4148</v>
      </c>
      <c r="K648" s="110" t="s">
        <v>28</v>
      </c>
      <c r="L648" s="2">
        <v>228.23</v>
      </c>
      <c r="M648" s="2" t="s">
        <v>1808</v>
      </c>
      <c r="N648" s="9" t="s">
        <v>3103</v>
      </c>
      <c r="O648" s="2" t="s">
        <v>57</v>
      </c>
      <c r="P648" s="32" t="s">
        <v>3939</v>
      </c>
      <c r="Q648" s="9" t="s">
        <v>11257</v>
      </c>
      <c r="R648" s="14"/>
      <c r="S648" s="14"/>
      <c r="T648" s="14" t="s">
        <v>7295</v>
      </c>
      <c r="U648" s="2" t="s">
        <v>4567</v>
      </c>
      <c r="V648" s="2" t="s">
        <v>4881</v>
      </c>
      <c r="W648" s="2">
        <v>3</v>
      </c>
      <c r="X648" s="2" t="s">
        <v>6657</v>
      </c>
      <c r="Y648" s="2"/>
      <c r="Z648" s="2" t="s">
        <v>6827</v>
      </c>
      <c r="AA648" s="2" t="s">
        <v>466</v>
      </c>
      <c r="AB648" s="2" t="s">
        <v>2956</v>
      </c>
      <c r="AC648" s="2" t="s">
        <v>2957</v>
      </c>
      <c r="AD648" s="9" t="s">
        <v>10243</v>
      </c>
      <c r="AE648" s="9" t="s">
        <v>3106</v>
      </c>
      <c r="AF648" s="2" t="s">
        <v>10551</v>
      </c>
      <c r="AG648" s="9"/>
      <c r="AH648" s="2"/>
    </row>
    <row r="649" spans="1:34" ht="135" x14ac:dyDescent="0.25">
      <c r="A649" s="2">
        <f t="shared" si="10"/>
        <v>646</v>
      </c>
      <c r="B649" s="178"/>
      <c r="C649" s="9" t="s">
        <v>9734</v>
      </c>
      <c r="D649" s="2" t="s">
        <v>27</v>
      </c>
      <c r="E649" s="2" t="s">
        <v>7296</v>
      </c>
      <c r="F649" s="2">
        <v>5249055462</v>
      </c>
      <c r="G649" s="14" t="s">
        <v>11260</v>
      </c>
      <c r="H649" s="14" t="s">
        <v>8695</v>
      </c>
      <c r="I649" s="5" t="s">
        <v>11980</v>
      </c>
      <c r="J649" s="2" t="s">
        <v>4148</v>
      </c>
      <c r="K649" s="110" t="s">
        <v>1426</v>
      </c>
      <c r="L649" s="2"/>
      <c r="M649" s="2" t="s">
        <v>617</v>
      </c>
      <c r="N649" s="9" t="s">
        <v>11981</v>
      </c>
      <c r="O649" s="2" t="s">
        <v>57</v>
      </c>
      <c r="P649" s="32" t="s">
        <v>11755</v>
      </c>
      <c r="Q649" s="9" t="s">
        <v>11259</v>
      </c>
      <c r="R649" s="14"/>
      <c r="S649" s="14"/>
      <c r="T649" s="14" t="s">
        <v>7297</v>
      </c>
      <c r="U649" s="2" t="s">
        <v>4565</v>
      </c>
      <c r="V649" s="2" t="s">
        <v>4881</v>
      </c>
      <c r="W649" s="2">
        <v>1</v>
      </c>
      <c r="X649" s="2" t="s">
        <v>6630</v>
      </c>
      <c r="Y649" s="2"/>
      <c r="Z649" s="2">
        <v>25</v>
      </c>
      <c r="AA649" s="2" t="s">
        <v>466</v>
      </c>
      <c r="AB649" s="2" t="s">
        <v>2956</v>
      </c>
      <c r="AC649" s="2" t="s">
        <v>2957</v>
      </c>
      <c r="AD649" s="9" t="s">
        <v>4787</v>
      </c>
      <c r="AE649" s="9" t="s">
        <v>459</v>
      </c>
      <c r="AF649" s="2" t="s">
        <v>10551</v>
      </c>
      <c r="AG649" s="9"/>
      <c r="AH649" s="2"/>
    </row>
    <row r="650" spans="1:34" ht="255" x14ac:dyDescent="0.25">
      <c r="A650" s="2">
        <f t="shared" si="10"/>
        <v>647</v>
      </c>
      <c r="B650" s="178"/>
      <c r="C650" s="9" t="s">
        <v>9735</v>
      </c>
      <c r="D650" s="2" t="s">
        <v>27</v>
      </c>
      <c r="E650" s="2" t="s">
        <v>7298</v>
      </c>
      <c r="F650" s="2">
        <v>5249015212</v>
      </c>
      <c r="G650" s="14" t="s">
        <v>11262</v>
      </c>
      <c r="H650" s="14" t="s">
        <v>8696</v>
      </c>
      <c r="I650" s="40" t="s">
        <v>5838</v>
      </c>
      <c r="J650" s="2" t="s">
        <v>4148</v>
      </c>
      <c r="K650" s="110" t="s">
        <v>28</v>
      </c>
      <c r="L650" s="2">
        <v>228.23</v>
      </c>
      <c r="M650" s="2" t="s">
        <v>4680</v>
      </c>
      <c r="N650" s="9" t="s">
        <v>4786</v>
      </c>
      <c r="O650" s="2" t="s">
        <v>57</v>
      </c>
      <c r="P650" s="2"/>
      <c r="Q650" s="9" t="s">
        <v>11261</v>
      </c>
      <c r="R650" s="14" t="s">
        <v>6219</v>
      </c>
      <c r="S650" s="14"/>
      <c r="T650" s="14" t="s">
        <v>7299</v>
      </c>
      <c r="U650" s="2" t="s">
        <v>4567</v>
      </c>
      <c r="V650" s="2" t="s">
        <v>4881</v>
      </c>
      <c r="W650" s="2">
        <v>1</v>
      </c>
      <c r="X650" s="2" t="s">
        <v>6630</v>
      </c>
      <c r="Y650" s="2"/>
      <c r="Z650" s="2">
        <v>20</v>
      </c>
      <c r="AA650" s="2" t="s">
        <v>466</v>
      </c>
      <c r="AB650" s="2" t="s">
        <v>2956</v>
      </c>
      <c r="AC650" s="2" t="s">
        <v>2957</v>
      </c>
      <c r="AD650" s="9" t="s">
        <v>4787</v>
      </c>
      <c r="AE650" s="9" t="s">
        <v>459</v>
      </c>
      <c r="AF650" s="2" t="s">
        <v>10551</v>
      </c>
      <c r="AG650" s="9" t="s">
        <v>4654</v>
      </c>
      <c r="AH650" s="2" t="s">
        <v>4655</v>
      </c>
    </row>
    <row r="651" spans="1:34" ht="255" x14ac:dyDescent="0.25">
      <c r="A651" s="2">
        <f t="shared" si="10"/>
        <v>648</v>
      </c>
      <c r="B651" s="178"/>
      <c r="C651" s="9" t="s">
        <v>9736</v>
      </c>
      <c r="D651" s="2" t="s">
        <v>27</v>
      </c>
      <c r="E651" s="2" t="s">
        <v>7300</v>
      </c>
      <c r="F651" s="2">
        <v>5249055423</v>
      </c>
      <c r="G651" s="14" t="s">
        <v>11264</v>
      </c>
      <c r="H651" s="14" t="s">
        <v>8697</v>
      </c>
      <c r="I651" s="40" t="s">
        <v>5839</v>
      </c>
      <c r="J651" s="2" t="s">
        <v>4148</v>
      </c>
      <c r="K651" s="110" t="s">
        <v>28</v>
      </c>
      <c r="L651" s="2">
        <v>228.23</v>
      </c>
      <c r="M651" s="2" t="s">
        <v>2256</v>
      </c>
      <c r="N651" s="9" t="s">
        <v>4788</v>
      </c>
      <c r="O651" s="2" t="s">
        <v>57</v>
      </c>
      <c r="P651" s="2"/>
      <c r="Q651" s="9" t="s">
        <v>11263</v>
      </c>
      <c r="R651" s="14" t="s">
        <v>6220</v>
      </c>
      <c r="S651" s="14"/>
      <c r="T651" s="14" t="s">
        <v>7301</v>
      </c>
      <c r="U651" s="2" t="s">
        <v>4565</v>
      </c>
      <c r="V651" s="2" t="s">
        <v>4881</v>
      </c>
      <c r="W651" s="2">
        <v>1</v>
      </c>
      <c r="X651" s="2" t="s">
        <v>6630</v>
      </c>
      <c r="Y651" s="2"/>
      <c r="Z651" s="2">
        <v>20</v>
      </c>
      <c r="AA651" s="2" t="s">
        <v>466</v>
      </c>
      <c r="AB651" s="2" t="s">
        <v>2956</v>
      </c>
      <c r="AC651" s="2" t="s">
        <v>2957</v>
      </c>
      <c r="AD651" s="9" t="s">
        <v>4789</v>
      </c>
      <c r="AE651" s="9" t="s">
        <v>459</v>
      </c>
      <c r="AF651" s="2" t="s">
        <v>10551</v>
      </c>
      <c r="AG651" s="9" t="s">
        <v>4654</v>
      </c>
      <c r="AH651" s="2" t="s">
        <v>4655</v>
      </c>
    </row>
    <row r="652" spans="1:34" ht="255" x14ac:dyDescent="0.25">
      <c r="A652" s="2">
        <f t="shared" si="10"/>
        <v>649</v>
      </c>
      <c r="B652" s="178"/>
      <c r="C652" s="9" t="s">
        <v>9737</v>
      </c>
      <c r="D652" s="2" t="s">
        <v>27</v>
      </c>
      <c r="E652" s="2" t="s">
        <v>4790</v>
      </c>
      <c r="F652" s="2">
        <v>5249005609</v>
      </c>
      <c r="G652" s="14" t="s">
        <v>8698</v>
      </c>
      <c r="H652" s="14" t="s">
        <v>8698</v>
      </c>
      <c r="I652" s="40" t="s">
        <v>5840</v>
      </c>
      <c r="J652" s="2" t="s">
        <v>4148</v>
      </c>
      <c r="K652" s="110" t="s">
        <v>28</v>
      </c>
      <c r="L652" s="2">
        <v>228.23</v>
      </c>
      <c r="M652" s="2" t="s">
        <v>2836</v>
      </c>
      <c r="N652" s="9" t="s">
        <v>4791</v>
      </c>
      <c r="O652" s="2" t="s">
        <v>57</v>
      </c>
      <c r="P652" s="2"/>
      <c r="Q652" s="9" t="s">
        <v>180</v>
      </c>
      <c r="R652" s="14" t="s">
        <v>6221</v>
      </c>
      <c r="S652" s="14"/>
      <c r="T652" s="14" t="s">
        <v>7302</v>
      </c>
      <c r="U652" s="2" t="s">
        <v>4570</v>
      </c>
      <c r="V652" s="2" t="s">
        <v>4881</v>
      </c>
      <c r="W652" s="2">
        <v>1</v>
      </c>
      <c r="X652" s="2" t="s">
        <v>6630</v>
      </c>
      <c r="Y652" s="2"/>
      <c r="Z652" s="2">
        <v>25</v>
      </c>
      <c r="AA652" s="2" t="s">
        <v>466</v>
      </c>
      <c r="AB652" s="2" t="s">
        <v>2956</v>
      </c>
      <c r="AC652" s="2" t="s">
        <v>2957</v>
      </c>
      <c r="AD652" s="9" t="s">
        <v>4787</v>
      </c>
      <c r="AE652" s="9" t="s">
        <v>459</v>
      </c>
      <c r="AF652" s="2" t="s">
        <v>10551</v>
      </c>
      <c r="AG652" s="9" t="s">
        <v>4654</v>
      </c>
      <c r="AH652" s="2" t="s">
        <v>4655</v>
      </c>
    </row>
    <row r="653" spans="1:34" ht="255" x14ac:dyDescent="0.25">
      <c r="A653" s="2">
        <f t="shared" si="10"/>
        <v>650</v>
      </c>
      <c r="B653" s="178"/>
      <c r="C653" s="9" t="s">
        <v>9738</v>
      </c>
      <c r="D653" s="2" t="s">
        <v>27</v>
      </c>
      <c r="E653" s="2" t="s">
        <v>4792</v>
      </c>
      <c r="F653" s="2">
        <v>5249066062</v>
      </c>
      <c r="G653" s="14" t="s">
        <v>11266</v>
      </c>
      <c r="H653" s="14" t="s">
        <v>8699</v>
      </c>
      <c r="I653" s="40" t="s">
        <v>5841</v>
      </c>
      <c r="J653" s="2" t="s">
        <v>4148</v>
      </c>
      <c r="K653" s="110" t="s">
        <v>28</v>
      </c>
      <c r="L653" s="2">
        <v>228.23</v>
      </c>
      <c r="M653" s="2" t="s">
        <v>1591</v>
      </c>
      <c r="N653" s="9" t="s">
        <v>4793</v>
      </c>
      <c r="O653" s="2" t="s">
        <v>57</v>
      </c>
      <c r="P653" s="2"/>
      <c r="Q653" s="9" t="s">
        <v>11265</v>
      </c>
      <c r="R653" s="14" t="s">
        <v>6222</v>
      </c>
      <c r="S653" s="14"/>
      <c r="T653" s="14" t="s">
        <v>7303</v>
      </c>
      <c r="U653" s="2" t="s">
        <v>4567</v>
      </c>
      <c r="V653" s="2" t="s">
        <v>4881</v>
      </c>
      <c r="W653" s="2">
        <v>1</v>
      </c>
      <c r="X653" s="2" t="s">
        <v>6630</v>
      </c>
      <c r="Y653" s="2"/>
      <c r="Z653" s="2">
        <v>20</v>
      </c>
      <c r="AA653" s="2" t="s">
        <v>466</v>
      </c>
      <c r="AB653" s="2" t="s">
        <v>2956</v>
      </c>
      <c r="AC653" s="2" t="s">
        <v>2957</v>
      </c>
      <c r="AD653" s="9" t="s">
        <v>4794</v>
      </c>
      <c r="AE653" s="9" t="s">
        <v>459</v>
      </c>
      <c r="AF653" s="2" t="s">
        <v>10551</v>
      </c>
      <c r="AG653" s="9" t="s">
        <v>4654</v>
      </c>
      <c r="AH653" s="2" t="s">
        <v>4655</v>
      </c>
    </row>
    <row r="654" spans="1:34" ht="180" x14ac:dyDescent="0.25">
      <c r="A654" s="2">
        <f t="shared" si="10"/>
        <v>651</v>
      </c>
      <c r="B654" s="178"/>
      <c r="C654" s="9" t="s">
        <v>9739</v>
      </c>
      <c r="D654" s="2" t="s">
        <v>27</v>
      </c>
      <c r="E654" s="2" t="s">
        <v>3107</v>
      </c>
      <c r="F654" s="2">
        <v>5249055328</v>
      </c>
      <c r="G654" s="14" t="s">
        <v>11268</v>
      </c>
      <c r="H654" s="14" t="s">
        <v>8700</v>
      </c>
      <c r="I654" s="40" t="s">
        <v>5842</v>
      </c>
      <c r="J654" s="2" t="s">
        <v>4148</v>
      </c>
      <c r="K654" s="110" t="s">
        <v>28</v>
      </c>
      <c r="L654" s="2">
        <v>241.85</v>
      </c>
      <c r="M654" s="2" t="s">
        <v>136</v>
      </c>
      <c r="N654" s="9" t="s">
        <v>4649</v>
      </c>
      <c r="O654" s="2" t="s">
        <v>57</v>
      </c>
      <c r="P654" s="2" t="s">
        <v>1525</v>
      </c>
      <c r="Q654" s="9" t="s">
        <v>11267</v>
      </c>
      <c r="R654" s="9"/>
      <c r="S654" s="14"/>
      <c r="T654" s="14" t="s">
        <v>7304</v>
      </c>
      <c r="U654" s="2" t="s">
        <v>7618</v>
      </c>
      <c r="V654" s="2" t="s">
        <v>4881</v>
      </c>
      <c r="W654" s="2">
        <v>1</v>
      </c>
      <c r="X654" s="2" t="s">
        <v>6630</v>
      </c>
      <c r="Y654" s="2"/>
      <c r="Z654" s="2">
        <v>120</v>
      </c>
      <c r="AA654" s="2" t="s">
        <v>466</v>
      </c>
      <c r="AB654" s="2" t="s">
        <v>2956</v>
      </c>
      <c r="AC654" s="2" t="s">
        <v>2957</v>
      </c>
      <c r="AD654" s="9" t="s">
        <v>3108</v>
      </c>
      <c r="AE654" s="9" t="s">
        <v>4650</v>
      </c>
      <c r="AF654" s="2" t="s">
        <v>10551</v>
      </c>
      <c r="AG654" s="9" t="s">
        <v>4662</v>
      </c>
      <c r="AH654" s="2" t="s">
        <v>4655</v>
      </c>
    </row>
    <row r="655" spans="1:34" ht="161.25" x14ac:dyDescent="0.25">
      <c r="A655" s="2">
        <f t="shared" si="10"/>
        <v>652</v>
      </c>
      <c r="B655" s="178"/>
      <c r="C655" s="9" t="s">
        <v>9740</v>
      </c>
      <c r="D655" s="2" t="s">
        <v>42</v>
      </c>
      <c r="E655" s="2" t="s">
        <v>4716</v>
      </c>
      <c r="F655" s="2">
        <v>5249091012</v>
      </c>
      <c r="G655" s="14" t="s">
        <v>11270</v>
      </c>
      <c r="H655" s="14" t="s">
        <v>8701</v>
      </c>
      <c r="I655" s="40" t="s">
        <v>5843</v>
      </c>
      <c r="J655" s="2" t="s">
        <v>4148</v>
      </c>
      <c r="K655" s="110" t="s">
        <v>28</v>
      </c>
      <c r="L655" s="2">
        <v>241.85</v>
      </c>
      <c r="M655" s="2" t="s">
        <v>2836</v>
      </c>
      <c r="N655" s="9" t="s">
        <v>4424</v>
      </c>
      <c r="O655" s="2" t="s">
        <v>57</v>
      </c>
      <c r="P655" s="2" t="s">
        <v>278</v>
      </c>
      <c r="Q655" s="9" t="s">
        <v>11269</v>
      </c>
      <c r="R655" s="9"/>
      <c r="S655" s="14" t="s">
        <v>6299</v>
      </c>
      <c r="T655" s="14" t="s">
        <v>7305</v>
      </c>
      <c r="U655" s="2" t="s">
        <v>4569</v>
      </c>
      <c r="V655" s="2" t="s">
        <v>4881</v>
      </c>
      <c r="W655" s="2">
        <v>1</v>
      </c>
      <c r="X655" s="2" t="s">
        <v>6630</v>
      </c>
      <c r="Y655" s="2"/>
      <c r="Z655" s="2">
        <v>70</v>
      </c>
      <c r="AA655" s="2" t="s">
        <v>466</v>
      </c>
      <c r="AB655" s="2" t="s">
        <v>2956</v>
      </c>
      <c r="AC655" s="2" t="s">
        <v>2957</v>
      </c>
      <c r="AD655" s="9" t="s">
        <v>3109</v>
      </c>
      <c r="AE655" s="9" t="s">
        <v>4425</v>
      </c>
      <c r="AF655" s="2" t="s">
        <v>10551</v>
      </c>
      <c r="AG655" s="9" t="s">
        <v>4662</v>
      </c>
      <c r="AH655" s="2" t="s">
        <v>4655</v>
      </c>
    </row>
    <row r="656" spans="1:34" ht="150" x14ac:dyDescent="0.25">
      <c r="A656" s="2">
        <f t="shared" si="10"/>
        <v>653</v>
      </c>
      <c r="B656" s="178"/>
      <c r="C656" s="9" t="s">
        <v>9741</v>
      </c>
      <c r="D656" s="2" t="s">
        <v>27</v>
      </c>
      <c r="E656" s="2" t="s">
        <v>7306</v>
      </c>
      <c r="F656" s="2">
        <v>5249045023</v>
      </c>
      <c r="G656" s="14" t="s">
        <v>11272</v>
      </c>
      <c r="H656" s="14" t="s">
        <v>8702</v>
      </c>
      <c r="I656" s="40" t="s">
        <v>5844</v>
      </c>
      <c r="J656" s="2" t="s">
        <v>4148</v>
      </c>
      <c r="K656" s="110" t="s">
        <v>28</v>
      </c>
      <c r="L656" s="2">
        <v>241.85</v>
      </c>
      <c r="M656" s="2" t="s">
        <v>2836</v>
      </c>
      <c r="N656" s="9" t="s">
        <v>3110</v>
      </c>
      <c r="O656" s="2" t="s">
        <v>57</v>
      </c>
      <c r="P656" s="2" t="s">
        <v>3111</v>
      </c>
      <c r="Q656" s="9" t="s">
        <v>11271</v>
      </c>
      <c r="R656" s="9"/>
      <c r="S656" s="14"/>
      <c r="T656" s="14" t="s">
        <v>7307</v>
      </c>
      <c r="U656" s="2" t="s">
        <v>4569</v>
      </c>
      <c r="V656" s="2" t="s">
        <v>4881</v>
      </c>
      <c r="W656" s="2">
        <v>1</v>
      </c>
      <c r="X656" s="2" t="s">
        <v>6630</v>
      </c>
      <c r="Y656" s="2"/>
      <c r="Z656" s="2">
        <v>100</v>
      </c>
      <c r="AA656" s="2" t="s">
        <v>466</v>
      </c>
      <c r="AB656" s="2" t="s">
        <v>2956</v>
      </c>
      <c r="AC656" s="2" t="s">
        <v>2957</v>
      </c>
      <c r="AD656" s="63" t="s">
        <v>3112</v>
      </c>
      <c r="AE656" s="9" t="s">
        <v>3113</v>
      </c>
      <c r="AF656" s="2" t="s">
        <v>10551</v>
      </c>
      <c r="AG656" s="9" t="s">
        <v>4662</v>
      </c>
      <c r="AH656" s="2" t="s">
        <v>4657</v>
      </c>
    </row>
    <row r="657" spans="1:34" ht="162" x14ac:dyDescent="0.25">
      <c r="A657" s="2">
        <f t="shared" si="10"/>
        <v>654</v>
      </c>
      <c r="B657" s="178"/>
      <c r="C657" s="9" t="s">
        <v>9742</v>
      </c>
      <c r="D657" s="2" t="s">
        <v>27</v>
      </c>
      <c r="E657" s="2" t="s">
        <v>4926</v>
      </c>
      <c r="F657" s="2">
        <v>5249100010</v>
      </c>
      <c r="G657" s="14" t="s">
        <v>11274</v>
      </c>
      <c r="H657" s="14" t="s">
        <v>8703</v>
      </c>
      <c r="I657" s="40" t="s">
        <v>5845</v>
      </c>
      <c r="J657" s="2" t="s">
        <v>4148</v>
      </c>
      <c r="K657" s="110" t="s">
        <v>28</v>
      </c>
      <c r="L657" s="2">
        <v>241.85</v>
      </c>
      <c r="M657" s="2" t="s">
        <v>106</v>
      </c>
      <c r="N657" s="9" t="s">
        <v>4927</v>
      </c>
      <c r="O657" s="2" t="s">
        <v>33</v>
      </c>
      <c r="P657" s="2"/>
      <c r="Q657" s="9" t="s">
        <v>11273</v>
      </c>
      <c r="R657" s="9"/>
      <c r="S657" s="14" t="s">
        <v>7308</v>
      </c>
      <c r="T657" s="14" t="s">
        <v>7309</v>
      </c>
      <c r="U657" s="2" t="s">
        <v>4565</v>
      </c>
      <c r="V657" s="2" t="s">
        <v>4881</v>
      </c>
      <c r="W657" s="2">
        <v>1</v>
      </c>
      <c r="X657" s="2" t="s">
        <v>6630</v>
      </c>
      <c r="Y657" s="2"/>
      <c r="Z657" s="2">
        <v>80</v>
      </c>
      <c r="AA657" s="2" t="s">
        <v>466</v>
      </c>
      <c r="AB657" s="2" t="s">
        <v>2956</v>
      </c>
      <c r="AC657" s="2" t="s">
        <v>2957</v>
      </c>
      <c r="AD657" s="63" t="s">
        <v>4928</v>
      </c>
      <c r="AE657" s="9" t="s">
        <v>1029</v>
      </c>
      <c r="AF657" s="2" t="s">
        <v>10551</v>
      </c>
      <c r="AG657" s="9" t="s">
        <v>4662</v>
      </c>
      <c r="AH657" s="2" t="s">
        <v>4655</v>
      </c>
    </row>
    <row r="658" spans="1:34" ht="255" x14ac:dyDescent="0.25">
      <c r="A658" s="2">
        <f t="shared" si="10"/>
        <v>655</v>
      </c>
      <c r="B658" s="178"/>
      <c r="C658" s="9" t="s">
        <v>9743</v>
      </c>
      <c r="D658" s="2" t="s">
        <v>4606</v>
      </c>
      <c r="E658" s="2" t="s">
        <v>4929</v>
      </c>
      <c r="F658" s="2">
        <v>5249072500</v>
      </c>
      <c r="G658" s="14" t="s">
        <v>8704</v>
      </c>
      <c r="H658" s="14" t="s">
        <v>8704</v>
      </c>
      <c r="I658" s="40" t="s">
        <v>5846</v>
      </c>
      <c r="J658" s="2" t="s">
        <v>4148</v>
      </c>
      <c r="K658" s="110" t="s">
        <v>28</v>
      </c>
      <c r="L658" s="2"/>
      <c r="M658" s="2" t="s">
        <v>4700</v>
      </c>
      <c r="N658" s="9" t="s">
        <v>4930</v>
      </c>
      <c r="O658" s="2" t="s">
        <v>57</v>
      </c>
      <c r="P658" s="2"/>
      <c r="Q658" s="9" t="s">
        <v>11275</v>
      </c>
      <c r="R658" s="9"/>
      <c r="S658" s="14"/>
      <c r="T658" s="14" t="s">
        <v>7310</v>
      </c>
      <c r="U658" s="2" t="s">
        <v>7613</v>
      </c>
      <c r="V658" s="2" t="s">
        <v>4931</v>
      </c>
      <c r="W658" s="2">
        <v>1</v>
      </c>
      <c r="X658" s="2" t="s">
        <v>6630</v>
      </c>
      <c r="Y658" s="2"/>
      <c r="Z658" s="2">
        <v>75</v>
      </c>
      <c r="AA658" s="2" t="s">
        <v>466</v>
      </c>
      <c r="AB658" s="2" t="s">
        <v>2956</v>
      </c>
      <c r="AC658" s="2" t="s">
        <v>2957</v>
      </c>
      <c r="AD658" s="63" t="s">
        <v>4794</v>
      </c>
      <c r="AE658" s="9" t="s">
        <v>459</v>
      </c>
      <c r="AF658" s="2" t="s">
        <v>10551</v>
      </c>
      <c r="AG658" s="9" t="s">
        <v>4654</v>
      </c>
      <c r="AH658" s="2" t="s">
        <v>4657</v>
      </c>
    </row>
    <row r="659" spans="1:34" ht="270" x14ac:dyDescent="0.25">
      <c r="A659" s="2">
        <f t="shared" si="10"/>
        <v>656</v>
      </c>
      <c r="B659" s="178"/>
      <c r="C659" s="9" t="s">
        <v>9744</v>
      </c>
      <c r="D659" s="2" t="s">
        <v>94</v>
      </c>
      <c r="E659" s="2" t="s">
        <v>3114</v>
      </c>
      <c r="F659" s="2">
        <v>5249041396</v>
      </c>
      <c r="G659" s="14" t="s">
        <v>8705</v>
      </c>
      <c r="H659" s="14" t="s">
        <v>8705</v>
      </c>
      <c r="I659" s="40" t="s">
        <v>5847</v>
      </c>
      <c r="J659" s="2" t="s">
        <v>4148</v>
      </c>
      <c r="K659" s="110" t="s">
        <v>28</v>
      </c>
      <c r="L659" s="2">
        <v>102</v>
      </c>
      <c r="M659" s="2" t="s">
        <v>106</v>
      </c>
      <c r="N659" s="9" t="s">
        <v>4651</v>
      </c>
      <c r="O659" s="2" t="s">
        <v>57</v>
      </c>
      <c r="P659" s="2" t="s">
        <v>3115</v>
      </c>
      <c r="Q659" s="9" t="s">
        <v>11276</v>
      </c>
      <c r="R659" s="14"/>
      <c r="S659" s="117" t="s">
        <v>7311</v>
      </c>
      <c r="T659" s="117" t="s">
        <v>7312</v>
      </c>
      <c r="U659" s="2" t="s">
        <v>4576</v>
      </c>
      <c r="V659" s="2" t="s">
        <v>173</v>
      </c>
      <c r="W659" s="2">
        <v>1</v>
      </c>
      <c r="X659" s="2" t="s">
        <v>6673</v>
      </c>
      <c r="Y659" s="2"/>
      <c r="Z659" s="2">
        <v>30</v>
      </c>
      <c r="AA659" s="2" t="s">
        <v>466</v>
      </c>
      <c r="AB659" s="2" t="s">
        <v>2956</v>
      </c>
      <c r="AC659" s="2" t="s">
        <v>2957</v>
      </c>
      <c r="AD659" s="65" t="s">
        <v>3116</v>
      </c>
      <c r="AE659" s="9" t="s">
        <v>1625</v>
      </c>
      <c r="AF659" s="2" t="s">
        <v>10551</v>
      </c>
      <c r="AG659" s="9" t="s">
        <v>4661</v>
      </c>
      <c r="AH659" s="2" t="s">
        <v>4655</v>
      </c>
    </row>
    <row r="660" spans="1:34" ht="255" x14ac:dyDescent="0.25">
      <c r="A660" s="2">
        <f t="shared" si="10"/>
        <v>657</v>
      </c>
      <c r="B660" s="178"/>
      <c r="C660" s="9" t="s">
        <v>9745</v>
      </c>
      <c r="D660" s="2" t="s">
        <v>4606</v>
      </c>
      <c r="E660" s="2" t="s">
        <v>6146</v>
      </c>
      <c r="F660" s="2">
        <v>5249043435</v>
      </c>
      <c r="G660" s="14" t="s">
        <v>7888</v>
      </c>
      <c r="H660" s="14" t="s">
        <v>6147</v>
      </c>
      <c r="I660" s="40" t="s">
        <v>6148</v>
      </c>
      <c r="J660" s="2" t="s">
        <v>4148</v>
      </c>
      <c r="K660" s="110" t="s">
        <v>28</v>
      </c>
      <c r="L660" s="2">
        <v>311</v>
      </c>
      <c r="M660" s="2" t="s">
        <v>4956</v>
      </c>
      <c r="N660" s="63" t="s">
        <v>6149</v>
      </c>
      <c r="O660" s="2" t="s">
        <v>39</v>
      </c>
      <c r="P660" s="2"/>
      <c r="Q660" s="9" t="s">
        <v>11277</v>
      </c>
      <c r="R660" s="14"/>
      <c r="S660" s="117"/>
      <c r="T660" s="117" t="s">
        <v>7313</v>
      </c>
      <c r="U660" s="2" t="s">
        <v>4568</v>
      </c>
      <c r="V660" s="2" t="s">
        <v>6146</v>
      </c>
      <c r="W660" s="2">
        <v>3</v>
      </c>
      <c r="X660" s="2" t="s">
        <v>6830</v>
      </c>
      <c r="Y660" s="2">
        <v>15000</v>
      </c>
      <c r="Z660" s="2" t="s">
        <v>4003</v>
      </c>
      <c r="AA660" s="2" t="s">
        <v>466</v>
      </c>
      <c r="AB660" s="2" t="s">
        <v>2956</v>
      </c>
      <c r="AC660" s="2" t="s">
        <v>2957</v>
      </c>
      <c r="AD660" s="65" t="s">
        <v>6150</v>
      </c>
      <c r="AE660" s="9" t="s">
        <v>459</v>
      </c>
      <c r="AF660" s="2" t="s">
        <v>10551</v>
      </c>
      <c r="AG660" s="9" t="s">
        <v>4654</v>
      </c>
      <c r="AH660" s="2" t="s">
        <v>4655</v>
      </c>
    </row>
    <row r="661" spans="1:34" ht="333.75" customHeight="1" x14ac:dyDescent="0.25">
      <c r="A661" s="2">
        <f t="shared" si="10"/>
        <v>658</v>
      </c>
      <c r="B661" s="178"/>
      <c r="C661" s="14" t="s">
        <v>9746</v>
      </c>
      <c r="D661" s="2" t="s">
        <v>4081</v>
      </c>
      <c r="E661" s="2" t="s">
        <v>4717</v>
      </c>
      <c r="F661" s="124">
        <v>5249170063</v>
      </c>
      <c r="G661" s="14" t="s">
        <v>11279</v>
      </c>
      <c r="H661" s="14" t="s">
        <v>8706</v>
      </c>
      <c r="I661" s="40" t="s">
        <v>4082</v>
      </c>
      <c r="J661" s="2" t="s">
        <v>4148</v>
      </c>
      <c r="K661" s="110" t="s">
        <v>28</v>
      </c>
      <c r="L661" s="2">
        <v>1550</v>
      </c>
      <c r="M661" s="2" t="s">
        <v>4700</v>
      </c>
      <c r="N661" s="125" t="s">
        <v>4089</v>
      </c>
      <c r="O661" s="2" t="s">
        <v>57</v>
      </c>
      <c r="P661" s="2" t="s">
        <v>4083</v>
      </c>
      <c r="Q661" s="9" t="s">
        <v>11278</v>
      </c>
      <c r="R661" s="126"/>
      <c r="S661" s="14"/>
      <c r="T661" s="9" t="s">
        <v>7314</v>
      </c>
      <c r="U661" s="2" t="s">
        <v>7613</v>
      </c>
      <c r="V661" s="14" t="s">
        <v>4085</v>
      </c>
      <c r="W661" s="2">
        <v>4</v>
      </c>
      <c r="X661" s="2" t="s">
        <v>6828</v>
      </c>
      <c r="Y661" s="2" t="s">
        <v>4617</v>
      </c>
      <c r="Z661" s="2" t="s">
        <v>6829</v>
      </c>
      <c r="AA661" s="2" t="s">
        <v>236</v>
      </c>
      <c r="AB661" s="2" t="s">
        <v>4086</v>
      </c>
      <c r="AC661" s="2" t="s">
        <v>4087</v>
      </c>
      <c r="AD661" s="14" t="s">
        <v>4088</v>
      </c>
      <c r="AE661" s="14" t="s">
        <v>4084</v>
      </c>
      <c r="AF661" s="2" t="s">
        <v>10551</v>
      </c>
      <c r="AG661" s="9" t="s">
        <v>4654</v>
      </c>
      <c r="AH661" s="2" t="s">
        <v>4655</v>
      </c>
    </row>
    <row r="662" spans="1:34" ht="333.75" customHeight="1" x14ac:dyDescent="0.25">
      <c r="A662" s="2">
        <f t="shared" si="10"/>
        <v>659</v>
      </c>
      <c r="B662" s="179"/>
      <c r="C662" s="14" t="s">
        <v>9747</v>
      </c>
      <c r="D662" s="2" t="s">
        <v>1299</v>
      </c>
      <c r="E662" s="2" t="s">
        <v>7315</v>
      </c>
      <c r="F662" s="127">
        <v>524923451479</v>
      </c>
      <c r="G662" s="14" t="s">
        <v>11281</v>
      </c>
      <c r="H662" s="14" t="s">
        <v>7316</v>
      </c>
      <c r="I662" s="166" t="s">
        <v>4318</v>
      </c>
      <c r="J662" s="2" t="s">
        <v>4148</v>
      </c>
      <c r="K662" s="110" t="s">
        <v>1426</v>
      </c>
      <c r="L662" s="2"/>
      <c r="M662" s="2" t="s">
        <v>208</v>
      </c>
      <c r="N662" s="125" t="s">
        <v>11982</v>
      </c>
      <c r="O662" s="2"/>
      <c r="P662" s="2" t="s">
        <v>11608</v>
      </c>
      <c r="Q662" s="9" t="s">
        <v>11280</v>
      </c>
      <c r="R662" s="128"/>
      <c r="S662" s="14"/>
      <c r="T662" s="9" t="s">
        <v>7317</v>
      </c>
      <c r="U662" s="2" t="s">
        <v>7617</v>
      </c>
      <c r="V662" s="14" t="s">
        <v>7638</v>
      </c>
      <c r="W662" s="2">
        <v>7</v>
      </c>
      <c r="X662" s="2" t="s">
        <v>7889</v>
      </c>
      <c r="Y662" s="2"/>
      <c r="Z662" s="2" t="s">
        <v>7890</v>
      </c>
      <c r="AA662" s="2" t="s">
        <v>466</v>
      </c>
      <c r="AB662" s="2" t="s">
        <v>2956</v>
      </c>
      <c r="AC662" s="2" t="s">
        <v>2957</v>
      </c>
      <c r="AD662" s="14" t="s">
        <v>11983</v>
      </c>
      <c r="AE662" s="14" t="s">
        <v>459</v>
      </c>
      <c r="AF662" s="2" t="s">
        <v>10551</v>
      </c>
      <c r="AG662" s="9"/>
      <c r="AH662" s="2"/>
    </row>
    <row r="663" spans="1:34" ht="333.75" customHeight="1" x14ac:dyDescent="0.25">
      <c r="A663" s="2">
        <f t="shared" si="10"/>
        <v>660</v>
      </c>
      <c r="B663" s="177" t="s">
        <v>4045</v>
      </c>
      <c r="C663" s="9" t="s">
        <v>9748</v>
      </c>
      <c r="D663" s="2" t="s">
        <v>27</v>
      </c>
      <c r="E663" s="2" t="s">
        <v>5042</v>
      </c>
      <c r="F663" s="124">
        <v>5254021229</v>
      </c>
      <c r="G663" s="14" t="s">
        <v>8715</v>
      </c>
      <c r="H663" s="14" t="s">
        <v>8708</v>
      </c>
      <c r="I663" s="40" t="s">
        <v>5848</v>
      </c>
      <c r="J663" s="2" t="s">
        <v>4413</v>
      </c>
      <c r="K663" s="110" t="s">
        <v>28</v>
      </c>
      <c r="L663" s="2"/>
      <c r="M663" s="2" t="s">
        <v>38</v>
      </c>
      <c r="N663" s="9" t="s">
        <v>6085</v>
      </c>
      <c r="O663" s="2"/>
      <c r="P663" s="2"/>
      <c r="Q663" s="9" t="s">
        <v>8707</v>
      </c>
      <c r="R663" s="128"/>
      <c r="S663" s="14" t="s">
        <v>7318</v>
      </c>
      <c r="T663" s="9" t="s">
        <v>7319</v>
      </c>
      <c r="U663" s="2" t="s">
        <v>4567</v>
      </c>
      <c r="V663" s="2" t="s">
        <v>4882</v>
      </c>
      <c r="W663" s="2">
        <v>1</v>
      </c>
      <c r="X663" s="2" t="s">
        <v>6833</v>
      </c>
      <c r="Y663" s="2">
        <v>6000</v>
      </c>
      <c r="Z663" s="2">
        <v>25</v>
      </c>
      <c r="AA663" s="2" t="s">
        <v>3119</v>
      </c>
      <c r="AB663" s="2"/>
      <c r="AC663" s="2" t="s">
        <v>3121</v>
      </c>
      <c r="AD663" s="14" t="s">
        <v>6086</v>
      </c>
      <c r="AE663" s="14" t="s">
        <v>6087</v>
      </c>
      <c r="AF663" s="2" t="s">
        <v>10551</v>
      </c>
      <c r="AG663" s="9" t="s">
        <v>4654</v>
      </c>
      <c r="AH663" s="2" t="s">
        <v>4655</v>
      </c>
    </row>
    <row r="664" spans="1:34" ht="255" x14ac:dyDescent="0.25">
      <c r="A664" s="2">
        <f t="shared" si="10"/>
        <v>661</v>
      </c>
      <c r="B664" s="178"/>
      <c r="C664" s="9" t="s">
        <v>9749</v>
      </c>
      <c r="D664" s="2" t="s">
        <v>27</v>
      </c>
      <c r="E664" s="2" t="s">
        <v>3117</v>
      </c>
      <c r="F664" s="2">
        <v>5254023120</v>
      </c>
      <c r="G664" s="14" t="s">
        <v>8710</v>
      </c>
      <c r="H664" s="14" t="s">
        <v>8710</v>
      </c>
      <c r="I664" s="40" t="s">
        <v>5849</v>
      </c>
      <c r="J664" s="2" t="s">
        <v>4148</v>
      </c>
      <c r="K664" s="110" t="s">
        <v>28</v>
      </c>
      <c r="L664" s="2">
        <v>198.32</v>
      </c>
      <c r="M664" s="2" t="s">
        <v>7891</v>
      </c>
      <c r="N664" s="9" t="s">
        <v>3118</v>
      </c>
      <c r="O664" s="2" t="s">
        <v>57</v>
      </c>
      <c r="P664" s="32" t="s">
        <v>1081</v>
      </c>
      <c r="Q664" s="9" t="s">
        <v>8709</v>
      </c>
      <c r="R664" s="9"/>
      <c r="S664" s="9"/>
      <c r="T664" s="14" t="s">
        <v>7320</v>
      </c>
      <c r="U664" s="2" t="s">
        <v>4565</v>
      </c>
      <c r="V664" s="2" t="s">
        <v>4882</v>
      </c>
      <c r="W664" s="2">
        <v>1</v>
      </c>
      <c r="X664" s="2" t="s">
        <v>6833</v>
      </c>
      <c r="Y664" s="2">
        <v>2974.8</v>
      </c>
      <c r="Z664" s="2">
        <v>30</v>
      </c>
      <c r="AA664" s="2" t="s">
        <v>3119</v>
      </c>
      <c r="AB664" s="2" t="s">
        <v>3120</v>
      </c>
      <c r="AC664" s="2" t="s">
        <v>3121</v>
      </c>
      <c r="AD664" s="9" t="s">
        <v>3122</v>
      </c>
      <c r="AE664" s="9" t="s">
        <v>3123</v>
      </c>
      <c r="AF664" s="2" t="s">
        <v>10551</v>
      </c>
      <c r="AG664" s="9" t="s">
        <v>4654</v>
      </c>
      <c r="AH664" s="2" t="s">
        <v>4655</v>
      </c>
    </row>
    <row r="665" spans="1:34" ht="255" x14ac:dyDescent="0.25">
      <c r="A665" s="2">
        <f t="shared" si="10"/>
        <v>662</v>
      </c>
      <c r="B665" s="178"/>
      <c r="C665" s="9" t="s">
        <v>9750</v>
      </c>
      <c r="D665" s="2" t="s">
        <v>27</v>
      </c>
      <c r="E665" s="2" t="s">
        <v>3172</v>
      </c>
      <c r="F665" s="2">
        <v>5254022871</v>
      </c>
      <c r="G665" s="14" t="s">
        <v>8712</v>
      </c>
      <c r="H665" s="14" t="s">
        <v>8712</v>
      </c>
      <c r="I665" s="40" t="s">
        <v>5850</v>
      </c>
      <c r="J665" s="2" t="s">
        <v>4148</v>
      </c>
      <c r="K665" s="110" t="s">
        <v>28</v>
      </c>
      <c r="L665" s="2">
        <v>198.32</v>
      </c>
      <c r="M665" s="2" t="s">
        <v>7892</v>
      </c>
      <c r="N665" s="9" t="s">
        <v>3125</v>
      </c>
      <c r="O665" s="2" t="s">
        <v>57</v>
      </c>
      <c r="P665" s="32" t="s">
        <v>361</v>
      </c>
      <c r="Q665" s="9" t="s">
        <v>8711</v>
      </c>
      <c r="R665" s="9"/>
      <c r="S665" s="9"/>
      <c r="T665" s="14" t="s">
        <v>7321</v>
      </c>
      <c r="U665" s="2" t="s">
        <v>4567</v>
      </c>
      <c r="V665" s="2" t="s">
        <v>4882</v>
      </c>
      <c r="W665" s="2">
        <v>1</v>
      </c>
      <c r="X665" s="2" t="s">
        <v>6833</v>
      </c>
      <c r="Y665" s="2">
        <v>2974.8</v>
      </c>
      <c r="Z665" s="23">
        <v>27</v>
      </c>
      <c r="AA665" s="2" t="s">
        <v>3119</v>
      </c>
      <c r="AB665" s="2" t="s">
        <v>3126</v>
      </c>
      <c r="AC665" s="2" t="s">
        <v>3121</v>
      </c>
      <c r="AD665" s="9" t="s">
        <v>3127</v>
      </c>
      <c r="AE665" s="9" t="s">
        <v>3128</v>
      </c>
      <c r="AF665" s="2" t="s">
        <v>10551</v>
      </c>
      <c r="AG665" s="9" t="s">
        <v>4654</v>
      </c>
      <c r="AH665" s="2" t="s">
        <v>4655</v>
      </c>
    </row>
    <row r="666" spans="1:34" ht="255" x14ac:dyDescent="0.25">
      <c r="A666" s="2">
        <f t="shared" si="10"/>
        <v>663</v>
      </c>
      <c r="B666" s="178"/>
      <c r="C666" s="9" t="s">
        <v>9751</v>
      </c>
      <c r="D666" s="2" t="s">
        <v>27</v>
      </c>
      <c r="E666" s="2" t="s">
        <v>7322</v>
      </c>
      <c r="F666" s="39">
        <v>5254013490</v>
      </c>
      <c r="G666" s="14" t="s">
        <v>8714</v>
      </c>
      <c r="H666" s="14" t="s">
        <v>8714</v>
      </c>
      <c r="I666" s="40" t="s">
        <v>5851</v>
      </c>
      <c r="J666" s="2" t="s">
        <v>4148</v>
      </c>
      <c r="K666" s="110" t="s">
        <v>28</v>
      </c>
      <c r="L666" s="2">
        <v>198.32</v>
      </c>
      <c r="M666" s="2" t="s">
        <v>208</v>
      </c>
      <c r="N666" s="9" t="s">
        <v>3129</v>
      </c>
      <c r="O666" s="2" t="s">
        <v>57</v>
      </c>
      <c r="P666" s="32" t="s">
        <v>1276</v>
      </c>
      <c r="Q666" s="9" t="s">
        <v>8713</v>
      </c>
      <c r="R666" s="9"/>
      <c r="S666" s="9"/>
      <c r="T666" s="14" t="s">
        <v>7323</v>
      </c>
      <c r="U666" s="2" t="s">
        <v>4567</v>
      </c>
      <c r="V666" s="2" t="s">
        <v>4882</v>
      </c>
      <c r="W666" s="2">
        <v>1</v>
      </c>
      <c r="X666" s="2" t="s">
        <v>6833</v>
      </c>
      <c r="Y666" s="2">
        <v>2974.8</v>
      </c>
      <c r="Z666" s="23">
        <v>25</v>
      </c>
      <c r="AA666" s="2" t="s">
        <v>3119</v>
      </c>
      <c r="AB666" s="2" t="s">
        <v>3130</v>
      </c>
      <c r="AC666" s="2" t="s">
        <v>3121</v>
      </c>
      <c r="AD666" s="9" t="s">
        <v>3131</v>
      </c>
      <c r="AE666" s="9" t="s">
        <v>511</v>
      </c>
      <c r="AF666" s="2" t="s">
        <v>10551</v>
      </c>
      <c r="AG666" s="9" t="s">
        <v>4654</v>
      </c>
      <c r="AH666" s="2" t="s">
        <v>4655</v>
      </c>
    </row>
    <row r="667" spans="1:34" ht="255" x14ac:dyDescent="0.25">
      <c r="A667" s="2">
        <f t="shared" si="10"/>
        <v>664</v>
      </c>
      <c r="B667" s="178"/>
      <c r="C667" s="9" t="s">
        <v>9752</v>
      </c>
      <c r="D667" s="2" t="s">
        <v>27</v>
      </c>
      <c r="E667" s="2" t="s">
        <v>3132</v>
      </c>
      <c r="F667" s="39">
        <v>5254023113</v>
      </c>
      <c r="G667" s="14" t="s">
        <v>8717</v>
      </c>
      <c r="H667" s="14" t="s">
        <v>8717</v>
      </c>
      <c r="I667" s="40" t="s">
        <v>5852</v>
      </c>
      <c r="J667" s="2" t="s">
        <v>4148</v>
      </c>
      <c r="K667" s="110" t="s">
        <v>28</v>
      </c>
      <c r="L667" s="2">
        <v>198.32</v>
      </c>
      <c r="M667" s="2" t="s">
        <v>38</v>
      </c>
      <c r="N667" s="9" t="s">
        <v>3133</v>
      </c>
      <c r="O667" s="2" t="s">
        <v>57</v>
      </c>
      <c r="P667" s="32"/>
      <c r="Q667" s="9" t="s">
        <v>8716</v>
      </c>
      <c r="R667" s="9"/>
      <c r="S667" s="9"/>
      <c r="T667" s="14" t="s">
        <v>7324</v>
      </c>
      <c r="U667" s="2" t="s">
        <v>4568</v>
      </c>
      <c r="V667" s="2" t="s">
        <v>4882</v>
      </c>
      <c r="W667" s="2">
        <v>1</v>
      </c>
      <c r="X667" s="2" t="s">
        <v>6833</v>
      </c>
      <c r="Y667" s="2">
        <v>2974.8</v>
      </c>
      <c r="Z667" s="2">
        <v>30</v>
      </c>
      <c r="AA667" s="2" t="s">
        <v>3119</v>
      </c>
      <c r="AB667" s="2" t="s">
        <v>3134</v>
      </c>
      <c r="AC667" s="2" t="s">
        <v>3121</v>
      </c>
      <c r="AD667" s="9" t="s">
        <v>3135</v>
      </c>
      <c r="AE667" s="9" t="s">
        <v>511</v>
      </c>
      <c r="AF667" s="2" t="s">
        <v>10551</v>
      </c>
      <c r="AG667" s="9" t="s">
        <v>4654</v>
      </c>
      <c r="AH667" s="2" t="s">
        <v>4655</v>
      </c>
    </row>
    <row r="668" spans="1:34" ht="255" x14ac:dyDescent="0.25">
      <c r="A668" s="2">
        <f t="shared" si="10"/>
        <v>665</v>
      </c>
      <c r="B668" s="178"/>
      <c r="C668" s="9" t="s">
        <v>9753</v>
      </c>
      <c r="D668" s="2" t="s">
        <v>27</v>
      </c>
      <c r="E668" s="2" t="s">
        <v>7325</v>
      </c>
      <c r="F668" s="39">
        <v>5254023089</v>
      </c>
      <c r="G668" s="14" t="s">
        <v>5854</v>
      </c>
      <c r="H668" s="14" t="s">
        <v>5854</v>
      </c>
      <c r="I668" s="66" t="s">
        <v>5853</v>
      </c>
      <c r="J668" s="2" t="s">
        <v>4413</v>
      </c>
      <c r="K668" s="110" t="s">
        <v>28</v>
      </c>
      <c r="L668" s="2">
        <v>198.32</v>
      </c>
      <c r="M668" s="2" t="s">
        <v>7893</v>
      </c>
      <c r="N668" s="9" t="s">
        <v>3136</v>
      </c>
      <c r="O668" s="2" t="s">
        <v>57</v>
      </c>
      <c r="P668" s="32"/>
      <c r="Q668" s="9" t="s">
        <v>8718</v>
      </c>
      <c r="R668" s="9"/>
      <c r="S668" s="9" t="s">
        <v>7326</v>
      </c>
      <c r="T668" s="14" t="s">
        <v>7327</v>
      </c>
      <c r="U668" s="2" t="s">
        <v>4568</v>
      </c>
      <c r="V668" s="2" t="s">
        <v>4882</v>
      </c>
      <c r="W668" s="2">
        <v>1</v>
      </c>
      <c r="X668" s="2" t="s">
        <v>6833</v>
      </c>
      <c r="Y668" s="2">
        <v>2974.8</v>
      </c>
      <c r="Z668" s="2">
        <v>15</v>
      </c>
      <c r="AA668" s="2" t="s">
        <v>3119</v>
      </c>
      <c r="AB668" s="2" t="s">
        <v>3137</v>
      </c>
      <c r="AC668" s="2" t="s">
        <v>3121</v>
      </c>
      <c r="AD668" s="9" t="s">
        <v>3138</v>
      </c>
      <c r="AE668" s="9" t="s">
        <v>3139</v>
      </c>
      <c r="AF668" s="2" t="s">
        <v>10551</v>
      </c>
      <c r="AG668" s="9" t="s">
        <v>4654</v>
      </c>
      <c r="AH668" s="2" t="s">
        <v>4655</v>
      </c>
    </row>
    <row r="669" spans="1:34" ht="255" x14ac:dyDescent="0.25">
      <c r="A669" s="2">
        <f t="shared" si="10"/>
        <v>666</v>
      </c>
      <c r="B669" s="178"/>
      <c r="C669" s="9" t="s">
        <v>9754</v>
      </c>
      <c r="D669" s="2" t="s">
        <v>27</v>
      </c>
      <c r="E669" s="2" t="s">
        <v>3140</v>
      </c>
      <c r="F669" s="2">
        <v>5254022857</v>
      </c>
      <c r="G669" s="14" t="s">
        <v>5856</v>
      </c>
      <c r="H669" s="14" t="s">
        <v>5856</v>
      </c>
      <c r="I669" s="40" t="s">
        <v>5855</v>
      </c>
      <c r="J669" s="2" t="s">
        <v>4148</v>
      </c>
      <c r="K669" s="110" t="s">
        <v>28</v>
      </c>
      <c r="L669" s="2">
        <v>198.32</v>
      </c>
      <c r="M669" s="2" t="s">
        <v>90</v>
      </c>
      <c r="N669" s="9" t="s">
        <v>3141</v>
      </c>
      <c r="O669" s="2" t="s">
        <v>57</v>
      </c>
      <c r="P669" s="129"/>
      <c r="Q669" s="9" t="s">
        <v>8719</v>
      </c>
      <c r="R669" s="9"/>
      <c r="S669" s="9"/>
      <c r="T669" s="14" t="s">
        <v>7328</v>
      </c>
      <c r="U669" s="2" t="s">
        <v>4568</v>
      </c>
      <c r="V669" s="2" t="s">
        <v>4882</v>
      </c>
      <c r="W669" s="2">
        <v>1</v>
      </c>
      <c r="X669" s="2" t="s">
        <v>6833</v>
      </c>
      <c r="Y669" s="2">
        <v>2974.8</v>
      </c>
      <c r="Z669" s="2">
        <v>75</v>
      </c>
      <c r="AA669" s="2" t="s">
        <v>3119</v>
      </c>
      <c r="AB669" s="2" t="s">
        <v>3134</v>
      </c>
      <c r="AC669" s="2" t="s">
        <v>3121</v>
      </c>
      <c r="AD669" s="9" t="s">
        <v>3142</v>
      </c>
      <c r="AE669" s="9" t="s">
        <v>3143</v>
      </c>
      <c r="AF669" s="2" t="s">
        <v>10551</v>
      </c>
      <c r="AG669" s="9" t="s">
        <v>4654</v>
      </c>
      <c r="AH669" s="2" t="s">
        <v>4655</v>
      </c>
    </row>
    <row r="670" spans="1:34" ht="255" x14ac:dyDescent="0.25">
      <c r="A670" s="2">
        <f t="shared" si="10"/>
        <v>667</v>
      </c>
      <c r="B670" s="178"/>
      <c r="C670" s="9" t="s">
        <v>9755</v>
      </c>
      <c r="D670" s="2" t="s">
        <v>27</v>
      </c>
      <c r="E670" s="2" t="s">
        <v>4530</v>
      </c>
      <c r="F670" s="2">
        <v>5254022920</v>
      </c>
      <c r="G670" s="14" t="s">
        <v>5858</v>
      </c>
      <c r="H670" s="14" t="s">
        <v>5858</v>
      </c>
      <c r="I670" s="56" t="s">
        <v>5857</v>
      </c>
      <c r="J670" s="2" t="s">
        <v>4148</v>
      </c>
      <c r="K670" s="110" t="s">
        <v>28</v>
      </c>
      <c r="L670" s="2">
        <v>198.32</v>
      </c>
      <c r="M670" s="2" t="s">
        <v>90</v>
      </c>
      <c r="N670" s="9" t="s">
        <v>3144</v>
      </c>
      <c r="O670" s="2" t="s">
        <v>39</v>
      </c>
      <c r="P670" s="2" t="s">
        <v>640</v>
      </c>
      <c r="Q670" s="9" t="s">
        <v>8720</v>
      </c>
      <c r="R670" s="9"/>
      <c r="S670" s="9"/>
      <c r="T670" s="14" t="s">
        <v>7329</v>
      </c>
      <c r="U670" s="2" t="s">
        <v>4568</v>
      </c>
      <c r="V670" s="2" t="s">
        <v>4882</v>
      </c>
      <c r="W670" s="2">
        <v>1</v>
      </c>
      <c r="X670" s="2" t="s">
        <v>6833</v>
      </c>
      <c r="Y670" s="2">
        <v>2974.8</v>
      </c>
      <c r="Z670" s="2">
        <v>184</v>
      </c>
      <c r="AA670" s="2" t="s">
        <v>3119</v>
      </c>
      <c r="AB670" s="2" t="s">
        <v>3145</v>
      </c>
      <c r="AC670" s="2" t="s">
        <v>3121</v>
      </c>
      <c r="AD670" s="9" t="s">
        <v>3146</v>
      </c>
      <c r="AE670" s="9" t="s">
        <v>3147</v>
      </c>
      <c r="AF670" s="2" t="s">
        <v>10551</v>
      </c>
      <c r="AG670" s="9" t="s">
        <v>4654</v>
      </c>
      <c r="AH670" s="2" t="s">
        <v>4657</v>
      </c>
    </row>
    <row r="671" spans="1:34" ht="255" x14ac:dyDescent="0.25">
      <c r="A671" s="2">
        <f t="shared" si="10"/>
        <v>668</v>
      </c>
      <c r="B671" s="178"/>
      <c r="C671" s="9" t="s">
        <v>9756</v>
      </c>
      <c r="D671" s="2" t="s">
        <v>27</v>
      </c>
      <c r="E671" s="2" t="s">
        <v>7330</v>
      </c>
      <c r="F671" s="39">
        <v>5254022945</v>
      </c>
      <c r="G671" s="14" t="s">
        <v>6194</v>
      </c>
      <c r="H671" s="14" t="s">
        <v>5860</v>
      </c>
      <c r="I671" s="56" t="s">
        <v>5859</v>
      </c>
      <c r="J671" s="2" t="s">
        <v>4148</v>
      </c>
      <c r="K671" s="110" t="s">
        <v>28</v>
      </c>
      <c r="L671" s="2">
        <v>198.32</v>
      </c>
      <c r="M671" s="2" t="s">
        <v>85</v>
      </c>
      <c r="N671" s="9" t="s">
        <v>3148</v>
      </c>
      <c r="O671" s="2" t="s">
        <v>228</v>
      </c>
      <c r="P671" s="32" t="s">
        <v>989</v>
      </c>
      <c r="Q671" s="9" t="s">
        <v>8721</v>
      </c>
      <c r="R671" s="9"/>
      <c r="S671" s="9"/>
      <c r="T671" s="14" t="s">
        <v>7331</v>
      </c>
      <c r="U671" s="2" t="s">
        <v>4567</v>
      </c>
      <c r="V671" s="2" t="s">
        <v>4882</v>
      </c>
      <c r="W671" s="2">
        <v>1</v>
      </c>
      <c r="X671" s="2" t="s">
        <v>6833</v>
      </c>
      <c r="Y671" s="2">
        <v>2974.8</v>
      </c>
      <c r="Z671" s="2">
        <v>50</v>
      </c>
      <c r="AA671" s="2" t="s">
        <v>3119</v>
      </c>
      <c r="AB671" s="2" t="s">
        <v>3149</v>
      </c>
      <c r="AC671" s="2" t="s">
        <v>3121</v>
      </c>
      <c r="AD671" s="63" t="s">
        <v>3150</v>
      </c>
      <c r="AE671" s="9" t="s">
        <v>3151</v>
      </c>
      <c r="AF671" s="2" t="s">
        <v>10551</v>
      </c>
      <c r="AG671" s="9" t="s">
        <v>4654</v>
      </c>
      <c r="AH671" s="2" t="s">
        <v>4657</v>
      </c>
    </row>
    <row r="672" spans="1:34" ht="255" x14ac:dyDescent="0.25">
      <c r="A672" s="2">
        <f t="shared" si="10"/>
        <v>669</v>
      </c>
      <c r="B672" s="178"/>
      <c r="C672" s="123" t="s">
        <v>9757</v>
      </c>
      <c r="D672" s="2" t="s">
        <v>27</v>
      </c>
      <c r="E672" s="122" t="s">
        <v>3152</v>
      </c>
      <c r="F672" s="122">
        <v>5254024808</v>
      </c>
      <c r="G672" s="130" t="s">
        <v>8723</v>
      </c>
      <c r="H672" s="130" t="s">
        <v>8723</v>
      </c>
      <c r="I672" s="40" t="s">
        <v>5861</v>
      </c>
      <c r="J672" s="2" t="s">
        <v>4148</v>
      </c>
      <c r="K672" s="110" t="s">
        <v>28</v>
      </c>
      <c r="L672" s="2">
        <v>198.32</v>
      </c>
      <c r="M672" s="2" t="s">
        <v>85</v>
      </c>
      <c r="N672" s="9" t="s">
        <v>3153</v>
      </c>
      <c r="O672" s="122" t="s">
        <v>33</v>
      </c>
      <c r="P672" s="131"/>
      <c r="Q672" s="9" t="s">
        <v>8722</v>
      </c>
      <c r="R672" s="123"/>
      <c r="S672" s="9"/>
      <c r="T672" s="130" t="s">
        <v>7332</v>
      </c>
      <c r="U672" s="2" t="s">
        <v>4568</v>
      </c>
      <c r="V672" s="2" t="s">
        <v>4882</v>
      </c>
      <c r="W672" s="122">
        <v>1</v>
      </c>
      <c r="X672" s="2" t="s">
        <v>6833</v>
      </c>
      <c r="Y672" s="2">
        <v>2974.8</v>
      </c>
      <c r="Z672" s="122">
        <v>90</v>
      </c>
      <c r="AA672" s="2" t="s">
        <v>3119</v>
      </c>
      <c r="AB672" s="2" t="s">
        <v>3154</v>
      </c>
      <c r="AC672" s="2" t="s">
        <v>3121</v>
      </c>
      <c r="AD672" s="123" t="s">
        <v>3155</v>
      </c>
      <c r="AE672" s="123" t="s">
        <v>3156</v>
      </c>
      <c r="AF672" s="2" t="s">
        <v>10551</v>
      </c>
      <c r="AG672" s="9" t="s">
        <v>4654</v>
      </c>
      <c r="AH672" s="2" t="s">
        <v>4657</v>
      </c>
    </row>
    <row r="673" spans="1:34" ht="255" x14ac:dyDescent="0.25">
      <c r="A673" s="2">
        <f t="shared" si="10"/>
        <v>670</v>
      </c>
      <c r="B673" s="178"/>
      <c r="C673" s="9" t="s">
        <v>9758</v>
      </c>
      <c r="D673" s="2" t="s">
        <v>27</v>
      </c>
      <c r="E673" s="2" t="s">
        <v>3157</v>
      </c>
      <c r="F673" s="2">
        <v>5254024413</v>
      </c>
      <c r="G673" s="14" t="s">
        <v>5863</v>
      </c>
      <c r="H673" s="14" t="s">
        <v>5863</v>
      </c>
      <c r="I673" s="40" t="s">
        <v>5862</v>
      </c>
      <c r="J673" s="2" t="s">
        <v>4148</v>
      </c>
      <c r="K673" s="110" t="s">
        <v>28</v>
      </c>
      <c r="L673" s="2">
        <v>198.32</v>
      </c>
      <c r="M673" s="2" t="s">
        <v>359</v>
      </c>
      <c r="N673" s="9" t="s">
        <v>3158</v>
      </c>
      <c r="O673" s="2" t="s">
        <v>33</v>
      </c>
      <c r="P673" s="131"/>
      <c r="Q673" s="9" t="s">
        <v>180</v>
      </c>
      <c r="R673" s="9"/>
      <c r="S673" s="9"/>
      <c r="T673" s="14" t="s">
        <v>7333</v>
      </c>
      <c r="U673" s="2" t="s">
        <v>4567</v>
      </c>
      <c r="V673" s="2" t="s">
        <v>4882</v>
      </c>
      <c r="W673" s="2">
        <v>1</v>
      </c>
      <c r="X673" s="2" t="s">
        <v>6833</v>
      </c>
      <c r="Y673" s="2">
        <v>2974.8</v>
      </c>
      <c r="Z673" s="2">
        <v>80</v>
      </c>
      <c r="AA673" s="2" t="s">
        <v>3119</v>
      </c>
      <c r="AB673" s="2" t="s">
        <v>3159</v>
      </c>
      <c r="AC673" s="2" t="s">
        <v>3121</v>
      </c>
      <c r="AD673" s="9" t="s">
        <v>3160</v>
      </c>
      <c r="AE673" s="9" t="s">
        <v>3161</v>
      </c>
      <c r="AF673" s="2" t="s">
        <v>10551</v>
      </c>
      <c r="AG673" s="9" t="s">
        <v>4654</v>
      </c>
      <c r="AH673" s="2" t="s">
        <v>4657</v>
      </c>
    </row>
    <row r="674" spans="1:34" ht="255" x14ac:dyDescent="0.25">
      <c r="A674" s="2">
        <f t="shared" si="10"/>
        <v>671</v>
      </c>
      <c r="B674" s="178"/>
      <c r="C674" s="9" t="s">
        <v>9759</v>
      </c>
      <c r="D674" s="2" t="s">
        <v>27</v>
      </c>
      <c r="E674" s="2" t="s">
        <v>3162</v>
      </c>
      <c r="F674" s="39">
        <v>5254024170</v>
      </c>
      <c r="G674" s="14" t="s">
        <v>8724</v>
      </c>
      <c r="H674" s="14" t="s">
        <v>8724</v>
      </c>
      <c r="I674" s="40" t="s">
        <v>5864</v>
      </c>
      <c r="J674" s="2" t="s">
        <v>4148</v>
      </c>
      <c r="K674" s="110" t="s">
        <v>28</v>
      </c>
      <c r="L674" s="2">
        <v>198.32</v>
      </c>
      <c r="M674" s="2" t="s">
        <v>4680</v>
      </c>
      <c r="N674" s="9" t="s">
        <v>3163</v>
      </c>
      <c r="O674" s="2" t="s">
        <v>57</v>
      </c>
      <c r="P674" s="32" t="s">
        <v>3164</v>
      </c>
      <c r="Q674" s="9" t="s">
        <v>11282</v>
      </c>
      <c r="R674" s="9"/>
      <c r="S674" s="9"/>
      <c r="T674" s="14" t="s">
        <v>7334</v>
      </c>
      <c r="U674" s="2" t="s">
        <v>4567</v>
      </c>
      <c r="V674" s="2" t="s">
        <v>4882</v>
      </c>
      <c r="W674" s="2">
        <v>1</v>
      </c>
      <c r="X674" s="2" t="s">
        <v>6833</v>
      </c>
      <c r="Y674" s="2">
        <v>2974.8</v>
      </c>
      <c r="Z674" s="2">
        <v>60</v>
      </c>
      <c r="AA674" s="2" t="s">
        <v>3119</v>
      </c>
      <c r="AB674" s="2" t="s">
        <v>3165</v>
      </c>
      <c r="AC674" s="2" t="s">
        <v>3121</v>
      </c>
      <c r="AD674" s="9" t="s">
        <v>3166</v>
      </c>
      <c r="AE674" s="9" t="s">
        <v>3167</v>
      </c>
      <c r="AF674" s="2" t="s">
        <v>10551</v>
      </c>
      <c r="AG674" s="9" t="s">
        <v>4654</v>
      </c>
      <c r="AH674" s="2" t="s">
        <v>4655</v>
      </c>
    </row>
    <row r="675" spans="1:34" ht="255" x14ac:dyDescent="0.25">
      <c r="A675" s="2">
        <f t="shared" si="10"/>
        <v>672</v>
      </c>
      <c r="B675" s="178"/>
      <c r="C675" s="9" t="s">
        <v>9760</v>
      </c>
      <c r="D675" s="2" t="s">
        <v>27</v>
      </c>
      <c r="E675" s="2" t="s">
        <v>4718</v>
      </c>
      <c r="F675" s="2">
        <v>5254022906</v>
      </c>
      <c r="G675" s="14" t="s">
        <v>8726</v>
      </c>
      <c r="H675" s="14" t="s">
        <v>8726</v>
      </c>
      <c r="I675" s="168" t="s">
        <v>11984</v>
      </c>
      <c r="J675" s="2" t="s">
        <v>4148</v>
      </c>
      <c r="K675" s="110" t="s">
        <v>28</v>
      </c>
      <c r="L675" s="2">
        <v>198.32</v>
      </c>
      <c r="M675" s="2" t="s">
        <v>90</v>
      </c>
      <c r="N675" s="9" t="s">
        <v>3168</v>
      </c>
      <c r="O675" s="2" t="s">
        <v>57</v>
      </c>
      <c r="P675" s="32" t="s">
        <v>800</v>
      </c>
      <c r="Q675" s="9" t="s">
        <v>8725</v>
      </c>
      <c r="R675" s="9"/>
      <c r="S675" s="9"/>
      <c r="T675" s="14" t="s">
        <v>7335</v>
      </c>
      <c r="U675" s="2" t="s">
        <v>4567</v>
      </c>
      <c r="V675" s="2" t="s">
        <v>4882</v>
      </c>
      <c r="W675" s="2">
        <v>1</v>
      </c>
      <c r="X675" s="2" t="s">
        <v>6833</v>
      </c>
      <c r="Y675" s="2">
        <v>2974.8</v>
      </c>
      <c r="Z675" s="2">
        <v>105</v>
      </c>
      <c r="AA675" s="2" t="s">
        <v>3119</v>
      </c>
      <c r="AB675" s="2" t="s">
        <v>3169</v>
      </c>
      <c r="AC675" s="2" t="s">
        <v>3121</v>
      </c>
      <c r="AD675" s="9" t="s">
        <v>3170</v>
      </c>
      <c r="AE675" s="9" t="s">
        <v>3171</v>
      </c>
      <c r="AF675" s="2" t="s">
        <v>10551</v>
      </c>
      <c r="AG675" s="9" t="s">
        <v>4654</v>
      </c>
      <c r="AH675" s="2" t="s">
        <v>4657</v>
      </c>
    </row>
    <row r="676" spans="1:34" ht="255" x14ac:dyDescent="0.25">
      <c r="A676" s="2">
        <f t="shared" si="10"/>
        <v>673</v>
      </c>
      <c r="B676" s="178"/>
      <c r="C676" s="9" t="s">
        <v>9761</v>
      </c>
      <c r="D676" s="2" t="s">
        <v>27</v>
      </c>
      <c r="E676" s="2" t="s">
        <v>4531</v>
      </c>
      <c r="F676" s="39">
        <v>5254022896</v>
      </c>
      <c r="G676" s="14" t="s">
        <v>5865</v>
      </c>
      <c r="H676" s="14" t="s">
        <v>5865</v>
      </c>
      <c r="I676" s="168" t="s">
        <v>11985</v>
      </c>
      <c r="J676" s="2" t="s">
        <v>4148</v>
      </c>
      <c r="K676" s="110" t="s">
        <v>28</v>
      </c>
      <c r="L676" s="2">
        <v>198.32</v>
      </c>
      <c r="M676" s="2" t="s">
        <v>85</v>
      </c>
      <c r="N676" s="9" t="s">
        <v>3173</v>
      </c>
      <c r="O676" s="2" t="s">
        <v>57</v>
      </c>
      <c r="P676" s="32" t="s">
        <v>100</v>
      </c>
      <c r="Q676" s="9" t="s">
        <v>8727</v>
      </c>
      <c r="R676" s="9"/>
      <c r="S676" s="9"/>
      <c r="T676" s="14" t="s">
        <v>7336</v>
      </c>
      <c r="U676" s="2" t="s">
        <v>4567</v>
      </c>
      <c r="V676" s="2" t="s">
        <v>4882</v>
      </c>
      <c r="W676" s="2">
        <v>1</v>
      </c>
      <c r="X676" s="2" t="s">
        <v>6833</v>
      </c>
      <c r="Y676" s="2">
        <v>2974.8</v>
      </c>
      <c r="Z676" s="2">
        <v>60</v>
      </c>
      <c r="AA676" s="2" t="s">
        <v>3119</v>
      </c>
      <c r="AB676" s="2" t="s">
        <v>3174</v>
      </c>
      <c r="AC676" s="2" t="s">
        <v>3121</v>
      </c>
      <c r="AD676" s="9" t="s">
        <v>3175</v>
      </c>
      <c r="AE676" s="9" t="s">
        <v>3176</v>
      </c>
      <c r="AF676" s="2" t="s">
        <v>10551</v>
      </c>
      <c r="AG676" s="9" t="s">
        <v>4654</v>
      </c>
      <c r="AH676" s="2" t="s">
        <v>4657</v>
      </c>
    </row>
    <row r="677" spans="1:34" ht="255" x14ac:dyDescent="0.25">
      <c r="A677" s="2">
        <f t="shared" si="10"/>
        <v>674</v>
      </c>
      <c r="B677" s="178"/>
      <c r="C677" s="9" t="s">
        <v>9762</v>
      </c>
      <c r="D677" s="2" t="s">
        <v>27</v>
      </c>
      <c r="E677" s="2" t="s">
        <v>4719</v>
      </c>
      <c r="F677" s="2">
        <v>5254023184</v>
      </c>
      <c r="G677" s="14" t="s">
        <v>8729</v>
      </c>
      <c r="H677" s="14" t="s">
        <v>8728</v>
      </c>
      <c r="I677" s="40" t="s">
        <v>5866</v>
      </c>
      <c r="J677" s="2" t="s">
        <v>4148</v>
      </c>
      <c r="K677" s="110" t="s">
        <v>28</v>
      </c>
      <c r="L677" s="2">
        <v>198.32</v>
      </c>
      <c r="M677" s="2" t="s">
        <v>359</v>
      </c>
      <c r="N677" s="9" t="s">
        <v>3177</v>
      </c>
      <c r="O677" s="2" t="s">
        <v>57</v>
      </c>
      <c r="P677" s="32" t="s">
        <v>767</v>
      </c>
      <c r="Q677" s="9" t="s">
        <v>11283</v>
      </c>
      <c r="R677" s="9"/>
      <c r="S677" s="9"/>
      <c r="T677" s="14" t="s">
        <v>7337</v>
      </c>
      <c r="U677" s="2" t="s">
        <v>4567</v>
      </c>
      <c r="V677" s="2" t="s">
        <v>4882</v>
      </c>
      <c r="W677" s="2">
        <v>1</v>
      </c>
      <c r="X677" s="2" t="s">
        <v>6833</v>
      </c>
      <c r="Y677" s="2">
        <v>2974.8</v>
      </c>
      <c r="Z677" s="2">
        <v>45</v>
      </c>
      <c r="AA677" s="2" t="s">
        <v>3119</v>
      </c>
      <c r="AB677" s="2" t="s">
        <v>3178</v>
      </c>
      <c r="AC677" s="2" t="s">
        <v>3121</v>
      </c>
      <c r="AD677" s="9" t="s">
        <v>3179</v>
      </c>
      <c r="AE677" s="9" t="s">
        <v>3180</v>
      </c>
      <c r="AF677" s="2" t="s">
        <v>10551</v>
      </c>
      <c r="AG677" s="9" t="s">
        <v>4654</v>
      </c>
      <c r="AH677" s="2" t="s">
        <v>4655</v>
      </c>
    </row>
    <row r="678" spans="1:34" ht="255" x14ac:dyDescent="0.25">
      <c r="A678" s="2">
        <f t="shared" si="10"/>
        <v>675</v>
      </c>
      <c r="B678" s="178"/>
      <c r="C678" s="9" t="s">
        <v>9763</v>
      </c>
      <c r="D678" s="2" t="s">
        <v>27</v>
      </c>
      <c r="E678" s="2" t="s">
        <v>3182</v>
      </c>
      <c r="F678" s="39">
        <v>5254081683</v>
      </c>
      <c r="G678" s="14" t="s">
        <v>8732</v>
      </c>
      <c r="H678" s="14" t="s">
        <v>8731</v>
      </c>
      <c r="I678" s="40" t="s">
        <v>5867</v>
      </c>
      <c r="J678" s="2" t="s">
        <v>4148</v>
      </c>
      <c r="K678" s="110" t="s">
        <v>28</v>
      </c>
      <c r="L678" s="2">
        <v>198.32</v>
      </c>
      <c r="M678" s="2" t="s">
        <v>226</v>
      </c>
      <c r="N678" s="9" t="s">
        <v>3181</v>
      </c>
      <c r="O678" s="2" t="s">
        <v>57</v>
      </c>
      <c r="P678" s="32" t="s">
        <v>556</v>
      </c>
      <c r="Q678" s="9" t="s">
        <v>8730</v>
      </c>
      <c r="R678" s="9"/>
      <c r="S678" s="9"/>
      <c r="T678" s="14" t="s">
        <v>7338</v>
      </c>
      <c r="U678" s="2" t="s">
        <v>4565</v>
      </c>
      <c r="V678" s="2" t="s">
        <v>4882</v>
      </c>
      <c r="W678" s="2">
        <v>1</v>
      </c>
      <c r="X678" s="2" t="s">
        <v>6833</v>
      </c>
      <c r="Y678" s="2">
        <v>2974.8</v>
      </c>
      <c r="Z678" s="2">
        <v>115</v>
      </c>
      <c r="AA678" s="2" t="s">
        <v>3119</v>
      </c>
      <c r="AB678" s="2" t="s">
        <v>3183</v>
      </c>
      <c r="AC678" s="2" t="s">
        <v>3121</v>
      </c>
      <c r="AD678" s="9" t="s">
        <v>3184</v>
      </c>
      <c r="AE678" s="9" t="s">
        <v>3185</v>
      </c>
      <c r="AF678" s="2" t="s">
        <v>10551</v>
      </c>
      <c r="AG678" s="9" t="s">
        <v>4654</v>
      </c>
      <c r="AH678" s="2" t="s">
        <v>4657</v>
      </c>
    </row>
    <row r="679" spans="1:34" ht="270" x14ac:dyDescent="0.25">
      <c r="A679" s="2">
        <f t="shared" si="10"/>
        <v>676</v>
      </c>
      <c r="B679" s="179"/>
      <c r="C679" s="9" t="s">
        <v>9764</v>
      </c>
      <c r="D679" s="98" t="s">
        <v>94</v>
      </c>
      <c r="E679" s="98" t="s">
        <v>4532</v>
      </c>
      <c r="F679" s="39">
        <v>5254081436</v>
      </c>
      <c r="G679" s="100" t="s">
        <v>8734</v>
      </c>
      <c r="H679" s="100" t="s">
        <v>8734</v>
      </c>
      <c r="I679" s="40" t="s">
        <v>5868</v>
      </c>
      <c r="J679" s="2" t="s">
        <v>4148</v>
      </c>
      <c r="K679" s="98" t="s">
        <v>28</v>
      </c>
      <c r="L679" s="98">
        <v>201.05</v>
      </c>
      <c r="M679" s="98" t="s">
        <v>38</v>
      </c>
      <c r="N679" s="9" t="s">
        <v>3186</v>
      </c>
      <c r="O679" s="98" t="s">
        <v>57</v>
      </c>
      <c r="P679" s="98">
        <v>2008</v>
      </c>
      <c r="Q679" s="9" t="s">
        <v>8733</v>
      </c>
      <c r="R679" s="100" t="s">
        <v>4248</v>
      </c>
      <c r="S679" s="100" t="s">
        <v>7339</v>
      </c>
      <c r="T679" s="100" t="s">
        <v>7340</v>
      </c>
      <c r="U679" s="2" t="s">
        <v>4567</v>
      </c>
      <c r="V679" s="98" t="s">
        <v>173</v>
      </c>
      <c r="W679" s="98">
        <v>3</v>
      </c>
      <c r="X679" s="98" t="s">
        <v>7894</v>
      </c>
      <c r="Y679" s="98">
        <v>3618.9</v>
      </c>
      <c r="Z679" s="98" t="s">
        <v>4003</v>
      </c>
      <c r="AA679" s="2" t="s">
        <v>3119</v>
      </c>
      <c r="AB679" s="2" t="s">
        <v>3187</v>
      </c>
      <c r="AC679" s="2" t="s">
        <v>3121</v>
      </c>
      <c r="AD679" s="100" t="s">
        <v>3188</v>
      </c>
      <c r="AE679" s="100" t="s">
        <v>3189</v>
      </c>
      <c r="AF679" s="2" t="s">
        <v>10551</v>
      </c>
      <c r="AG679" s="9" t="s">
        <v>4661</v>
      </c>
      <c r="AH679" s="2" t="s">
        <v>4655</v>
      </c>
    </row>
    <row r="680" spans="1:34" ht="42.75" x14ac:dyDescent="0.25">
      <c r="A680" s="2"/>
      <c r="B680" s="47" t="s">
        <v>4046</v>
      </c>
      <c r="C680" s="9"/>
      <c r="D680" s="2"/>
      <c r="E680" s="2"/>
      <c r="F680" s="2"/>
      <c r="G680" s="14"/>
      <c r="H680" s="9"/>
      <c r="I680" s="2"/>
      <c r="J680" s="2"/>
      <c r="K680" s="110"/>
      <c r="L680" s="2"/>
      <c r="M680" s="2"/>
      <c r="N680" s="9"/>
      <c r="O680" s="2"/>
      <c r="P680" s="2"/>
      <c r="Q680" s="14"/>
      <c r="R680" s="9"/>
      <c r="S680" s="9"/>
      <c r="T680" s="14"/>
      <c r="U680" s="2"/>
      <c r="V680" s="2"/>
      <c r="W680" s="2"/>
      <c r="X680" s="2"/>
      <c r="Y680" s="2"/>
      <c r="Z680" s="2"/>
      <c r="AA680" s="2"/>
      <c r="AB680" s="2"/>
      <c r="AC680" s="2"/>
      <c r="AD680" s="9"/>
      <c r="AE680" s="9"/>
      <c r="AF680" s="2"/>
      <c r="AG680" s="9"/>
      <c r="AH680" s="9"/>
    </row>
    <row r="681" spans="1:34" ht="255" x14ac:dyDescent="0.25">
      <c r="A681" s="2">
        <f>A679+1</f>
        <v>677</v>
      </c>
      <c r="B681" s="177" t="s">
        <v>3190</v>
      </c>
      <c r="C681" s="9" t="s">
        <v>9765</v>
      </c>
      <c r="D681" s="2" t="s">
        <v>27</v>
      </c>
      <c r="E681" s="2" t="s">
        <v>3191</v>
      </c>
      <c r="F681" s="2">
        <v>5256021810</v>
      </c>
      <c r="G681" s="9" t="s">
        <v>8735</v>
      </c>
      <c r="H681" s="9" t="s">
        <v>8735</v>
      </c>
      <c r="I681" s="40" t="s">
        <v>5869</v>
      </c>
      <c r="J681" s="2" t="s">
        <v>4413</v>
      </c>
      <c r="K681" s="110" t="s">
        <v>28</v>
      </c>
      <c r="L681" s="2">
        <v>184</v>
      </c>
      <c r="M681" s="23" t="s">
        <v>195</v>
      </c>
      <c r="N681" s="9" t="s">
        <v>3192</v>
      </c>
      <c r="O681" s="2" t="s">
        <v>57</v>
      </c>
      <c r="P681" s="32" t="s">
        <v>3193</v>
      </c>
      <c r="Q681" s="9" t="s">
        <v>11284</v>
      </c>
      <c r="R681" s="9" t="s">
        <v>4249</v>
      </c>
      <c r="S681" s="9"/>
      <c r="T681" s="14" t="s">
        <v>7341</v>
      </c>
      <c r="U681" s="2" t="s">
        <v>4567</v>
      </c>
      <c r="V681" s="2" t="s">
        <v>3194</v>
      </c>
      <c r="W681" s="2">
        <v>2</v>
      </c>
      <c r="X681" s="2" t="s">
        <v>6691</v>
      </c>
      <c r="Y681" s="2">
        <v>3500</v>
      </c>
      <c r="Z681" s="2" t="s">
        <v>5061</v>
      </c>
      <c r="AA681" s="2" t="s">
        <v>3195</v>
      </c>
      <c r="AB681" s="2" t="s">
        <v>3196</v>
      </c>
      <c r="AC681" s="2" t="s">
        <v>3197</v>
      </c>
      <c r="AD681" s="9" t="s">
        <v>3198</v>
      </c>
      <c r="AE681" s="9" t="s">
        <v>3199</v>
      </c>
      <c r="AF681" s="2" t="s">
        <v>10551</v>
      </c>
      <c r="AG681" s="9" t="s">
        <v>4654</v>
      </c>
      <c r="AH681" s="2" t="s">
        <v>4655</v>
      </c>
    </row>
    <row r="682" spans="1:34" ht="255" x14ac:dyDescent="0.25">
      <c r="A682" s="2">
        <f>A681+1</f>
        <v>678</v>
      </c>
      <c r="B682" s="178"/>
      <c r="C682" s="9" t="s">
        <v>9766</v>
      </c>
      <c r="D682" s="2" t="s">
        <v>27</v>
      </c>
      <c r="E682" s="2" t="s">
        <v>3200</v>
      </c>
      <c r="F682" s="2">
        <v>5256021866</v>
      </c>
      <c r="G682" s="14" t="s">
        <v>8737</v>
      </c>
      <c r="H682" s="14" t="s">
        <v>8737</v>
      </c>
      <c r="I682" s="40" t="s">
        <v>5870</v>
      </c>
      <c r="J682" s="2" t="s">
        <v>4413</v>
      </c>
      <c r="K682" s="110" t="s">
        <v>28</v>
      </c>
      <c r="L682" s="2">
        <v>184</v>
      </c>
      <c r="M682" s="23" t="s">
        <v>226</v>
      </c>
      <c r="N682" s="9" t="s">
        <v>3201</v>
      </c>
      <c r="O682" s="2" t="s">
        <v>57</v>
      </c>
      <c r="P682" s="32"/>
      <c r="Q682" s="9" t="s">
        <v>8736</v>
      </c>
      <c r="R682" s="9" t="s">
        <v>4250</v>
      </c>
      <c r="S682" s="9"/>
      <c r="T682" s="14" t="s">
        <v>7342</v>
      </c>
      <c r="U682" s="2" t="s">
        <v>4569</v>
      </c>
      <c r="V682" s="2" t="s">
        <v>3194</v>
      </c>
      <c r="W682" s="2">
        <v>2</v>
      </c>
      <c r="X682" s="2" t="s">
        <v>6876</v>
      </c>
      <c r="Y682" s="2">
        <v>3500</v>
      </c>
      <c r="Z682" s="2" t="s">
        <v>6836</v>
      </c>
      <c r="AA682" s="2" t="s">
        <v>3195</v>
      </c>
      <c r="AB682" s="2" t="s">
        <v>3202</v>
      </c>
      <c r="AC682" s="2" t="s">
        <v>3197</v>
      </c>
      <c r="AD682" s="9" t="s">
        <v>3203</v>
      </c>
      <c r="AE682" s="9" t="s">
        <v>3204</v>
      </c>
      <c r="AF682" s="2" t="s">
        <v>10551</v>
      </c>
      <c r="AG682" s="9" t="s">
        <v>4654</v>
      </c>
      <c r="AH682" s="2" t="s">
        <v>4655</v>
      </c>
    </row>
    <row r="683" spans="1:34" ht="255" x14ac:dyDescent="0.25">
      <c r="A683" s="2">
        <f t="shared" ref="A683:A746" si="11">A682+1</f>
        <v>679</v>
      </c>
      <c r="B683" s="178"/>
      <c r="C683" s="9" t="s">
        <v>9767</v>
      </c>
      <c r="D683" s="2" t="s">
        <v>490</v>
      </c>
      <c r="E683" s="2" t="s">
        <v>3205</v>
      </c>
      <c r="F683" s="2">
        <v>5256021834</v>
      </c>
      <c r="G683" s="14" t="s">
        <v>8739</v>
      </c>
      <c r="H683" s="14" t="s">
        <v>8739</v>
      </c>
      <c r="I683" s="40" t="s">
        <v>5871</v>
      </c>
      <c r="J683" s="2" t="s">
        <v>4413</v>
      </c>
      <c r="K683" s="110" t="s">
        <v>28</v>
      </c>
      <c r="L683" s="2">
        <v>184</v>
      </c>
      <c r="M683" s="23" t="s">
        <v>195</v>
      </c>
      <c r="N683" s="9" t="s">
        <v>3206</v>
      </c>
      <c r="O683" s="2" t="s">
        <v>57</v>
      </c>
      <c r="P683" s="32" t="s">
        <v>3207</v>
      </c>
      <c r="Q683" s="9" t="s">
        <v>8738</v>
      </c>
      <c r="R683" s="9"/>
      <c r="S683" s="9" t="s">
        <v>7343</v>
      </c>
      <c r="T683" s="9" t="s">
        <v>7344</v>
      </c>
      <c r="U683" s="2" t="s">
        <v>4569</v>
      </c>
      <c r="V683" s="2" t="s">
        <v>4736</v>
      </c>
      <c r="W683" s="2">
        <v>1</v>
      </c>
      <c r="X683" s="2" t="s">
        <v>6678</v>
      </c>
      <c r="Y683" s="2">
        <v>2500</v>
      </c>
      <c r="Z683" s="2">
        <v>53</v>
      </c>
      <c r="AA683" s="2" t="s">
        <v>3195</v>
      </c>
      <c r="AB683" s="2" t="s">
        <v>3208</v>
      </c>
      <c r="AC683" s="2" t="s">
        <v>3197</v>
      </c>
      <c r="AD683" s="9" t="s">
        <v>3209</v>
      </c>
      <c r="AE683" s="9" t="s">
        <v>1876</v>
      </c>
      <c r="AF683" s="2" t="s">
        <v>10551</v>
      </c>
      <c r="AG683" s="9" t="s">
        <v>4654</v>
      </c>
      <c r="AH683" s="2" t="s">
        <v>4655</v>
      </c>
    </row>
    <row r="684" spans="1:34" ht="255" x14ac:dyDescent="0.25">
      <c r="A684" s="2">
        <f t="shared" si="11"/>
        <v>680</v>
      </c>
      <c r="B684" s="178"/>
      <c r="C684" s="9" t="s">
        <v>9768</v>
      </c>
      <c r="D684" s="2" t="s">
        <v>27</v>
      </c>
      <c r="E684" s="2" t="s">
        <v>3210</v>
      </c>
      <c r="F684" s="2">
        <v>5256022891</v>
      </c>
      <c r="G684" s="14" t="s">
        <v>8741</v>
      </c>
      <c r="H684" s="14" t="s">
        <v>8741</v>
      </c>
      <c r="I684" s="40" t="s">
        <v>5872</v>
      </c>
      <c r="J684" s="2" t="s">
        <v>4413</v>
      </c>
      <c r="K684" s="110" t="s">
        <v>28</v>
      </c>
      <c r="L684" s="2">
        <v>184.8</v>
      </c>
      <c r="M684" s="23" t="s">
        <v>226</v>
      </c>
      <c r="N684" s="9" t="s">
        <v>3211</v>
      </c>
      <c r="O684" s="2" t="s">
        <v>57</v>
      </c>
      <c r="P684" s="32" t="s">
        <v>3212</v>
      </c>
      <c r="Q684" s="9" t="s">
        <v>8740</v>
      </c>
      <c r="R684" s="9"/>
      <c r="S684" s="9"/>
      <c r="T684" s="14" t="s">
        <v>7345</v>
      </c>
      <c r="U684" s="2" t="s">
        <v>4565</v>
      </c>
      <c r="V684" s="2" t="s">
        <v>3194</v>
      </c>
      <c r="W684" s="2">
        <v>2</v>
      </c>
      <c r="X684" s="2" t="s">
        <v>6837</v>
      </c>
      <c r="Y684" s="2">
        <v>3500</v>
      </c>
      <c r="Z684" s="23" t="s">
        <v>7895</v>
      </c>
      <c r="AA684" s="2" t="s">
        <v>3195</v>
      </c>
      <c r="AB684" s="2" t="s">
        <v>3213</v>
      </c>
      <c r="AC684" s="2" t="s">
        <v>3197</v>
      </c>
      <c r="AD684" s="9" t="s">
        <v>3214</v>
      </c>
      <c r="AE684" s="9" t="s">
        <v>3215</v>
      </c>
      <c r="AF684" s="2" t="s">
        <v>10551</v>
      </c>
      <c r="AG684" s="9" t="s">
        <v>4654</v>
      </c>
      <c r="AH684" s="2" t="s">
        <v>4655</v>
      </c>
    </row>
    <row r="685" spans="1:34" ht="255" x14ac:dyDescent="0.25">
      <c r="A685" s="2">
        <f t="shared" si="11"/>
        <v>681</v>
      </c>
      <c r="B685" s="178"/>
      <c r="C685" s="9" t="s">
        <v>9769</v>
      </c>
      <c r="D685" s="2" t="s">
        <v>27</v>
      </c>
      <c r="E685" s="2" t="s">
        <v>7346</v>
      </c>
      <c r="F685" s="39">
        <v>5256022972</v>
      </c>
      <c r="G685" s="14" t="s">
        <v>8743</v>
      </c>
      <c r="H685" s="14" t="s">
        <v>8743</v>
      </c>
      <c r="I685" s="40" t="s">
        <v>5873</v>
      </c>
      <c r="J685" s="2" t="s">
        <v>4413</v>
      </c>
      <c r="K685" s="110" t="s">
        <v>28</v>
      </c>
      <c r="L685" s="2">
        <v>184</v>
      </c>
      <c r="M685" s="2" t="s">
        <v>195</v>
      </c>
      <c r="N685" s="9" t="s">
        <v>3216</v>
      </c>
      <c r="O685" s="2" t="s">
        <v>57</v>
      </c>
      <c r="P685" s="32" t="s">
        <v>3217</v>
      </c>
      <c r="Q685" s="9" t="s">
        <v>8742</v>
      </c>
      <c r="R685" s="9"/>
      <c r="S685" s="9"/>
      <c r="T685" s="14" t="s">
        <v>7347</v>
      </c>
      <c r="U685" s="2" t="s">
        <v>4574</v>
      </c>
      <c r="V685" s="2" t="s">
        <v>3194</v>
      </c>
      <c r="W685" s="2">
        <v>2</v>
      </c>
      <c r="X685" s="2" t="s">
        <v>6691</v>
      </c>
      <c r="Y685" s="2">
        <v>4000</v>
      </c>
      <c r="Z685" s="2" t="s">
        <v>4304</v>
      </c>
      <c r="AA685" s="2" t="s">
        <v>3195</v>
      </c>
      <c r="AB685" s="2" t="s">
        <v>3218</v>
      </c>
      <c r="AC685" s="2" t="s">
        <v>3197</v>
      </c>
      <c r="AD685" s="9" t="s">
        <v>3219</v>
      </c>
      <c r="AE685" s="9" t="s">
        <v>1260</v>
      </c>
      <c r="AF685" s="2" t="s">
        <v>10551</v>
      </c>
      <c r="AG685" s="9" t="s">
        <v>4654</v>
      </c>
      <c r="AH685" s="2" t="s">
        <v>4655</v>
      </c>
    </row>
    <row r="686" spans="1:34" ht="255" x14ac:dyDescent="0.25">
      <c r="A686" s="2">
        <f t="shared" si="11"/>
        <v>682</v>
      </c>
      <c r="B686" s="178"/>
      <c r="C686" s="9" t="s">
        <v>9770</v>
      </c>
      <c r="D686" s="2" t="s">
        <v>27</v>
      </c>
      <c r="E686" s="2" t="s">
        <v>4720</v>
      </c>
      <c r="F686" s="2">
        <v>5256022813</v>
      </c>
      <c r="G686" s="14" t="s">
        <v>8745</v>
      </c>
      <c r="H686" s="14" t="s">
        <v>5875</v>
      </c>
      <c r="I686" s="56" t="s">
        <v>5874</v>
      </c>
      <c r="J686" s="2" t="s">
        <v>4413</v>
      </c>
      <c r="K686" s="110" t="s">
        <v>28</v>
      </c>
      <c r="L686" s="2">
        <v>184</v>
      </c>
      <c r="M686" s="23" t="s">
        <v>226</v>
      </c>
      <c r="N686" s="9" t="s">
        <v>3220</v>
      </c>
      <c r="O686" s="2" t="s">
        <v>57</v>
      </c>
      <c r="P686" s="32"/>
      <c r="Q686" s="9" t="s">
        <v>8744</v>
      </c>
      <c r="R686" s="9"/>
      <c r="S686" s="9"/>
      <c r="T686" s="14" t="s">
        <v>7348</v>
      </c>
      <c r="U686" s="2" t="s">
        <v>4570</v>
      </c>
      <c r="V686" s="2" t="s">
        <v>3194</v>
      </c>
      <c r="W686" s="2">
        <v>1</v>
      </c>
      <c r="X686" s="2" t="s">
        <v>6687</v>
      </c>
      <c r="Y686" s="2">
        <v>2700</v>
      </c>
      <c r="Z686" s="2">
        <v>30</v>
      </c>
      <c r="AA686" s="2" t="s">
        <v>3195</v>
      </c>
      <c r="AB686" s="2" t="s">
        <v>3221</v>
      </c>
      <c r="AC686" s="2" t="s">
        <v>3197</v>
      </c>
      <c r="AD686" s="9" t="s">
        <v>3222</v>
      </c>
      <c r="AE686" s="9" t="s">
        <v>1260</v>
      </c>
      <c r="AF686" s="2" t="s">
        <v>10551</v>
      </c>
      <c r="AG686" s="9" t="s">
        <v>4654</v>
      </c>
      <c r="AH686" s="2" t="s">
        <v>4655</v>
      </c>
    </row>
    <row r="687" spans="1:34" ht="255" x14ac:dyDescent="0.25">
      <c r="A687" s="2">
        <f t="shared" si="11"/>
        <v>683</v>
      </c>
      <c r="B687" s="178"/>
      <c r="C687" s="9" t="s">
        <v>9771</v>
      </c>
      <c r="D687" s="2" t="s">
        <v>27</v>
      </c>
      <c r="E687" s="2" t="s">
        <v>3223</v>
      </c>
      <c r="F687" s="2">
        <v>5256022740</v>
      </c>
      <c r="G687" s="14" t="s">
        <v>8747</v>
      </c>
      <c r="H687" s="14" t="s">
        <v>8747</v>
      </c>
      <c r="I687" s="40" t="s">
        <v>5876</v>
      </c>
      <c r="J687" s="2" t="s">
        <v>4413</v>
      </c>
      <c r="K687" s="110" t="s">
        <v>28</v>
      </c>
      <c r="L687" s="2">
        <v>184</v>
      </c>
      <c r="M687" s="23" t="s">
        <v>195</v>
      </c>
      <c r="N687" s="9" t="s">
        <v>3224</v>
      </c>
      <c r="O687" s="2" t="s">
        <v>57</v>
      </c>
      <c r="P687" s="32"/>
      <c r="Q687" s="9" t="s">
        <v>8746</v>
      </c>
      <c r="R687" s="9"/>
      <c r="S687" s="9"/>
      <c r="T687" s="9" t="s">
        <v>7349</v>
      </c>
      <c r="U687" s="2" t="s">
        <v>4567</v>
      </c>
      <c r="V687" s="2" t="s">
        <v>3194</v>
      </c>
      <c r="W687" s="2">
        <v>2</v>
      </c>
      <c r="X687" s="2" t="s">
        <v>6645</v>
      </c>
      <c r="Y687" s="2">
        <v>3010</v>
      </c>
      <c r="Z687" s="2" t="s">
        <v>7896</v>
      </c>
      <c r="AA687" s="2" t="s">
        <v>3195</v>
      </c>
      <c r="AB687" s="2" t="s">
        <v>3225</v>
      </c>
      <c r="AC687" s="2" t="s">
        <v>3197</v>
      </c>
      <c r="AD687" s="9" t="s">
        <v>3226</v>
      </c>
      <c r="AE687" s="9" t="s">
        <v>1260</v>
      </c>
      <c r="AF687" s="2" t="s">
        <v>10551</v>
      </c>
      <c r="AG687" s="9" t="s">
        <v>4654</v>
      </c>
      <c r="AH687" s="2" t="s">
        <v>4657</v>
      </c>
    </row>
    <row r="688" spans="1:34" ht="255" x14ac:dyDescent="0.25">
      <c r="A688" s="2">
        <f t="shared" si="11"/>
        <v>684</v>
      </c>
      <c r="B688" s="178"/>
      <c r="C688" s="9" t="s">
        <v>9772</v>
      </c>
      <c r="D688" s="2" t="s">
        <v>42</v>
      </c>
      <c r="E688" s="2" t="s">
        <v>4946</v>
      </c>
      <c r="F688" s="2">
        <v>5256024539</v>
      </c>
      <c r="G688" s="14" t="s">
        <v>8749</v>
      </c>
      <c r="H688" s="14" t="s">
        <v>8749</v>
      </c>
      <c r="I688" s="40" t="s">
        <v>4947</v>
      </c>
      <c r="J688" s="2" t="s">
        <v>4148</v>
      </c>
      <c r="K688" s="110" t="s">
        <v>28</v>
      </c>
      <c r="L688" s="2">
        <v>184</v>
      </c>
      <c r="M688" s="23" t="s">
        <v>4399</v>
      </c>
      <c r="N688" s="9" t="s">
        <v>4948</v>
      </c>
      <c r="O688" s="2"/>
      <c r="P688" s="32"/>
      <c r="Q688" s="9" t="s">
        <v>8748</v>
      </c>
      <c r="R688" s="9"/>
      <c r="S688" s="9"/>
      <c r="T688" s="9" t="s">
        <v>7350</v>
      </c>
      <c r="U688" s="2" t="s">
        <v>4569</v>
      </c>
      <c r="V688" s="2" t="s">
        <v>3194</v>
      </c>
      <c r="W688" s="2">
        <v>1</v>
      </c>
      <c r="X688" s="2" t="s">
        <v>6670</v>
      </c>
      <c r="Y688" s="2"/>
      <c r="Z688" s="2">
        <v>39</v>
      </c>
      <c r="AA688" s="2" t="s">
        <v>3195</v>
      </c>
      <c r="AB688" s="2" t="s">
        <v>4949</v>
      </c>
      <c r="AC688" s="2" t="s">
        <v>3197</v>
      </c>
      <c r="AD688" s="9" t="s">
        <v>4950</v>
      </c>
      <c r="AE688" s="9" t="s">
        <v>459</v>
      </c>
      <c r="AF688" s="2" t="s">
        <v>10551</v>
      </c>
      <c r="AG688" s="9" t="s">
        <v>4654</v>
      </c>
      <c r="AH688" s="2" t="s">
        <v>4655</v>
      </c>
    </row>
    <row r="689" spans="1:34" ht="255" x14ac:dyDescent="0.25">
      <c r="A689" s="2">
        <f t="shared" si="11"/>
        <v>685</v>
      </c>
      <c r="B689" s="178"/>
      <c r="C689" s="9" t="s">
        <v>9773</v>
      </c>
      <c r="D689" s="2" t="s">
        <v>27</v>
      </c>
      <c r="E689" s="2" t="s">
        <v>3227</v>
      </c>
      <c r="F689" s="132">
        <v>5256022933</v>
      </c>
      <c r="G689" s="14" t="s">
        <v>8751</v>
      </c>
      <c r="H689" s="14" t="s">
        <v>8751</v>
      </c>
      <c r="I689" s="56" t="s">
        <v>5877</v>
      </c>
      <c r="J689" s="2" t="s">
        <v>4148</v>
      </c>
      <c r="K689" s="110" t="s">
        <v>28</v>
      </c>
      <c r="L689" s="2">
        <v>184</v>
      </c>
      <c r="M689" s="23" t="s">
        <v>195</v>
      </c>
      <c r="N689" s="9" t="s">
        <v>3228</v>
      </c>
      <c r="O689" s="2" t="s">
        <v>57</v>
      </c>
      <c r="P689" s="32" t="s">
        <v>1474</v>
      </c>
      <c r="Q689" s="9" t="s">
        <v>8750</v>
      </c>
      <c r="R689" s="9"/>
      <c r="S689" s="9"/>
      <c r="T689" s="14" t="s">
        <v>7351</v>
      </c>
      <c r="U689" s="2" t="s">
        <v>7639</v>
      </c>
      <c r="V689" s="2" t="s">
        <v>3194</v>
      </c>
      <c r="W689" s="2">
        <v>2</v>
      </c>
      <c r="X689" s="2" t="s">
        <v>6838</v>
      </c>
      <c r="Y689" s="2">
        <v>2500</v>
      </c>
      <c r="Z689" s="2" t="s">
        <v>3251</v>
      </c>
      <c r="AA689" s="2" t="s">
        <v>3195</v>
      </c>
      <c r="AB689" s="2" t="s">
        <v>3229</v>
      </c>
      <c r="AC689" s="2" t="s">
        <v>3197</v>
      </c>
      <c r="AD689" s="9" t="s">
        <v>3230</v>
      </c>
      <c r="AE689" s="9" t="s">
        <v>1260</v>
      </c>
      <c r="AF689" s="2" t="s">
        <v>10551</v>
      </c>
      <c r="AG689" s="9" t="s">
        <v>4654</v>
      </c>
      <c r="AH689" s="2" t="s">
        <v>4657</v>
      </c>
    </row>
    <row r="690" spans="1:34" ht="255" x14ac:dyDescent="0.25">
      <c r="A690" s="2">
        <f t="shared" si="11"/>
        <v>686</v>
      </c>
      <c r="B690" s="178"/>
      <c r="C690" s="9" t="s">
        <v>9774</v>
      </c>
      <c r="D690" s="2" t="s">
        <v>27</v>
      </c>
      <c r="E690" s="2" t="s">
        <v>4533</v>
      </c>
      <c r="F690" s="2">
        <v>5256022884</v>
      </c>
      <c r="G690" s="14" t="s">
        <v>8752</v>
      </c>
      <c r="H690" s="14" t="s">
        <v>8752</v>
      </c>
      <c r="I690" s="69" t="s">
        <v>5878</v>
      </c>
      <c r="J690" s="2" t="s">
        <v>4413</v>
      </c>
      <c r="K690" s="110" t="s">
        <v>28</v>
      </c>
      <c r="L690" s="2">
        <v>184</v>
      </c>
      <c r="M690" s="2" t="s">
        <v>208</v>
      </c>
      <c r="N690" s="9" t="s">
        <v>3231</v>
      </c>
      <c r="O690" s="2" t="s">
        <v>57</v>
      </c>
      <c r="P690" s="32"/>
      <c r="Q690" s="9" t="s">
        <v>11285</v>
      </c>
      <c r="R690" s="9"/>
      <c r="S690" s="9"/>
      <c r="T690" s="14" t="s">
        <v>7352</v>
      </c>
      <c r="U690" s="2" t="s">
        <v>4567</v>
      </c>
      <c r="V690" s="2" t="s">
        <v>3194</v>
      </c>
      <c r="W690" s="2">
        <v>1</v>
      </c>
      <c r="X690" s="2" t="s">
        <v>6670</v>
      </c>
      <c r="Y690" s="2">
        <v>3500</v>
      </c>
      <c r="Z690" s="2">
        <v>75</v>
      </c>
      <c r="AA690" s="2" t="s">
        <v>3195</v>
      </c>
      <c r="AB690" s="2" t="s">
        <v>3232</v>
      </c>
      <c r="AC690" s="2" t="s">
        <v>3197</v>
      </c>
      <c r="AD690" s="9" t="s">
        <v>3233</v>
      </c>
      <c r="AE690" s="9" t="s">
        <v>3234</v>
      </c>
      <c r="AF690" s="2" t="s">
        <v>10551</v>
      </c>
      <c r="AG690" s="9" t="s">
        <v>4654</v>
      </c>
      <c r="AH690" s="2" t="s">
        <v>4655</v>
      </c>
    </row>
    <row r="691" spans="1:34" ht="255" x14ac:dyDescent="0.25">
      <c r="A691" s="2">
        <f t="shared" si="11"/>
        <v>687</v>
      </c>
      <c r="B691" s="178"/>
      <c r="C691" s="9" t="s">
        <v>9775</v>
      </c>
      <c r="D691" s="2" t="s">
        <v>42</v>
      </c>
      <c r="E691" s="2" t="s">
        <v>3235</v>
      </c>
      <c r="F691" s="2">
        <v>5256021922</v>
      </c>
      <c r="G691" s="14" t="s">
        <v>8753</v>
      </c>
      <c r="H691" s="14" t="s">
        <v>8753</v>
      </c>
      <c r="I691" s="40" t="s">
        <v>5879</v>
      </c>
      <c r="J691" s="2" t="s">
        <v>4413</v>
      </c>
      <c r="K691" s="110" t="s">
        <v>28</v>
      </c>
      <c r="L691" s="2">
        <v>184</v>
      </c>
      <c r="M691" s="23" t="s">
        <v>195</v>
      </c>
      <c r="N691" s="9" t="s">
        <v>3236</v>
      </c>
      <c r="O691" s="2" t="s">
        <v>57</v>
      </c>
      <c r="P691" s="32" t="s">
        <v>1102</v>
      </c>
      <c r="Q691" s="9" t="s">
        <v>7683</v>
      </c>
      <c r="R691" s="9" t="s">
        <v>4251</v>
      </c>
      <c r="S691" s="9"/>
      <c r="T691" s="14" t="s">
        <v>7353</v>
      </c>
      <c r="U691" s="2" t="s">
        <v>4565</v>
      </c>
      <c r="V691" s="2" t="s">
        <v>3194</v>
      </c>
      <c r="W691" s="2">
        <v>1</v>
      </c>
      <c r="X691" s="2" t="s">
        <v>6687</v>
      </c>
      <c r="Y691" s="2">
        <v>3000</v>
      </c>
      <c r="Z691" s="23">
        <v>140</v>
      </c>
      <c r="AA691" s="2" t="s">
        <v>3195</v>
      </c>
      <c r="AB691" s="2" t="s">
        <v>3237</v>
      </c>
      <c r="AC691" s="2" t="s">
        <v>3197</v>
      </c>
      <c r="AD691" s="9" t="s">
        <v>3238</v>
      </c>
      <c r="AE691" s="9" t="s">
        <v>3239</v>
      </c>
      <c r="AF691" s="2" t="s">
        <v>10551</v>
      </c>
      <c r="AG691" s="9" t="s">
        <v>4654</v>
      </c>
      <c r="AH691" s="2" t="s">
        <v>4657</v>
      </c>
    </row>
    <row r="692" spans="1:34" ht="255" x14ac:dyDescent="0.25">
      <c r="A692" s="2">
        <f t="shared" si="11"/>
        <v>688</v>
      </c>
      <c r="B692" s="178"/>
      <c r="C692" s="9" t="s">
        <v>9776</v>
      </c>
      <c r="D692" s="2" t="s">
        <v>42</v>
      </c>
      <c r="E692" s="2" t="s">
        <v>3240</v>
      </c>
      <c r="F692" s="2">
        <v>5256022901</v>
      </c>
      <c r="G692" s="14" t="s">
        <v>8754</v>
      </c>
      <c r="H692" s="14" t="s">
        <v>8754</v>
      </c>
      <c r="I692" s="40" t="s">
        <v>5880</v>
      </c>
      <c r="J692" s="2" t="s">
        <v>4413</v>
      </c>
      <c r="K692" s="110" t="s">
        <v>28</v>
      </c>
      <c r="L692" s="2">
        <v>184</v>
      </c>
      <c r="M692" s="23" t="s">
        <v>195</v>
      </c>
      <c r="N692" s="9" t="s">
        <v>3241</v>
      </c>
      <c r="O692" s="2" t="s">
        <v>57</v>
      </c>
      <c r="P692" s="32"/>
      <c r="Q692" s="9" t="s">
        <v>7684</v>
      </c>
      <c r="R692" s="9"/>
      <c r="S692" s="9"/>
      <c r="T692" s="14" t="s">
        <v>7354</v>
      </c>
      <c r="U692" s="2" t="s">
        <v>4567</v>
      </c>
      <c r="V692" s="2" t="s">
        <v>3194</v>
      </c>
      <c r="W692" s="2">
        <v>2</v>
      </c>
      <c r="X692" s="2" t="s">
        <v>7897</v>
      </c>
      <c r="Y692" s="2">
        <v>4000</v>
      </c>
      <c r="Z692" s="2" t="s">
        <v>4305</v>
      </c>
      <c r="AA692" s="2" t="s">
        <v>3195</v>
      </c>
      <c r="AB692" s="2" t="s">
        <v>3242</v>
      </c>
      <c r="AC692" s="2" t="s">
        <v>3197</v>
      </c>
      <c r="AD692" s="9" t="s">
        <v>3243</v>
      </c>
      <c r="AE692" s="9" t="s">
        <v>3244</v>
      </c>
      <c r="AF692" s="2" t="s">
        <v>10551</v>
      </c>
      <c r="AG692" s="9" t="s">
        <v>4654</v>
      </c>
      <c r="AH692" s="2" t="s">
        <v>4655</v>
      </c>
    </row>
    <row r="693" spans="1:34" ht="255" x14ac:dyDescent="0.25">
      <c r="A693" s="2">
        <f t="shared" si="11"/>
        <v>689</v>
      </c>
      <c r="B693" s="178"/>
      <c r="C693" s="9" t="s">
        <v>9777</v>
      </c>
      <c r="D693" s="2" t="s">
        <v>27</v>
      </c>
      <c r="E693" s="2" t="s">
        <v>4534</v>
      </c>
      <c r="F693" s="2">
        <v>5256021915</v>
      </c>
      <c r="G693" s="14" t="s">
        <v>8756</v>
      </c>
      <c r="H693" s="14" t="s">
        <v>8756</v>
      </c>
      <c r="I693" s="40" t="s">
        <v>5881</v>
      </c>
      <c r="J693" s="2" t="s">
        <v>4148</v>
      </c>
      <c r="K693" s="110" t="s">
        <v>28</v>
      </c>
      <c r="L693" s="2">
        <v>184</v>
      </c>
      <c r="M693" s="23" t="s">
        <v>195</v>
      </c>
      <c r="N693" s="9" t="s">
        <v>3245</v>
      </c>
      <c r="O693" s="2" t="s">
        <v>57</v>
      </c>
      <c r="P693" s="32" t="s">
        <v>850</v>
      </c>
      <c r="Q693" s="9" t="s">
        <v>8755</v>
      </c>
      <c r="R693" s="9"/>
      <c r="S693" s="9"/>
      <c r="T693" s="14" t="s">
        <v>7355</v>
      </c>
      <c r="U693" s="2" t="s">
        <v>4567</v>
      </c>
      <c r="V693" s="2" t="s">
        <v>3194</v>
      </c>
      <c r="W693" s="2">
        <v>2</v>
      </c>
      <c r="X693" s="2" t="s">
        <v>7898</v>
      </c>
      <c r="Y693" s="2">
        <v>3500</v>
      </c>
      <c r="Z693" s="2" t="s">
        <v>6839</v>
      </c>
      <c r="AA693" s="2" t="s">
        <v>3195</v>
      </c>
      <c r="AB693" s="2" t="s">
        <v>3246</v>
      </c>
      <c r="AC693" s="2" t="s">
        <v>3197</v>
      </c>
      <c r="AD693" s="9" t="s">
        <v>3247</v>
      </c>
      <c r="AE693" s="9" t="s">
        <v>3248</v>
      </c>
      <c r="AF693" s="2" t="s">
        <v>10551</v>
      </c>
      <c r="AG693" s="9" t="s">
        <v>4654</v>
      </c>
      <c r="AH693" s="2" t="s">
        <v>4655</v>
      </c>
    </row>
    <row r="694" spans="1:34" ht="255" x14ac:dyDescent="0.25">
      <c r="A694" s="2">
        <f t="shared" si="11"/>
        <v>690</v>
      </c>
      <c r="B694" s="178"/>
      <c r="C694" s="9" t="s">
        <v>9778</v>
      </c>
      <c r="D694" s="2" t="s">
        <v>27</v>
      </c>
      <c r="E694" s="2" t="s">
        <v>3249</v>
      </c>
      <c r="F694" s="2">
        <v>5256022926</v>
      </c>
      <c r="G694" s="14" t="s">
        <v>8757</v>
      </c>
      <c r="H694" s="14" t="s">
        <v>8757</v>
      </c>
      <c r="I694" s="56" t="s">
        <v>5882</v>
      </c>
      <c r="J694" s="2" t="s">
        <v>4413</v>
      </c>
      <c r="K694" s="110" t="s">
        <v>28</v>
      </c>
      <c r="L694" s="2">
        <v>184</v>
      </c>
      <c r="M694" s="23" t="s">
        <v>195</v>
      </c>
      <c r="N694" s="63" t="s">
        <v>3250</v>
      </c>
      <c r="O694" s="2" t="s">
        <v>57</v>
      </c>
      <c r="P694" s="32" t="s">
        <v>1965</v>
      </c>
      <c r="Q694" s="9" t="s">
        <v>7685</v>
      </c>
      <c r="R694" s="9"/>
      <c r="S694" s="9"/>
      <c r="T694" s="14" t="s">
        <v>7356</v>
      </c>
      <c r="U694" s="2" t="s">
        <v>4574</v>
      </c>
      <c r="V694" s="2" t="s">
        <v>3194</v>
      </c>
      <c r="W694" s="2">
        <v>2</v>
      </c>
      <c r="X694" s="2" t="s">
        <v>6691</v>
      </c>
      <c r="Y694" s="2">
        <v>3500</v>
      </c>
      <c r="Z694" s="23" t="s">
        <v>5029</v>
      </c>
      <c r="AA694" s="2" t="s">
        <v>3195</v>
      </c>
      <c r="AB694" s="2" t="s">
        <v>3252</v>
      </c>
      <c r="AC694" s="2" t="s">
        <v>3197</v>
      </c>
      <c r="AD694" s="9" t="s">
        <v>3253</v>
      </c>
      <c r="AE694" s="9" t="s">
        <v>3254</v>
      </c>
      <c r="AF694" s="2" t="s">
        <v>10551</v>
      </c>
      <c r="AG694" s="9" t="s">
        <v>4654</v>
      </c>
      <c r="AH694" s="2" t="s">
        <v>4655</v>
      </c>
    </row>
    <row r="695" spans="1:34" ht="255" x14ac:dyDescent="0.25">
      <c r="A695" s="2">
        <f t="shared" si="11"/>
        <v>691</v>
      </c>
      <c r="B695" s="178"/>
      <c r="C695" s="9" t="s">
        <v>9779</v>
      </c>
      <c r="D695" s="2" t="s">
        <v>42</v>
      </c>
      <c r="E695" s="2" t="s">
        <v>3255</v>
      </c>
      <c r="F695" s="2">
        <v>5256022700</v>
      </c>
      <c r="G695" s="14" t="s">
        <v>5884</v>
      </c>
      <c r="H695" s="14" t="s">
        <v>5884</v>
      </c>
      <c r="I695" s="40" t="s">
        <v>5883</v>
      </c>
      <c r="J695" s="2" t="s">
        <v>4413</v>
      </c>
      <c r="K695" s="110" t="s">
        <v>28</v>
      </c>
      <c r="L695" s="2">
        <v>184</v>
      </c>
      <c r="M695" s="23" t="s">
        <v>195</v>
      </c>
      <c r="N695" s="9" t="s">
        <v>3256</v>
      </c>
      <c r="O695" s="2" t="s">
        <v>57</v>
      </c>
      <c r="P695" s="32" t="s">
        <v>3257</v>
      </c>
      <c r="Q695" s="9" t="s">
        <v>8758</v>
      </c>
      <c r="R695" s="9"/>
      <c r="S695" s="9"/>
      <c r="T695" s="14" t="s">
        <v>7357</v>
      </c>
      <c r="U695" s="2" t="s">
        <v>4567</v>
      </c>
      <c r="V695" s="2" t="s">
        <v>3194</v>
      </c>
      <c r="W695" s="2">
        <v>2</v>
      </c>
      <c r="X695" s="2" t="s">
        <v>6860</v>
      </c>
      <c r="Y695" s="2">
        <v>3500</v>
      </c>
      <c r="Z695" s="2" t="s">
        <v>1947</v>
      </c>
      <c r="AA695" s="2" t="s">
        <v>3258</v>
      </c>
      <c r="AB695" s="2" t="s">
        <v>3259</v>
      </c>
      <c r="AC695" s="2" t="s">
        <v>3197</v>
      </c>
      <c r="AD695" s="9" t="s">
        <v>3260</v>
      </c>
      <c r="AE695" s="9" t="s">
        <v>3261</v>
      </c>
      <c r="AF695" s="2" t="s">
        <v>10551</v>
      </c>
      <c r="AG695" s="9" t="s">
        <v>4654</v>
      </c>
      <c r="AH695" s="2" t="s">
        <v>4655</v>
      </c>
    </row>
    <row r="696" spans="1:34" ht="255" x14ac:dyDescent="0.25">
      <c r="A696" s="2">
        <f t="shared" si="11"/>
        <v>692</v>
      </c>
      <c r="B696" s="178"/>
      <c r="C696" s="9" t="s">
        <v>9780</v>
      </c>
      <c r="D696" s="2" t="s">
        <v>27</v>
      </c>
      <c r="E696" s="2" t="s">
        <v>3262</v>
      </c>
      <c r="F696" s="2">
        <v>5256022757</v>
      </c>
      <c r="G696" s="14" t="s">
        <v>8760</v>
      </c>
      <c r="H696" s="14" t="s">
        <v>8760</v>
      </c>
      <c r="I696" s="40" t="s">
        <v>5885</v>
      </c>
      <c r="J696" s="2" t="s">
        <v>4413</v>
      </c>
      <c r="K696" s="110" t="s">
        <v>28</v>
      </c>
      <c r="L696" s="2">
        <v>184</v>
      </c>
      <c r="M696" s="23" t="s">
        <v>195</v>
      </c>
      <c r="N696" s="9" t="s">
        <v>3263</v>
      </c>
      <c r="O696" s="2" t="s">
        <v>57</v>
      </c>
      <c r="P696" s="32" t="s">
        <v>197</v>
      </c>
      <c r="Q696" s="30" t="s">
        <v>8759</v>
      </c>
      <c r="R696" s="9"/>
      <c r="S696" s="9"/>
      <c r="T696" s="14" t="s">
        <v>7358</v>
      </c>
      <c r="U696" s="2" t="s">
        <v>4569</v>
      </c>
      <c r="V696" s="2" t="s">
        <v>3194</v>
      </c>
      <c r="W696" s="2">
        <v>1</v>
      </c>
      <c r="X696" s="2" t="s">
        <v>6687</v>
      </c>
      <c r="Y696" s="2">
        <v>2500</v>
      </c>
      <c r="Z696" s="2">
        <v>50</v>
      </c>
      <c r="AA696" s="2" t="s">
        <v>3195</v>
      </c>
      <c r="AB696" s="2" t="s">
        <v>3264</v>
      </c>
      <c r="AC696" s="2" t="s">
        <v>3197</v>
      </c>
      <c r="AD696" s="9" t="s">
        <v>3265</v>
      </c>
      <c r="AE696" s="9" t="s">
        <v>1424</v>
      </c>
      <c r="AF696" s="2" t="s">
        <v>10551</v>
      </c>
      <c r="AG696" s="9" t="s">
        <v>4654</v>
      </c>
      <c r="AH696" s="2" t="s">
        <v>4655</v>
      </c>
    </row>
    <row r="697" spans="1:34" ht="255" x14ac:dyDescent="0.25">
      <c r="A697" s="2">
        <f t="shared" si="11"/>
        <v>693</v>
      </c>
      <c r="B697" s="178"/>
      <c r="C697" s="9" t="s">
        <v>9781</v>
      </c>
      <c r="D697" s="2" t="s">
        <v>27</v>
      </c>
      <c r="E697" s="2" t="s">
        <v>3266</v>
      </c>
      <c r="F697" s="2">
        <v>5256022764</v>
      </c>
      <c r="G697" s="14" t="s">
        <v>8762</v>
      </c>
      <c r="H697" s="14" t="s">
        <v>8762</v>
      </c>
      <c r="I697" s="40" t="s">
        <v>5886</v>
      </c>
      <c r="J697" s="2" t="s">
        <v>4148</v>
      </c>
      <c r="K697" s="110" t="s">
        <v>28</v>
      </c>
      <c r="L697" s="2">
        <v>184</v>
      </c>
      <c r="M697" s="23" t="s">
        <v>195</v>
      </c>
      <c r="N697" s="9" t="s">
        <v>3267</v>
      </c>
      <c r="O697" s="2" t="s">
        <v>57</v>
      </c>
      <c r="P697" s="32" t="s">
        <v>2283</v>
      </c>
      <c r="Q697" s="9" t="s">
        <v>8761</v>
      </c>
      <c r="R697" s="9" t="s">
        <v>4252</v>
      </c>
      <c r="S697" s="9"/>
      <c r="T697" s="14" t="s">
        <v>7359</v>
      </c>
      <c r="U697" s="2" t="s">
        <v>4565</v>
      </c>
      <c r="V697" s="2" t="s">
        <v>3194</v>
      </c>
      <c r="W697" s="2">
        <v>2</v>
      </c>
      <c r="X697" s="2" t="s">
        <v>6879</v>
      </c>
      <c r="Y697" s="2">
        <v>4000</v>
      </c>
      <c r="Z697" s="2" t="s">
        <v>4055</v>
      </c>
      <c r="AA697" s="2" t="s">
        <v>3195</v>
      </c>
      <c r="AB697" s="2" t="s">
        <v>3268</v>
      </c>
      <c r="AC697" s="2" t="s">
        <v>3197</v>
      </c>
      <c r="AD697" s="9" t="s">
        <v>3269</v>
      </c>
      <c r="AE697" s="9" t="s">
        <v>3270</v>
      </c>
      <c r="AF697" s="2" t="s">
        <v>10551</v>
      </c>
      <c r="AG697" s="9" t="s">
        <v>4654</v>
      </c>
      <c r="AH697" s="2" t="s">
        <v>4657</v>
      </c>
    </row>
    <row r="698" spans="1:34" ht="255" x14ac:dyDescent="0.25">
      <c r="A698" s="2">
        <f t="shared" si="11"/>
        <v>694</v>
      </c>
      <c r="B698" s="178"/>
      <c r="C698" s="9" t="s">
        <v>9782</v>
      </c>
      <c r="D698" s="2" t="s">
        <v>27</v>
      </c>
      <c r="E698" s="2" t="s">
        <v>4721</v>
      </c>
      <c r="F698" s="2">
        <v>5256022860</v>
      </c>
      <c r="G698" s="14" t="s">
        <v>8764</v>
      </c>
      <c r="H698" s="14" t="s">
        <v>8764</v>
      </c>
      <c r="I698" s="40" t="s">
        <v>3271</v>
      </c>
      <c r="J698" s="2" t="s">
        <v>4413</v>
      </c>
      <c r="K698" s="110" t="s">
        <v>28</v>
      </c>
      <c r="L698" s="2">
        <v>184</v>
      </c>
      <c r="M698" s="23" t="s">
        <v>195</v>
      </c>
      <c r="N698" s="9" t="s">
        <v>3272</v>
      </c>
      <c r="O698" s="2" t="s">
        <v>57</v>
      </c>
      <c r="P698" s="2" t="s">
        <v>3273</v>
      </c>
      <c r="Q698" s="9" t="s">
        <v>8763</v>
      </c>
      <c r="R698" s="9"/>
      <c r="S698" s="9"/>
      <c r="T698" s="14" t="s">
        <v>7360</v>
      </c>
      <c r="U698" s="2" t="s">
        <v>4569</v>
      </c>
      <c r="V698" s="2" t="s">
        <v>3194</v>
      </c>
      <c r="W698" s="2">
        <v>2</v>
      </c>
      <c r="X698" s="2" t="s">
        <v>6691</v>
      </c>
      <c r="Y698" s="2">
        <v>3500</v>
      </c>
      <c r="Z698" s="2" t="s">
        <v>6840</v>
      </c>
      <c r="AA698" s="2" t="s">
        <v>3195</v>
      </c>
      <c r="AB698" s="2" t="s">
        <v>3274</v>
      </c>
      <c r="AC698" s="2" t="s">
        <v>3197</v>
      </c>
      <c r="AD698" s="9" t="s">
        <v>3275</v>
      </c>
      <c r="AE698" s="9" t="s">
        <v>3276</v>
      </c>
      <c r="AF698" s="2" t="s">
        <v>10551</v>
      </c>
      <c r="AG698" s="9" t="s">
        <v>4654</v>
      </c>
      <c r="AH698" s="2" t="s">
        <v>4655</v>
      </c>
    </row>
    <row r="699" spans="1:34" ht="255" x14ac:dyDescent="0.25">
      <c r="A699" s="2">
        <f t="shared" si="11"/>
        <v>695</v>
      </c>
      <c r="B699" s="178"/>
      <c r="C699" s="9" t="s">
        <v>9783</v>
      </c>
      <c r="D699" s="2" t="s">
        <v>42</v>
      </c>
      <c r="E699" s="2" t="s">
        <v>7361</v>
      </c>
      <c r="F699" s="2">
        <v>5256022940</v>
      </c>
      <c r="G699" s="14" t="s">
        <v>8766</v>
      </c>
      <c r="H699" s="14" t="s">
        <v>8766</v>
      </c>
      <c r="I699" s="40" t="s">
        <v>5887</v>
      </c>
      <c r="J699" s="2" t="s">
        <v>4413</v>
      </c>
      <c r="K699" s="110" t="s">
        <v>28</v>
      </c>
      <c r="L699" s="2">
        <v>184</v>
      </c>
      <c r="M699" s="23" t="s">
        <v>195</v>
      </c>
      <c r="N699" s="9" t="s">
        <v>3277</v>
      </c>
      <c r="O699" s="2" t="s">
        <v>57</v>
      </c>
      <c r="P699" s="32" t="s">
        <v>3278</v>
      </c>
      <c r="Q699" s="9" t="s">
        <v>8765</v>
      </c>
      <c r="R699" s="9"/>
      <c r="S699" s="9"/>
      <c r="T699" s="9" t="s">
        <v>7362</v>
      </c>
      <c r="U699" s="2" t="s">
        <v>4574</v>
      </c>
      <c r="V699" s="2" t="s">
        <v>3194</v>
      </c>
      <c r="W699" s="2">
        <v>2</v>
      </c>
      <c r="X699" s="2" t="s">
        <v>6691</v>
      </c>
      <c r="Y699" s="2">
        <v>3500</v>
      </c>
      <c r="Z699" s="2" t="s">
        <v>7899</v>
      </c>
      <c r="AA699" s="2" t="s">
        <v>3195</v>
      </c>
      <c r="AB699" s="2" t="s">
        <v>3279</v>
      </c>
      <c r="AC699" s="2" t="s">
        <v>3197</v>
      </c>
      <c r="AD699" s="9" t="s">
        <v>3280</v>
      </c>
      <c r="AE699" s="9" t="s">
        <v>1260</v>
      </c>
      <c r="AF699" s="2" t="s">
        <v>10551</v>
      </c>
      <c r="AG699" s="9" t="s">
        <v>4654</v>
      </c>
      <c r="AH699" s="2" t="s">
        <v>4655</v>
      </c>
    </row>
    <row r="700" spans="1:34" ht="255" x14ac:dyDescent="0.25">
      <c r="A700" s="2">
        <f t="shared" si="11"/>
        <v>696</v>
      </c>
      <c r="B700" s="178"/>
      <c r="C700" s="9" t="s">
        <v>9784</v>
      </c>
      <c r="D700" s="2" t="s">
        <v>27</v>
      </c>
      <c r="E700" s="2" t="s">
        <v>3281</v>
      </c>
      <c r="F700" s="2">
        <v>5256022789</v>
      </c>
      <c r="G700" s="14" t="s">
        <v>5889</v>
      </c>
      <c r="H700" s="14" t="s">
        <v>5889</v>
      </c>
      <c r="I700" s="40" t="s">
        <v>5888</v>
      </c>
      <c r="J700" s="2" t="s">
        <v>4413</v>
      </c>
      <c r="K700" s="110" t="s">
        <v>28</v>
      </c>
      <c r="L700" s="2">
        <v>184</v>
      </c>
      <c r="M700" s="23" t="s">
        <v>208</v>
      </c>
      <c r="N700" s="9" t="s">
        <v>3282</v>
      </c>
      <c r="O700" s="2" t="s">
        <v>39</v>
      </c>
      <c r="P700" s="32" t="s">
        <v>3283</v>
      </c>
      <c r="Q700" s="9" t="s">
        <v>8767</v>
      </c>
      <c r="R700" s="9" t="s">
        <v>4253</v>
      </c>
      <c r="S700" s="9"/>
      <c r="T700" s="14" t="s">
        <v>7363</v>
      </c>
      <c r="U700" s="2" t="s">
        <v>4567</v>
      </c>
      <c r="V700" s="2" t="s">
        <v>3194</v>
      </c>
      <c r="W700" s="2">
        <v>1</v>
      </c>
      <c r="X700" s="2" t="s">
        <v>6843</v>
      </c>
      <c r="Y700" s="2">
        <v>4000</v>
      </c>
      <c r="Z700" s="2">
        <v>130</v>
      </c>
      <c r="AA700" s="2" t="s">
        <v>3195</v>
      </c>
      <c r="AB700" s="2" t="s">
        <v>3284</v>
      </c>
      <c r="AC700" s="2" t="s">
        <v>3197</v>
      </c>
      <c r="AD700" s="9" t="s">
        <v>3285</v>
      </c>
      <c r="AE700" s="9" t="s">
        <v>1158</v>
      </c>
      <c r="AF700" s="2" t="s">
        <v>10551</v>
      </c>
      <c r="AG700" s="9" t="s">
        <v>4654</v>
      </c>
      <c r="AH700" s="2" t="s">
        <v>4657</v>
      </c>
    </row>
    <row r="701" spans="1:34" ht="255" x14ac:dyDescent="0.25">
      <c r="A701" s="2">
        <f t="shared" si="11"/>
        <v>697</v>
      </c>
      <c r="B701" s="178"/>
      <c r="C701" s="9" t="s">
        <v>9785</v>
      </c>
      <c r="D701" s="2" t="s">
        <v>27</v>
      </c>
      <c r="E701" s="2" t="s">
        <v>3286</v>
      </c>
      <c r="F701" s="2">
        <v>5256021859</v>
      </c>
      <c r="G701" s="14" t="s">
        <v>8768</v>
      </c>
      <c r="H701" s="14" t="s">
        <v>8769</v>
      </c>
      <c r="I701" s="40" t="s">
        <v>5890</v>
      </c>
      <c r="J701" s="2" t="s">
        <v>4148</v>
      </c>
      <c r="K701" s="110" t="s">
        <v>28</v>
      </c>
      <c r="L701" s="2">
        <v>184</v>
      </c>
      <c r="M701" s="23" t="s">
        <v>208</v>
      </c>
      <c r="N701" s="9" t="s">
        <v>3287</v>
      </c>
      <c r="O701" s="2" t="s">
        <v>57</v>
      </c>
      <c r="P701" s="32" t="s">
        <v>3288</v>
      </c>
      <c r="Q701" s="9" t="s">
        <v>7686</v>
      </c>
      <c r="R701" s="9"/>
      <c r="S701" s="9"/>
      <c r="T701" s="14" t="s">
        <v>7364</v>
      </c>
      <c r="U701" s="2" t="s">
        <v>4569</v>
      </c>
      <c r="V701" s="2" t="s">
        <v>3194</v>
      </c>
      <c r="W701" s="2">
        <v>2</v>
      </c>
      <c r="X701" s="2" t="s">
        <v>6691</v>
      </c>
      <c r="Y701" s="2">
        <v>4200</v>
      </c>
      <c r="Z701" s="2" t="s">
        <v>6826</v>
      </c>
      <c r="AA701" s="2" t="s">
        <v>3195</v>
      </c>
      <c r="AB701" s="2" t="s">
        <v>3289</v>
      </c>
      <c r="AC701" s="2" t="s">
        <v>3197</v>
      </c>
      <c r="AD701" s="9" t="s">
        <v>3290</v>
      </c>
      <c r="AE701" s="9" t="s">
        <v>1260</v>
      </c>
      <c r="AF701" s="2" t="s">
        <v>10551</v>
      </c>
      <c r="AG701" s="9" t="s">
        <v>4654</v>
      </c>
      <c r="AH701" s="2" t="s">
        <v>4655</v>
      </c>
    </row>
    <row r="702" spans="1:34" ht="255" x14ac:dyDescent="0.25">
      <c r="A702" s="2">
        <f t="shared" si="11"/>
        <v>698</v>
      </c>
      <c r="B702" s="178"/>
      <c r="C702" s="9" t="s">
        <v>9786</v>
      </c>
      <c r="D702" s="2" t="s">
        <v>42</v>
      </c>
      <c r="E702" s="2" t="s">
        <v>5044</v>
      </c>
      <c r="F702" s="2">
        <v>5256022845</v>
      </c>
      <c r="G702" s="14" t="s">
        <v>8771</v>
      </c>
      <c r="H702" s="14" t="s">
        <v>8772</v>
      </c>
      <c r="I702" s="56" t="s">
        <v>5891</v>
      </c>
      <c r="J702" s="2" t="s">
        <v>4413</v>
      </c>
      <c r="K702" s="110" t="s">
        <v>28</v>
      </c>
      <c r="L702" s="2">
        <v>153</v>
      </c>
      <c r="M702" s="58" t="s">
        <v>208</v>
      </c>
      <c r="N702" s="9" t="s">
        <v>3291</v>
      </c>
      <c r="O702" s="2" t="s">
        <v>57</v>
      </c>
      <c r="P702" s="32" t="s">
        <v>250</v>
      </c>
      <c r="Q702" s="9" t="s">
        <v>8770</v>
      </c>
      <c r="R702" s="9"/>
      <c r="S702" s="9"/>
      <c r="T702" s="14" t="s">
        <v>7365</v>
      </c>
      <c r="U702" s="2" t="s">
        <v>4569</v>
      </c>
      <c r="V702" s="2" t="s">
        <v>3194</v>
      </c>
      <c r="W702" s="2">
        <v>2</v>
      </c>
      <c r="X702" s="2" t="s">
        <v>6879</v>
      </c>
      <c r="Y702" s="2">
        <v>3500</v>
      </c>
      <c r="Z702" s="2" t="s">
        <v>7900</v>
      </c>
      <c r="AA702" s="2" t="s">
        <v>3195</v>
      </c>
      <c r="AB702" s="2" t="s">
        <v>3292</v>
      </c>
      <c r="AC702" s="2" t="s">
        <v>3197</v>
      </c>
      <c r="AD702" s="9" t="s">
        <v>3293</v>
      </c>
      <c r="AE702" s="9" t="s">
        <v>206</v>
      </c>
      <c r="AF702" s="2" t="s">
        <v>10551</v>
      </c>
      <c r="AG702" s="9" t="s">
        <v>4654</v>
      </c>
      <c r="AH702" s="2" t="s">
        <v>4657</v>
      </c>
    </row>
    <row r="703" spans="1:34" ht="255" x14ac:dyDescent="0.25">
      <c r="A703" s="2">
        <f t="shared" si="11"/>
        <v>699</v>
      </c>
      <c r="B703" s="178"/>
      <c r="C703" s="9" t="s">
        <v>9787</v>
      </c>
      <c r="D703" s="2" t="s">
        <v>27</v>
      </c>
      <c r="E703" s="2" t="s">
        <v>3294</v>
      </c>
      <c r="F703" s="2">
        <v>5256022965</v>
      </c>
      <c r="G703" s="14" t="s">
        <v>8773</v>
      </c>
      <c r="H703" s="14" t="s">
        <v>8773</v>
      </c>
      <c r="I703" s="40" t="s">
        <v>5892</v>
      </c>
      <c r="J703" s="2" t="s">
        <v>4148</v>
      </c>
      <c r="K703" s="110" t="s">
        <v>28</v>
      </c>
      <c r="L703" s="2">
        <v>184</v>
      </c>
      <c r="M703" s="23" t="s">
        <v>2712</v>
      </c>
      <c r="N703" s="9" t="s">
        <v>3295</v>
      </c>
      <c r="O703" s="2" t="s">
        <v>57</v>
      </c>
      <c r="P703" s="32" t="s">
        <v>1721</v>
      </c>
      <c r="Q703" s="9" t="s">
        <v>180</v>
      </c>
      <c r="R703" s="9"/>
      <c r="S703" s="9"/>
      <c r="T703" s="9" t="s">
        <v>7366</v>
      </c>
      <c r="U703" s="2" t="s">
        <v>4569</v>
      </c>
      <c r="V703" s="2" t="s">
        <v>3194</v>
      </c>
      <c r="W703" s="2">
        <v>1</v>
      </c>
      <c r="X703" s="2" t="s">
        <v>6653</v>
      </c>
      <c r="Y703" s="2">
        <v>3200</v>
      </c>
      <c r="Z703" s="2">
        <v>25</v>
      </c>
      <c r="AA703" s="2" t="s">
        <v>3195</v>
      </c>
      <c r="AB703" s="2" t="s">
        <v>3296</v>
      </c>
      <c r="AC703" s="2" t="s">
        <v>3197</v>
      </c>
      <c r="AD703" s="9" t="s">
        <v>3297</v>
      </c>
      <c r="AE703" s="9" t="s">
        <v>1881</v>
      </c>
      <c r="AF703" s="2" t="s">
        <v>10551</v>
      </c>
      <c r="AG703" s="9" t="s">
        <v>4654</v>
      </c>
      <c r="AH703" s="2" t="s">
        <v>4655</v>
      </c>
    </row>
    <row r="704" spans="1:34" ht="255" x14ac:dyDescent="0.25">
      <c r="A704" s="2">
        <f t="shared" si="11"/>
        <v>700</v>
      </c>
      <c r="B704" s="178"/>
      <c r="C704" s="9" t="s">
        <v>9788</v>
      </c>
      <c r="D704" s="2" t="s">
        <v>27</v>
      </c>
      <c r="E704" s="2" t="s">
        <v>5045</v>
      </c>
      <c r="F704" s="2">
        <v>5256022958</v>
      </c>
      <c r="G704" s="14" t="s">
        <v>8775</v>
      </c>
      <c r="H704" s="14" t="s">
        <v>8775</v>
      </c>
      <c r="I704" s="40" t="s">
        <v>5893</v>
      </c>
      <c r="J704" s="2" t="s">
        <v>4148</v>
      </c>
      <c r="K704" s="110" t="s">
        <v>28</v>
      </c>
      <c r="L704" s="2">
        <v>184</v>
      </c>
      <c r="M704" s="23" t="s">
        <v>208</v>
      </c>
      <c r="N704" s="9" t="s">
        <v>3298</v>
      </c>
      <c r="O704" s="2" t="s">
        <v>39</v>
      </c>
      <c r="P704" s="32" t="s">
        <v>2196</v>
      </c>
      <c r="Q704" s="9" t="s">
        <v>8774</v>
      </c>
      <c r="R704" s="9"/>
      <c r="S704" s="9"/>
      <c r="T704" s="14" t="s">
        <v>7367</v>
      </c>
      <c r="U704" s="2" t="s">
        <v>4569</v>
      </c>
      <c r="V704" s="2" t="s">
        <v>3194</v>
      </c>
      <c r="W704" s="2">
        <v>2</v>
      </c>
      <c r="X704" s="2" t="s">
        <v>6691</v>
      </c>
      <c r="Y704" s="2">
        <v>3500</v>
      </c>
      <c r="Z704" s="23" t="s">
        <v>6841</v>
      </c>
      <c r="AA704" s="2" t="s">
        <v>3195</v>
      </c>
      <c r="AB704" s="2" t="s">
        <v>3299</v>
      </c>
      <c r="AC704" s="2" t="s">
        <v>3197</v>
      </c>
      <c r="AD704" s="9" t="s">
        <v>3300</v>
      </c>
      <c r="AE704" s="9" t="s">
        <v>1881</v>
      </c>
      <c r="AF704" s="2" t="s">
        <v>10551</v>
      </c>
      <c r="AG704" s="9" t="s">
        <v>4654</v>
      </c>
      <c r="AH704" s="2" t="s">
        <v>4655</v>
      </c>
    </row>
    <row r="705" spans="1:34" ht="255" x14ac:dyDescent="0.25">
      <c r="A705" s="2">
        <f t="shared" si="11"/>
        <v>701</v>
      </c>
      <c r="B705" s="178"/>
      <c r="C705" s="9" t="s">
        <v>9789</v>
      </c>
      <c r="D705" s="2" t="s">
        <v>27</v>
      </c>
      <c r="E705" s="2" t="s">
        <v>6151</v>
      </c>
      <c r="F705" s="2">
        <v>5256021880</v>
      </c>
      <c r="G705" s="14" t="s">
        <v>8777</v>
      </c>
      <c r="H705" s="14" t="s">
        <v>8777</v>
      </c>
      <c r="I705" s="40" t="s">
        <v>6152</v>
      </c>
      <c r="J705" s="2" t="s">
        <v>4413</v>
      </c>
      <c r="K705" s="110" t="s">
        <v>28</v>
      </c>
      <c r="L705" s="2"/>
      <c r="M705" s="23" t="s">
        <v>208</v>
      </c>
      <c r="N705" s="9" t="s">
        <v>6153</v>
      </c>
      <c r="O705" s="2" t="s">
        <v>39</v>
      </c>
      <c r="P705" s="32"/>
      <c r="Q705" s="9" t="s">
        <v>8776</v>
      </c>
      <c r="R705" s="9"/>
      <c r="S705" s="9"/>
      <c r="T705" s="14" t="s">
        <v>7368</v>
      </c>
      <c r="U705" s="2" t="s">
        <v>4565</v>
      </c>
      <c r="V705" s="2" t="s">
        <v>3194</v>
      </c>
      <c r="W705" s="2">
        <v>1</v>
      </c>
      <c r="X705" s="2" t="s">
        <v>6687</v>
      </c>
      <c r="Y705" s="2"/>
      <c r="Z705" s="23">
        <v>54</v>
      </c>
      <c r="AA705" s="2" t="s">
        <v>3195</v>
      </c>
      <c r="AB705" s="2" t="s">
        <v>6154</v>
      </c>
      <c r="AC705" s="2" t="s">
        <v>3197</v>
      </c>
      <c r="AD705" s="9" t="s">
        <v>6155</v>
      </c>
      <c r="AE705" s="9" t="s">
        <v>4746</v>
      </c>
      <c r="AF705" s="2" t="s">
        <v>10551</v>
      </c>
      <c r="AG705" s="9" t="s">
        <v>4654</v>
      </c>
      <c r="AH705" s="2" t="s">
        <v>4655</v>
      </c>
    </row>
    <row r="706" spans="1:34" ht="255" x14ac:dyDescent="0.25">
      <c r="A706" s="2">
        <f t="shared" si="11"/>
        <v>702</v>
      </c>
      <c r="B706" s="178"/>
      <c r="C706" s="9" t="s">
        <v>9790</v>
      </c>
      <c r="D706" s="2" t="s">
        <v>27</v>
      </c>
      <c r="E706" s="2" t="s">
        <v>3301</v>
      </c>
      <c r="F706" s="2">
        <v>5256022852</v>
      </c>
      <c r="G706" s="14" t="s">
        <v>8779</v>
      </c>
      <c r="H706" s="14" t="s">
        <v>8779</v>
      </c>
      <c r="I706" s="40" t="s">
        <v>5894</v>
      </c>
      <c r="J706" s="2" t="s">
        <v>4413</v>
      </c>
      <c r="K706" s="110" t="s">
        <v>28</v>
      </c>
      <c r="L706" s="2">
        <v>184</v>
      </c>
      <c r="M706" s="23" t="s">
        <v>569</v>
      </c>
      <c r="N706" s="9" t="s">
        <v>3302</v>
      </c>
      <c r="O706" s="2" t="s">
        <v>57</v>
      </c>
      <c r="P706" s="60" t="s">
        <v>507</v>
      </c>
      <c r="Q706" s="9" t="s">
        <v>8778</v>
      </c>
      <c r="R706" s="9"/>
      <c r="S706" s="9"/>
      <c r="T706" s="14" t="s">
        <v>7369</v>
      </c>
      <c r="U706" s="2" t="s">
        <v>4569</v>
      </c>
      <c r="V706" s="2" t="s">
        <v>3194</v>
      </c>
      <c r="W706" s="2">
        <v>1</v>
      </c>
      <c r="X706" s="2" t="s">
        <v>6687</v>
      </c>
      <c r="Y706" s="2">
        <v>3000</v>
      </c>
      <c r="Z706" s="2">
        <v>75</v>
      </c>
      <c r="AA706" s="2" t="s">
        <v>3195</v>
      </c>
      <c r="AB706" s="2" t="s">
        <v>3303</v>
      </c>
      <c r="AC706" s="2" t="s">
        <v>3197</v>
      </c>
      <c r="AD706" s="9" t="s">
        <v>3304</v>
      </c>
      <c r="AE706" s="9" t="s">
        <v>1881</v>
      </c>
      <c r="AF706" s="2" t="s">
        <v>10551</v>
      </c>
      <c r="AG706" s="9" t="s">
        <v>4654</v>
      </c>
      <c r="AH706" s="2" t="s">
        <v>4655</v>
      </c>
    </row>
    <row r="707" spans="1:34" ht="255" x14ac:dyDescent="0.25">
      <c r="A707" s="2">
        <f t="shared" si="11"/>
        <v>703</v>
      </c>
      <c r="B707" s="178"/>
      <c r="C707" s="9" t="s">
        <v>9791</v>
      </c>
      <c r="D707" s="2" t="s">
        <v>27</v>
      </c>
      <c r="E707" s="2" t="s">
        <v>3305</v>
      </c>
      <c r="F707" s="2">
        <v>5256021908</v>
      </c>
      <c r="G707" s="14" t="s">
        <v>5896</v>
      </c>
      <c r="H707" s="14" t="s">
        <v>5896</v>
      </c>
      <c r="I707" s="40" t="s">
        <v>5895</v>
      </c>
      <c r="J707" s="2" t="s">
        <v>4413</v>
      </c>
      <c r="K707" s="110" t="s">
        <v>28</v>
      </c>
      <c r="L707" s="2">
        <v>184</v>
      </c>
      <c r="M707" s="23" t="s">
        <v>208</v>
      </c>
      <c r="N707" s="9" t="s">
        <v>3306</v>
      </c>
      <c r="O707" s="2" t="s">
        <v>57</v>
      </c>
      <c r="P707" s="32" t="s">
        <v>3307</v>
      </c>
      <c r="Q707" s="9" t="s">
        <v>8780</v>
      </c>
      <c r="R707" s="9"/>
      <c r="S707" s="9"/>
      <c r="T707" s="14" t="s">
        <v>7370</v>
      </c>
      <c r="U707" s="2" t="s">
        <v>4565</v>
      </c>
      <c r="V707" s="2" t="s">
        <v>3194</v>
      </c>
      <c r="W707" s="2">
        <v>1</v>
      </c>
      <c r="X707" s="2" t="s">
        <v>6687</v>
      </c>
      <c r="Y707" s="2">
        <v>4100</v>
      </c>
      <c r="Z707" s="2">
        <v>62</v>
      </c>
      <c r="AA707" s="2" t="s">
        <v>3195</v>
      </c>
      <c r="AB707" s="2" t="s">
        <v>3308</v>
      </c>
      <c r="AC707" s="2" t="s">
        <v>3197</v>
      </c>
      <c r="AD707" s="9" t="s">
        <v>3309</v>
      </c>
      <c r="AE707" s="9" t="s">
        <v>1881</v>
      </c>
      <c r="AF707" s="2" t="s">
        <v>10551</v>
      </c>
      <c r="AG707" s="9" t="s">
        <v>4654</v>
      </c>
      <c r="AH707" s="2" t="s">
        <v>4655</v>
      </c>
    </row>
    <row r="708" spans="1:34" ht="255" x14ac:dyDescent="0.25">
      <c r="A708" s="2">
        <f t="shared" si="11"/>
        <v>704</v>
      </c>
      <c r="B708" s="178"/>
      <c r="C708" s="9" t="s">
        <v>9792</v>
      </c>
      <c r="D708" s="2" t="s">
        <v>490</v>
      </c>
      <c r="E708" s="2" t="s">
        <v>7371</v>
      </c>
      <c r="F708" s="2">
        <v>5256024546</v>
      </c>
      <c r="G708" s="14" t="s">
        <v>8781</v>
      </c>
      <c r="H708" s="14" t="s">
        <v>8781</v>
      </c>
      <c r="I708" s="40" t="s">
        <v>5897</v>
      </c>
      <c r="J708" s="2" t="s">
        <v>4413</v>
      </c>
      <c r="K708" s="110" t="s">
        <v>28</v>
      </c>
      <c r="L708" s="2">
        <v>184</v>
      </c>
      <c r="M708" s="2" t="s">
        <v>6790</v>
      </c>
      <c r="N708" s="9" t="s">
        <v>3310</v>
      </c>
      <c r="O708" s="2" t="s">
        <v>57</v>
      </c>
      <c r="P708" s="32" t="s">
        <v>3311</v>
      </c>
      <c r="Q708" s="9" t="s">
        <v>11286</v>
      </c>
      <c r="R708" s="9" t="s">
        <v>4254</v>
      </c>
      <c r="S708" s="9" t="s">
        <v>7372</v>
      </c>
      <c r="T708" s="14" t="s">
        <v>7373</v>
      </c>
      <c r="U708" s="2" t="s">
        <v>4567</v>
      </c>
      <c r="V708" s="2" t="s">
        <v>4736</v>
      </c>
      <c r="W708" s="2">
        <v>1</v>
      </c>
      <c r="X708" s="2" t="s">
        <v>6650</v>
      </c>
      <c r="Y708" s="2"/>
      <c r="Z708" s="2">
        <v>40</v>
      </c>
      <c r="AA708" s="2" t="s">
        <v>3195</v>
      </c>
      <c r="AB708" s="2" t="s">
        <v>3312</v>
      </c>
      <c r="AC708" s="2" t="s">
        <v>3197</v>
      </c>
      <c r="AD708" s="9" t="s">
        <v>3313</v>
      </c>
      <c r="AE708" s="9" t="s">
        <v>3314</v>
      </c>
      <c r="AF708" s="2" t="s">
        <v>10551</v>
      </c>
      <c r="AG708" s="9" t="s">
        <v>4654</v>
      </c>
      <c r="AH708" s="2" t="s">
        <v>4655</v>
      </c>
    </row>
    <row r="709" spans="1:34" ht="255" x14ac:dyDescent="0.25">
      <c r="A709" s="2">
        <f t="shared" si="11"/>
        <v>705</v>
      </c>
      <c r="B709" s="178"/>
      <c r="C709" s="9" t="s">
        <v>9793</v>
      </c>
      <c r="D709" s="2" t="s">
        <v>27</v>
      </c>
      <c r="E709" s="2" t="s">
        <v>3315</v>
      </c>
      <c r="F709" s="2">
        <v>5256022718</v>
      </c>
      <c r="G709" s="14" t="s">
        <v>8783</v>
      </c>
      <c r="H709" s="14" t="s">
        <v>8783</v>
      </c>
      <c r="I709" s="40" t="s">
        <v>5898</v>
      </c>
      <c r="J709" s="2" t="s">
        <v>4413</v>
      </c>
      <c r="K709" s="110" t="s">
        <v>28</v>
      </c>
      <c r="L709" s="2">
        <v>184</v>
      </c>
      <c r="M709" s="23" t="s">
        <v>195</v>
      </c>
      <c r="N709" s="9" t="s">
        <v>3316</v>
      </c>
      <c r="O709" s="2" t="s">
        <v>57</v>
      </c>
      <c r="P709" s="32"/>
      <c r="Q709" s="9" t="s">
        <v>8782</v>
      </c>
      <c r="R709" s="9" t="s">
        <v>4255</v>
      </c>
      <c r="S709" s="9"/>
      <c r="T709" s="9" t="s">
        <v>7374</v>
      </c>
      <c r="U709" s="2" t="s">
        <v>4565</v>
      </c>
      <c r="V709" s="2" t="s">
        <v>3194</v>
      </c>
      <c r="W709" s="2">
        <v>2</v>
      </c>
      <c r="X709" s="2" t="s">
        <v>6844</v>
      </c>
      <c r="Y709" s="2">
        <v>3000</v>
      </c>
      <c r="Z709" s="2" t="s">
        <v>6845</v>
      </c>
      <c r="AA709" s="2" t="s">
        <v>3195</v>
      </c>
      <c r="AB709" s="2" t="s">
        <v>3317</v>
      </c>
      <c r="AC709" s="2" t="s">
        <v>3197</v>
      </c>
      <c r="AD709" s="9" t="s">
        <v>3318</v>
      </c>
      <c r="AE709" s="9" t="s">
        <v>1881</v>
      </c>
      <c r="AF709" s="2" t="s">
        <v>10551</v>
      </c>
      <c r="AG709" s="9" t="s">
        <v>4654</v>
      </c>
      <c r="AH709" s="2" t="s">
        <v>4657</v>
      </c>
    </row>
    <row r="710" spans="1:34" ht="255" x14ac:dyDescent="0.25">
      <c r="A710" s="2">
        <f t="shared" si="11"/>
        <v>706</v>
      </c>
      <c r="B710" s="178"/>
      <c r="C710" s="9" t="s">
        <v>9794</v>
      </c>
      <c r="D710" s="2" t="s">
        <v>27</v>
      </c>
      <c r="E710" s="2" t="s">
        <v>3319</v>
      </c>
      <c r="F710" s="2">
        <v>5256027931</v>
      </c>
      <c r="G710" s="14" t="s">
        <v>8785</v>
      </c>
      <c r="H710" s="14" t="s">
        <v>8785</v>
      </c>
      <c r="I710" s="40" t="s">
        <v>5899</v>
      </c>
      <c r="J710" s="2" t="s">
        <v>4413</v>
      </c>
      <c r="K710" s="110" t="s">
        <v>28</v>
      </c>
      <c r="L710" s="2">
        <v>184</v>
      </c>
      <c r="M710" s="23" t="s">
        <v>195</v>
      </c>
      <c r="N710" s="9" t="s">
        <v>3320</v>
      </c>
      <c r="O710" s="2" t="s">
        <v>57</v>
      </c>
      <c r="P710" s="32" t="s">
        <v>1183</v>
      </c>
      <c r="Q710" s="9" t="s">
        <v>8784</v>
      </c>
      <c r="R710" s="9"/>
      <c r="S710" s="9"/>
      <c r="T710" s="14" t="s">
        <v>7375</v>
      </c>
      <c r="U710" s="2" t="s">
        <v>4565</v>
      </c>
      <c r="V710" s="2" t="s">
        <v>3194</v>
      </c>
      <c r="W710" s="2">
        <v>1</v>
      </c>
      <c r="X710" s="2" t="s">
        <v>6670</v>
      </c>
      <c r="Y710" s="2">
        <v>4000</v>
      </c>
      <c r="Z710" s="2">
        <v>45</v>
      </c>
      <c r="AA710" s="2" t="s">
        <v>3195</v>
      </c>
      <c r="AB710" s="2" t="s">
        <v>3321</v>
      </c>
      <c r="AC710" s="2" t="s">
        <v>3197</v>
      </c>
      <c r="AD710" s="9" t="s">
        <v>3322</v>
      </c>
      <c r="AE710" s="9" t="s">
        <v>3323</v>
      </c>
      <c r="AF710" s="2" t="s">
        <v>10551</v>
      </c>
      <c r="AG710" s="9" t="s">
        <v>4654</v>
      </c>
      <c r="AH710" s="2" t="s">
        <v>4655</v>
      </c>
    </row>
    <row r="711" spans="1:34" ht="255" x14ac:dyDescent="0.25">
      <c r="A711" s="2">
        <f t="shared" si="11"/>
        <v>707</v>
      </c>
      <c r="B711" s="178"/>
      <c r="C711" s="9" t="s">
        <v>9795</v>
      </c>
      <c r="D711" s="2" t="s">
        <v>42</v>
      </c>
      <c r="E711" s="2" t="s">
        <v>4535</v>
      </c>
      <c r="F711" s="2">
        <v>5256021827</v>
      </c>
      <c r="G711" s="14" t="s">
        <v>8787</v>
      </c>
      <c r="H711" s="14" t="s">
        <v>8787</v>
      </c>
      <c r="I711" s="40" t="s">
        <v>5900</v>
      </c>
      <c r="J711" s="2" t="s">
        <v>4413</v>
      </c>
      <c r="K711" s="110" t="s">
        <v>28</v>
      </c>
      <c r="L711" s="2">
        <v>184</v>
      </c>
      <c r="M711" s="23" t="s">
        <v>195</v>
      </c>
      <c r="N711" s="9" t="s">
        <v>3324</v>
      </c>
      <c r="O711" s="2" t="s">
        <v>57</v>
      </c>
      <c r="P711" s="32" t="s">
        <v>3325</v>
      </c>
      <c r="Q711" s="9" t="s">
        <v>8786</v>
      </c>
      <c r="R711" s="9"/>
      <c r="S711" s="9"/>
      <c r="T711" s="14" t="s">
        <v>7376</v>
      </c>
      <c r="U711" s="2" t="s">
        <v>4565</v>
      </c>
      <c r="V711" s="2" t="s">
        <v>3194</v>
      </c>
      <c r="W711" s="2">
        <v>2</v>
      </c>
      <c r="X711" s="2" t="s">
        <v>6691</v>
      </c>
      <c r="Y711" s="2">
        <v>3700</v>
      </c>
      <c r="Z711" s="2" t="s">
        <v>6845</v>
      </c>
      <c r="AA711" s="2" t="s">
        <v>3195</v>
      </c>
      <c r="AB711" s="2" t="s">
        <v>3326</v>
      </c>
      <c r="AC711" s="2" t="s">
        <v>3197</v>
      </c>
      <c r="AD711" s="9" t="s">
        <v>3327</v>
      </c>
      <c r="AE711" s="9" t="s">
        <v>1260</v>
      </c>
      <c r="AF711" s="2" t="s">
        <v>10551</v>
      </c>
      <c r="AG711" s="9" t="s">
        <v>4654</v>
      </c>
      <c r="AH711" s="2" t="s">
        <v>4655</v>
      </c>
    </row>
    <row r="712" spans="1:34" ht="255" x14ac:dyDescent="0.25">
      <c r="A712" s="2">
        <f t="shared" si="11"/>
        <v>708</v>
      </c>
      <c r="B712" s="178"/>
      <c r="C712" s="9" t="s">
        <v>9796</v>
      </c>
      <c r="D712" s="2" t="s">
        <v>27</v>
      </c>
      <c r="E712" s="2" t="s">
        <v>4795</v>
      </c>
      <c r="F712" s="2">
        <v>5256028685</v>
      </c>
      <c r="G712" s="14" t="s">
        <v>8788</v>
      </c>
      <c r="H712" s="14" t="s">
        <v>8788</v>
      </c>
      <c r="I712" s="40" t="s">
        <v>5901</v>
      </c>
      <c r="J712" s="2" t="s">
        <v>4413</v>
      </c>
      <c r="K712" s="110" t="s">
        <v>28</v>
      </c>
      <c r="L712" s="2"/>
      <c r="M712" s="23" t="s">
        <v>120</v>
      </c>
      <c r="N712" s="9" t="s">
        <v>4797</v>
      </c>
      <c r="O712" s="2" t="s">
        <v>57</v>
      </c>
      <c r="P712" s="2"/>
      <c r="Q712" s="9" t="s">
        <v>11287</v>
      </c>
      <c r="R712" s="9"/>
      <c r="S712" s="9" t="s">
        <v>7378</v>
      </c>
      <c r="T712" s="9" t="s">
        <v>7377</v>
      </c>
      <c r="U712" s="2" t="s">
        <v>4565</v>
      </c>
      <c r="V712" s="2" t="s">
        <v>3194</v>
      </c>
      <c r="W712" s="2">
        <v>1</v>
      </c>
      <c r="X712" s="2" t="s">
        <v>6630</v>
      </c>
      <c r="Y712" s="2"/>
      <c r="Z712" s="2">
        <v>25</v>
      </c>
      <c r="AA712" s="2" t="s">
        <v>3195</v>
      </c>
      <c r="AB712" s="2" t="s">
        <v>4798</v>
      </c>
      <c r="AC712" s="2" t="s">
        <v>3197</v>
      </c>
      <c r="AD712" s="9" t="s">
        <v>4799</v>
      </c>
      <c r="AE712" s="9" t="s">
        <v>4800</v>
      </c>
      <c r="AF712" s="2" t="s">
        <v>10551</v>
      </c>
      <c r="AG712" s="9" t="s">
        <v>4654</v>
      </c>
      <c r="AH712" s="2" t="s">
        <v>4655</v>
      </c>
    </row>
    <row r="713" spans="1:34" ht="255" x14ac:dyDescent="0.25">
      <c r="A713" s="2">
        <f t="shared" si="11"/>
        <v>709</v>
      </c>
      <c r="B713" s="178"/>
      <c r="C713" s="9" t="s">
        <v>9797</v>
      </c>
      <c r="D713" s="2" t="s">
        <v>27</v>
      </c>
      <c r="E713" s="2" t="s">
        <v>4536</v>
      </c>
      <c r="F713" s="2">
        <v>5256022877</v>
      </c>
      <c r="G713" s="14" t="s">
        <v>8790</v>
      </c>
      <c r="H713" s="14" t="s">
        <v>8790</v>
      </c>
      <c r="I713" s="40" t="s">
        <v>3328</v>
      </c>
      <c r="J713" s="2" t="s">
        <v>4413</v>
      </c>
      <c r="K713" s="110" t="s">
        <v>28</v>
      </c>
      <c r="L713" s="2">
        <v>184</v>
      </c>
      <c r="M713" s="23" t="s">
        <v>195</v>
      </c>
      <c r="N713" s="9" t="s">
        <v>4796</v>
      </c>
      <c r="O713" s="2" t="s">
        <v>57</v>
      </c>
      <c r="P713" s="2" t="s">
        <v>877</v>
      </c>
      <c r="Q713" s="9" t="s">
        <v>8789</v>
      </c>
      <c r="R713" s="9"/>
      <c r="S713" s="9"/>
      <c r="T713" s="9" t="s">
        <v>7379</v>
      </c>
      <c r="U713" s="2" t="s">
        <v>4570</v>
      </c>
      <c r="V713" s="2" t="s">
        <v>3194</v>
      </c>
      <c r="W713" s="2">
        <v>2</v>
      </c>
      <c r="X713" s="2" t="s">
        <v>6691</v>
      </c>
      <c r="Y713" s="2">
        <v>4200</v>
      </c>
      <c r="Z713" s="2" t="s">
        <v>4304</v>
      </c>
      <c r="AA713" s="2" t="s">
        <v>3195</v>
      </c>
      <c r="AB713" s="2" t="s">
        <v>3330</v>
      </c>
      <c r="AC713" s="2" t="s">
        <v>3197</v>
      </c>
      <c r="AD713" s="9" t="s">
        <v>3329</v>
      </c>
      <c r="AE713" s="9" t="s">
        <v>1260</v>
      </c>
      <c r="AF713" s="2" t="s">
        <v>10551</v>
      </c>
      <c r="AG713" s="9" t="s">
        <v>4654</v>
      </c>
      <c r="AH713" s="2" t="s">
        <v>4657</v>
      </c>
    </row>
    <row r="714" spans="1:34" ht="255" x14ac:dyDescent="0.25">
      <c r="A714" s="2">
        <f t="shared" si="11"/>
        <v>710</v>
      </c>
      <c r="B714" s="178"/>
      <c r="C714" s="9" t="s">
        <v>9798</v>
      </c>
      <c r="D714" s="2" t="s">
        <v>27</v>
      </c>
      <c r="E714" s="2" t="s">
        <v>3331</v>
      </c>
      <c r="F714" s="39">
        <v>5256021841</v>
      </c>
      <c r="G714" s="14" t="s">
        <v>5903</v>
      </c>
      <c r="H714" s="14" t="s">
        <v>5903</v>
      </c>
      <c r="I714" s="40" t="s">
        <v>5902</v>
      </c>
      <c r="J714" s="2" t="s">
        <v>4148</v>
      </c>
      <c r="K714" s="110" t="s">
        <v>28</v>
      </c>
      <c r="L714" s="2">
        <v>184</v>
      </c>
      <c r="M714" s="67" t="s">
        <v>226</v>
      </c>
      <c r="N714" s="9" t="s">
        <v>3332</v>
      </c>
      <c r="O714" s="2" t="s">
        <v>57</v>
      </c>
      <c r="P714" s="32" t="s">
        <v>2196</v>
      </c>
      <c r="Q714" s="9" t="s">
        <v>8791</v>
      </c>
      <c r="R714" s="9" t="s">
        <v>4256</v>
      </c>
      <c r="S714" s="9"/>
      <c r="T714" s="14" t="s">
        <v>7380</v>
      </c>
      <c r="U714" s="2" t="s">
        <v>4569</v>
      </c>
      <c r="V714" s="2" t="s">
        <v>3194</v>
      </c>
      <c r="W714" s="2">
        <v>2</v>
      </c>
      <c r="X714" s="2" t="s">
        <v>6691</v>
      </c>
      <c r="Y714" s="2">
        <v>3500</v>
      </c>
      <c r="Z714" s="2" t="s">
        <v>3251</v>
      </c>
      <c r="AA714" s="2" t="s">
        <v>3195</v>
      </c>
      <c r="AB714" s="2" t="s">
        <v>3333</v>
      </c>
      <c r="AC714" s="2" t="s">
        <v>3197</v>
      </c>
      <c r="AD714" s="9" t="s">
        <v>3334</v>
      </c>
      <c r="AE714" s="9" t="s">
        <v>1260</v>
      </c>
      <c r="AF714" s="2" t="s">
        <v>10551</v>
      </c>
      <c r="AG714" s="9" t="s">
        <v>4654</v>
      </c>
      <c r="AH714" s="2" t="s">
        <v>4655</v>
      </c>
    </row>
    <row r="715" spans="1:34" ht="255" x14ac:dyDescent="0.25">
      <c r="A715" s="2">
        <f t="shared" si="11"/>
        <v>711</v>
      </c>
      <c r="B715" s="178"/>
      <c r="C715" s="9" t="s">
        <v>9799</v>
      </c>
      <c r="D715" s="2" t="s">
        <v>27</v>
      </c>
      <c r="E715" s="2" t="s">
        <v>3335</v>
      </c>
      <c r="F715" s="2">
        <v>5256022919</v>
      </c>
      <c r="G715" s="14" t="s">
        <v>8792</v>
      </c>
      <c r="H715" s="14" t="s">
        <v>8792</v>
      </c>
      <c r="I715" s="40" t="s">
        <v>5904</v>
      </c>
      <c r="J715" s="2" t="s">
        <v>4413</v>
      </c>
      <c r="K715" s="110" t="s">
        <v>28</v>
      </c>
      <c r="L715" s="2">
        <v>184</v>
      </c>
      <c r="M715" s="2" t="s">
        <v>226</v>
      </c>
      <c r="N715" s="9" t="s">
        <v>3336</v>
      </c>
      <c r="O715" s="2" t="s">
        <v>57</v>
      </c>
      <c r="P715" s="32"/>
      <c r="Q715" s="9" t="s">
        <v>7687</v>
      </c>
      <c r="R715" s="9"/>
      <c r="S715" s="9"/>
      <c r="T715" s="9" t="s">
        <v>7381</v>
      </c>
      <c r="U715" s="2" t="s">
        <v>4567</v>
      </c>
      <c r="V715" s="2" t="s">
        <v>3194</v>
      </c>
      <c r="W715" s="2">
        <v>2</v>
      </c>
      <c r="X715" s="2" t="s">
        <v>6691</v>
      </c>
      <c r="Y715" s="2">
        <v>3700</v>
      </c>
      <c r="Z715" s="2" t="s">
        <v>6846</v>
      </c>
      <c r="AA715" s="2" t="s">
        <v>3195</v>
      </c>
      <c r="AB715" s="2" t="s">
        <v>3337</v>
      </c>
      <c r="AC715" s="2" t="s">
        <v>3197</v>
      </c>
      <c r="AD715" s="9" t="s">
        <v>3338</v>
      </c>
      <c r="AE715" s="9" t="s">
        <v>3339</v>
      </c>
      <c r="AF715" s="2" t="s">
        <v>10551</v>
      </c>
      <c r="AG715" s="9" t="s">
        <v>4654</v>
      </c>
      <c r="AH715" s="2" t="s">
        <v>4655</v>
      </c>
    </row>
    <row r="716" spans="1:34" ht="255" x14ac:dyDescent="0.25">
      <c r="A716" s="2">
        <f t="shared" si="11"/>
        <v>712</v>
      </c>
      <c r="B716" s="178"/>
      <c r="C716" s="9" t="s">
        <v>9800</v>
      </c>
      <c r="D716" s="2" t="s">
        <v>27</v>
      </c>
      <c r="E716" s="2" t="s">
        <v>3340</v>
      </c>
      <c r="F716" s="2">
        <v>5256029671</v>
      </c>
      <c r="G716" s="14" t="s">
        <v>8794</v>
      </c>
      <c r="H716" s="14" t="s">
        <v>8794</v>
      </c>
      <c r="I716" s="40" t="s">
        <v>3341</v>
      </c>
      <c r="J716" s="2" t="s">
        <v>4413</v>
      </c>
      <c r="K716" s="110" t="s">
        <v>28</v>
      </c>
      <c r="L716" s="2">
        <v>184</v>
      </c>
      <c r="M716" s="23" t="s">
        <v>195</v>
      </c>
      <c r="N716" s="9" t="s">
        <v>3342</v>
      </c>
      <c r="O716" s="2" t="s">
        <v>57</v>
      </c>
      <c r="P716" s="32" t="s">
        <v>400</v>
      </c>
      <c r="Q716" s="9" t="s">
        <v>8793</v>
      </c>
      <c r="R716" s="9"/>
      <c r="S716" s="9"/>
      <c r="T716" s="14" t="s">
        <v>7382</v>
      </c>
      <c r="U716" s="2" t="s">
        <v>4565</v>
      </c>
      <c r="V716" s="2" t="s">
        <v>3194</v>
      </c>
      <c r="W716" s="2">
        <v>2</v>
      </c>
      <c r="X716" s="2" t="s">
        <v>6691</v>
      </c>
      <c r="Y716" s="2">
        <v>4000</v>
      </c>
      <c r="Z716" s="23" t="s">
        <v>6847</v>
      </c>
      <c r="AA716" s="2" t="s">
        <v>3195</v>
      </c>
      <c r="AB716" s="2" t="s">
        <v>3343</v>
      </c>
      <c r="AC716" s="2" t="s">
        <v>3197</v>
      </c>
      <c r="AD716" s="9" t="s">
        <v>3344</v>
      </c>
      <c r="AE716" s="9" t="s">
        <v>3323</v>
      </c>
      <c r="AF716" s="2" t="s">
        <v>10551</v>
      </c>
      <c r="AG716" s="9" t="s">
        <v>4654</v>
      </c>
      <c r="AH716" s="2" t="s">
        <v>4655</v>
      </c>
    </row>
    <row r="717" spans="1:34" ht="255" x14ac:dyDescent="0.25">
      <c r="A717" s="2">
        <f t="shared" si="11"/>
        <v>713</v>
      </c>
      <c r="B717" s="178"/>
      <c r="C717" s="9" t="s">
        <v>9801</v>
      </c>
      <c r="D717" s="2" t="s">
        <v>42</v>
      </c>
      <c r="E717" s="2" t="s">
        <v>3345</v>
      </c>
      <c r="F717" s="39">
        <v>5256022771</v>
      </c>
      <c r="G717" s="14" t="s">
        <v>8795</v>
      </c>
      <c r="H717" s="14" t="s">
        <v>8795</v>
      </c>
      <c r="I717" s="40" t="s">
        <v>5905</v>
      </c>
      <c r="J717" s="2" t="s">
        <v>4413</v>
      </c>
      <c r="K717" s="110" t="s">
        <v>28</v>
      </c>
      <c r="L717" s="2">
        <v>184</v>
      </c>
      <c r="M717" s="2" t="s">
        <v>195</v>
      </c>
      <c r="N717" s="9" t="s">
        <v>3346</v>
      </c>
      <c r="O717" s="2" t="s">
        <v>57</v>
      </c>
      <c r="P717" s="32" t="s">
        <v>800</v>
      </c>
      <c r="Q717" s="9" t="s">
        <v>11288</v>
      </c>
      <c r="R717" s="9"/>
      <c r="S717" s="9"/>
      <c r="T717" s="9" t="s">
        <v>7383</v>
      </c>
      <c r="U717" s="2" t="s">
        <v>4565</v>
      </c>
      <c r="V717" s="2" t="s">
        <v>3194</v>
      </c>
      <c r="W717" s="2">
        <v>2</v>
      </c>
      <c r="X717" s="2" t="s">
        <v>6691</v>
      </c>
      <c r="Y717" s="2">
        <v>2600</v>
      </c>
      <c r="Z717" s="2" t="s">
        <v>7901</v>
      </c>
      <c r="AA717" s="2" t="s">
        <v>3195</v>
      </c>
      <c r="AB717" s="2" t="s">
        <v>3347</v>
      </c>
      <c r="AC717" s="2" t="s">
        <v>3197</v>
      </c>
      <c r="AD717" s="9" t="s">
        <v>3348</v>
      </c>
      <c r="AE717" s="9" t="s">
        <v>1260</v>
      </c>
      <c r="AF717" s="2" t="s">
        <v>10551</v>
      </c>
      <c r="AG717" s="9" t="s">
        <v>4654</v>
      </c>
      <c r="AH717" s="2" t="s">
        <v>4655</v>
      </c>
    </row>
    <row r="718" spans="1:34" ht="255" x14ac:dyDescent="0.25">
      <c r="A718" s="2">
        <f t="shared" si="11"/>
        <v>714</v>
      </c>
      <c r="B718" s="178"/>
      <c r="C718" s="9" t="s">
        <v>9802</v>
      </c>
      <c r="D718" s="2" t="s">
        <v>4081</v>
      </c>
      <c r="E718" s="2" t="s">
        <v>6156</v>
      </c>
      <c r="F718" s="39">
        <v>5262371883</v>
      </c>
      <c r="G718" s="14" t="s">
        <v>11290</v>
      </c>
      <c r="H718" s="14" t="s">
        <v>8796</v>
      </c>
      <c r="I718" s="40" t="s">
        <v>6157</v>
      </c>
      <c r="J718" s="2" t="s">
        <v>4148</v>
      </c>
      <c r="K718" s="110" t="s">
        <v>28</v>
      </c>
      <c r="L718" s="2"/>
      <c r="M718" s="2" t="s">
        <v>234</v>
      </c>
      <c r="N718" s="9" t="s">
        <v>6158</v>
      </c>
      <c r="O718" s="2"/>
      <c r="P718" s="32"/>
      <c r="Q718" s="9" t="s">
        <v>11289</v>
      </c>
      <c r="R718" s="9"/>
      <c r="S718" s="9"/>
      <c r="T718" s="9" t="s">
        <v>7384</v>
      </c>
      <c r="U718" s="2" t="s">
        <v>4574</v>
      </c>
      <c r="V718" s="2" t="s">
        <v>6128</v>
      </c>
      <c r="W718" s="2">
        <v>1</v>
      </c>
      <c r="X718" s="2" t="s">
        <v>6630</v>
      </c>
      <c r="Y718" s="2"/>
      <c r="Z718" s="2">
        <v>120</v>
      </c>
      <c r="AA718" s="2" t="s">
        <v>3195</v>
      </c>
      <c r="AB718" s="2" t="s">
        <v>6159</v>
      </c>
      <c r="AC718" s="2" t="s">
        <v>3197</v>
      </c>
      <c r="AD718" s="9" t="s">
        <v>6160</v>
      </c>
      <c r="AE718" s="9" t="s">
        <v>459</v>
      </c>
      <c r="AF718" s="2" t="s">
        <v>10551</v>
      </c>
      <c r="AG718" s="9" t="s">
        <v>4654</v>
      </c>
      <c r="AH718" s="2" t="s">
        <v>4657</v>
      </c>
    </row>
    <row r="719" spans="1:34" ht="409.5" x14ac:dyDescent="0.25">
      <c r="A719" s="2">
        <f t="shared" si="11"/>
        <v>715</v>
      </c>
      <c r="B719" s="178"/>
      <c r="C719" s="9" t="s">
        <v>9803</v>
      </c>
      <c r="D719" s="2" t="s">
        <v>27</v>
      </c>
      <c r="E719" s="2" t="s">
        <v>3354</v>
      </c>
      <c r="F719" s="2">
        <v>5256022725</v>
      </c>
      <c r="G719" s="14" t="s">
        <v>11293</v>
      </c>
      <c r="H719" s="14" t="s">
        <v>8797</v>
      </c>
      <c r="I719" s="56" t="s">
        <v>5906</v>
      </c>
      <c r="J719" s="2" t="s">
        <v>4148</v>
      </c>
      <c r="K719" s="110" t="s">
        <v>28</v>
      </c>
      <c r="L719" s="133">
        <v>153</v>
      </c>
      <c r="M719" s="23" t="s">
        <v>208</v>
      </c>
      <c r="N719" s="9" t="s">
        <v>3349</v>
      </c>
      <c r="O719" s="2" t="s">
        <v>57</v>
      </c>
      <c r="P719" s="32" t="s">
        <v>3350</v>
      </c>
      <c r="Q719" s="9" t="s">
        <v>11292</v>
      </c>
      <c r="R719" s="9"/>
      <c r="S719" s="9"/>
      <c r="T719" s="14" t="s">
        <v>7385</v>
      </c>
      <c r="U719" s="2" t="s">
        <v>4567</v>
      </c>
      <c r="V719" s="2" t="s">
        <v>3194</v>
      </c>
      <c r="W719" s="2">
        <v>1</v>
      </c>
      <c r="X719" s="2" t="s">
        <v>6687</v>
      </c>
      <c r="Y719" s="2">
        <v>3000</v>
      </c>
      <c r="Z719" s="2">
        <v>140</v>
      </c>
      <c r="AA719" s="2" t="s">
        <v>3258</v>
      </c>
      <c r="AB719" s="2" t="s">
        <v>3351</v>
      </c>
      <c r="AC719" s="2" t="s">
        <v>3197</v>
      </c>
      <c r="AD719" s="9" t="s">
        <v>3352</v>
      </c>
      <c r="AE719" s="9" t="s">
        <v>3353</v>
      </c>
      <c r="AF719" s="2" t="s">
        <v>10551</v>
      </c>
      <c r="AG719" s="9" t="s">
        <v>4654</v>
      </c>
      <c r="AH719" s="2" t="s">
        <v>4657</v>
      </c>
    </row>
    <row r="720" spans="1:34" ht="409.5" x14ac:dyDescent="0.25">
      <c r="A720" s="2">
        <f t="shared" si="11"/>
        <v>716</v>
      </c>
      <c r="B720" s="178"/>
      <c r="C720" s="9" t="s">
        <v>9804</v>
      </c>
      <c r="D720" s="2" t="s">
        <v>27</v>
      </c>
      <c r="E720" s="2" t="s">
        <v>3354</v>
      </c>
      <c r="F720" s="2">
        <v>5256022725</v>
      </c>
      <c r="G720" s="14" t="s">
        <v>11294</v>
      </c>
      <c r="H720" s="14" t="s">
        <v>8797</v>
      </c>
      <c r="I720" s="56" t="s">
        <v>5906</v>
      </c>
      <c r="J720" s="2" t="s">
        <v>4148</v>
      </c>
      <c r="K720" s="110" t="s">
        <v>28</v>
      </c>
      <c r="L720" s="133">
        <v>153</v>
      </c>
      <c r="M720" s="23" t="s">
        <v>325</v>
      </c>
      <c r="N720" s="9" t="s">
        <v>3349</v>
      </c>
      <c r="O720" s="2" t="s">
        <v>57</v>
      </c>
      <c r="P720" s="32" t="s">
        <v>3350</v>
      </c>
      <c r="Q720" s="9" t="s">
        <v>11291</v>
      </c>
      <c r="R720" s="9"/>
      <c r="S720" s="9"/>
      <c r="T720" s="14" t="s">
        <v>7385</v>
      </c>
      <c r="U720" s="2" t="s">
        <v>4565</v>
      </c>
      <c r="V720" s="2" t="s">
        <v>3194</v>
      </c>
      <c r="W720" s="2">
        <v>1</v>
      </c>
      <c r="X720" s="2" t="s">
        <v>6848</v>
      </c>
      <c r="Y720" s="2">
        <v>3800</v>
      </c>
      <c r="Z720" s="2">
        <v>180</v>
      </c>
      <c r="AA720" s="2" t="s">
        <v>3258</v>
      </c>
      <c r="AB720" s="2" t="s">
        <v>3351</v>
      </c>
      <c r="AC720" s="2" t="s">
        <v>3197</v>
      </c>
      <c r="AD720" s="9" t="s">
        <v>3352</v>
      </c>
      <c r="AE720" s="9" t="s">
        <v>526</v>
      </c>
      <c r="AF720" s="2" t="s">
        <v>10551</v>
      </c>
      <c r="AG720" s="9" t="s">
        <v>4654</v>
      </c>
      <c r="AH720" s="2" t="s">
        <v>4657</v>
      </c>
    </row>
    <row r="721" spans="1:34" ht="255" x14ac:dyDescent="0.25">
      <c r="A721" s="2">
        <f t="shared" si="11"/>
        <v>717</v>
      </c>
      <c r="B721" s="178"/>
      <c r="C721" s="9" t="s">
        <v>9805</v>
      </c>
      <c r="D721" s="2" t="s">
        <v>27</v>
      </c>
      <c r="E721" s="2" t="s">
        <v>4537</v>
      </c>
      <c r="F721" s="2">
        <v>5256039373</v>
      </c>
      <c r="G721" s="14" t="s">
        <v>11296</v>
      </c>
      <c r="H721" s="14" t="s">
        <v>8798</v>
      </c>
      <c r="I721" s="40" t="s">
        <v>5907</v>
      </c>
      <c r="J721" s="2" t="s">
        <v>4413</v>
      </c>
      <c r="K721" s="110" t="s">
        <v>28</v>
      </c>
      <c r="L721" s="133">
        <v>153</v>
      </c>
      <c r="M721" s="91" t="s">
        <v>168</v>
      </c>
      <c r="N721" s="9" t="s">
        <v>3355</v>
      </c>
      <c r="O721" s="2" t="s">
        <v>57</v>
      </c>
      <c r="P721" s="32" t="s">
        <v>3356</v>
      </c>
      <c r="Q721" s="9" t="s">
        <v>11295</v>
      </c>
      <c r="R721" s="9" t="s">
        <v>4257</v>
      </c>
      <c r="S721" s="9"/>
      <c r="T721" s="14" t="s">
        <v>7386</v>
      </c>
      <c r="U721" s="2" t="s">
        <v>4567</v>
      </c>
      <c r="V721" s="2" t="s">
        <v>3194</v>
      </c>
      <c r="W721" s="2">
        <v>1</v>
      </c>
      <c r="X721" s="2" t="s">
        <v>6630</v>
      </c>
      <c r="Y721" s="2">
        <v>2700</v>
      </c>
      <c r="Z721" s="2">
        <v>46</v>
      </c>
      <c r="AA721" s="2" t="s">
        <v>3195</v>
      </c>
      <c r="AB721" s="2" t="s">
        <v>3357</v>
      </c>
      <c r="AC721" s="2" t="s">
        <v>3197</v>
      </c>
      <c r="AD721" s="9" t="s">
        <v>3358</v>
      </c>
      <c r="AE721" s="9" t="s">
        <v>459</v>
      </c>
      <c r="AF721" s="2" t="s">
        <v>10551</v>
      </c>
      <c r="AG721" s="9" t="s">
        <v>4654</v>
      </c>
      <c r="AH721" s="2" t="s">
        <v>4655</v>
      </c>
    </row>
    <row r="722" spans="1:34" ht="255" x14ac:dyDescent="0.25">
      <c r="A722" s="2">
        <f t="shared" si="11"/>
        <v>718</v>
      </c>
      <c r="B722" s="178"/>
      <c r="C722" s="9" t="s">
        <v>9806</v>
      </c>
      <c r="D722" s="2" t="s">
        <v>27</v>
      </c>
      <c r="E722" s="2" t="s">
        <v>4951</v>
      </c>
      <c r="F722" s="60">
        <v>5256033621</v>
      </c>
      <c r="G722" s="14" t="s">
        <v>11298</v>
      </c>
      <c r="H722" s="14" t="s">
        <v>8799</v>
      </c>
      <c r="I722" s="168" t="s">
        <v>11986</v>
      </c>
      <c r="J722" s="2" t="s">
        <v>4413</v>
      </c>
      <c r="K722" s="110" t="s">
        <v>28</v>
      </c>
      <c r="L722" s="133">
        <v>153</v>
      </c>
      <c r="M722" s="2" t="s">
        <v>195</v>
      </c>
      <c r="N722" s="9" t="s">
        <v>4952</v>
      </c>
      <c r="O722" s="2" t="s">
        <v>57</v>
      </c>
      <c r="P722" s="105" t="s">
        <v>1474</v>
      </c>
      <c r="Q722" s="9" t="s">
        <v>11297</v>
      </c>
      <c r="R722" s="9"/>
      <c r="S722" s="9"/>
      <c r="T722" s="14" t="s">
        <v>7387</v>
      </c>
      <c r="U722" s="2" t="s">
        <v>7618</v>
      </c>
      <c r="V722" s="2" t="s">
        <v>3194</v>
      </c>
      <c r="W722" s="2">
        <v>2</v>
      </c>
      <c r="X722" s="2" t="s">
        <v>7902</v>
      </c>
      <c r="Y722" s="2">
        <v>2000</v>
      </c>
      <c r="Z722" s="2" t="s">
        <v>5047</v>
      </c>
      <c r="AA722" s="2" t="s">
        <v>3258</v>
      </c>
      <c r="AB722" s="2" t="s">
        <v>4953</v>
      </c>
      <c r="AC722" s="2" t="s">
        <v>3197</v>
      </c>
      <c r="AD722" s="9" t="s">
        <v>4954</v>
      </c>
      <c r="AE722" s="9" t="s">
        <v>459</v>
      </c>
      <c r="AF722" s="2" t="s">
        <v>10551</v>
      </c>
      <c r="AG722" s="9" t="s">
        <v>4654</v>
      </c>
      <c r="AH722" s="2" t="s">
        <v>4655</v>
      </c>
    </row>
    <row r="723" spans="1:34" ht="180" x14ac:dyDescent="0.25">
      <c r="A723" s="2">
        <f t="shared" si="11"/>
        <v>719</v>
      </c>
      <c r="B723" s="179"/>
      <c r="C723" s="9" t="s">
        <v>9807</v>
      </c>
      <c r="D723" s="2" t="s">
        <v>27</v>
      </c>
      <c r="E723" s="2" t="s">
        <v>7388</v>
      </c>
      <c r="F723" s="60">
        <v>5256039013</v>
      </c>
      <c r="G723" s="14" t="s">
        <v>11300</v>
      </c>
      <c r="H723" s="14" t="s">
        <v>8800</v>
      </c>
      <c r="I723" s="168" t="s">
        <v>11987</v>
      </c>
      <c r="J723" s="2" t="s">
        <v>4413</v>
      </c>
      <c r="K723" s="110" t="s">
        <v>28</v>
      </c>
      <c r="L723" s="133">
        <v>153</v>
      </c>
      <c r="M723" s="2" t="s">
        <v>136</v>
      </c>
      <c r="N723" s="9" t="s">
        <v>11988</v>
      </c>
      <c r="O723" s="2" t="s">
        <v>57</v>
      </c>
      <c r="P723" s="105"/>
      <c r="Q723" s="9" t="s">
        <v>11299</v>
      </c>
      <c r="R723" s="9"/>
      <c r="S723" s="9" t="s">
        <v>7389</v>
      </c>
      <c r="T723" s="14" t="s">
        <v>7390</v>
      </c>
      <c r="U723" s="2" t="s">
        <v>7617</v>
      </c>
      <c r="V723" s="2" t="s">
        <v>3194</v>
      </c>
      <c r="W723" s="2">
        <v>1</v>
      </c>
      <c r="X723" s="2" t="s">
        <v>6687</v>
      </c>
      <c r="Y723" s="2">
        <v>2000</v>
      </c>
      <c r="Z723" s="2">
        <v>90</v>
      </c>
      <c r="AA723" s="2" t="s">
        <v>3258</v>
      </c>
      <c r="AB723" s="2"/>
      <c r="AC723" s="2" t="s">
        <v>3197</v>
      </c>
      <c r="AD723" s="9" t="s">
        <v>4954</v>
      </c>
      <c r="AE723" s="9" t="s">
        <v>459</v>
      </c>
      <c r="AF723" s="2" t="s">
        <v>10551</v>
      </c>
      <c r="AG723" s="9"/>
      <c r="AH723" s="2"/>
    </row>
    <row r="724" spans="1:34" ht="255" x14ac:dyDescent="0.25">
      <c r="A724" s="2">
        <f t="shared" si="11"/>
        <v>720</v>
      </c>
      <c r="B724" s="180" t="s">
        <v>3360</v>
      </c>
      <c r="C724" s="9" t="s">
        <v>9808</v>
      </c>
      <c r="D724" s="2" t="s">
        <v>42</v>
      </c>
      <c r="E724" s="2" t="s">
        <v>3361</v>
      </c>
      <c r="F724" s="2">
        <v>5257016731</v>
      </c>
      <c r="G724" s="14" t="s">
        <v>8802</v>
      </c>
      <c r="H724" s="14" t="s">
        <v>8803</v>
      </c>
      <c r="I724" s="40" t="s">
        <v>5908</v>
      </c>
      <c r="J724" s="2" t="s">
        <v>4413</v>
      </c>
      <c r="K724" s="110" t="s">
        <v>28</v>
      </c>
      <c r="L724" s="2">
        <v>250</v>
      </c>
      <c r="M724" s="2" t="s">
        <v>195</v>
      </c>
      <c r="N724" s="9" t="s">
        <v>3362</v>
      </c>
      <c r="O724" s="2" t="s">
        <v>57</v>
      </c>
      <c r="P724" s="32" t="s">
        <v>245</v>
      </c>
      <c r="Q724" s="9" t="s">
        <v>8801</v>
      </c>
      <c r="R724" s="9"/>
      <c r="S724" s="9"/>
      <c r="T724" s="14" t="s">
        <v>7391</v>
      </c>
      <c r="U724" s="2" t="s">
        <v>4567</v>
      </c>
      <c r="V724" s="2" t="s">
        <v>3194</v>
      </c>
      <c r="W724" s="2">
        <v>2</v>
      </c>
      <c r="X724" s="2" t="s">
        <v>6645</v>
      </c>
      <c r="Y724" s="2"/>
      <c r="Z724" s="2" t="s">
        <v>6835</v>
      </c>
      <c r="AA724" s="2" t="s">
        <v>3363</v>
      </c>
      <c r="AB724" s="2" t="s">
        <v>3364</v>
      </c>
      <c r="AC724" s="2" t="s">
        <v>3197</v>
      </c>
      <c r="AD724" s="9" t="s">
        <v>3365</v>
      </c>
      <c r="AE724" s="9" t="s">
        <v>3366</v>
      </c>
      <c r="AF724" s="2" t="s">
        <v>10551</v>
      </c>
      <c r="AG724" s="9" t="s">
        <v>4654</v>
      </c>
      <c r="AH724" s="2" t="s">
        <v>4657</v>
      </c>
    </row>
    <row r="725" spans="1:34" ht="255" x14ac:dyDescent="0.25">
      <c r="A725" s="2">
        <f t="shared" si="11"/>
        <v>721</v>
      </c>
      <c r="B725" s="180"/>
      <c r="C725" s="9" t="s">
        <v>9809</v>
      </c>
      <c r="D725" s="2" t="s">
        <v>27</v>
      </c>
      <c r="E725" s="2" t="s">
        <v>3367</v>
      </c>
      <c r="F725" s="2">
        <v>5257056438</v>
      </c>
      <c r="G725" s="14" t="s">
        <v>8805</v>
      </c>
      <c r="H725" s="14" t="s">
        <v>8805</v>
      </c>
      <c r="I725" s="40" t="s">
        <v>5909</v>
      </c>
      <c r="J725" s="2" t="s">
        <v>4413</v>
      </c>
      <c r="K725" s="110" t="s">
        <v>28</v>
      </c>
      <c r="L725" s="2">
        <v>184</v>
      </c>
      <c r="M725" s="2" t="s">
        <v>208</v>
      </c>
      <c r="N725" s="9" t="s">
        <v>3368</v>
      </c>
      <c r="O725" s="2" t="s">
        <v>57</v>
      </c>
      <c r="P725" s="2"/>
      <c r="Q725" s="9" t="s">
        <v>8804</v>
      </c>
      <c r="R725" s="9" t="s">
        <v>1162</v>
      </c>
      <c r="S725" s="9"/>
      <c r="T725" s="14" t="s">
        <v>7392</v>
      </c>
      <c r="U725" s="2" t="s">
        <v>4567</v>
      </c>
      <c r="V725" s="2" t="s">
        <v>3194</v>
      </c>
      <c r="W725" s="2">
        <v>2</v>
      </c>
      <c r="X725" s="2" t="s">
        <v>7903</v>
      </c>
      <c r="Y725" s="2"/>
      <c r="Z725" s="2" t="s">
        <v>6849</v>
      </c>
      <c r="AA725" s="2" t="s">
        <v>3363</v>
      </c>
      <c r="AB725" s="2" t="s">
        <v>3369</v>
      </c>
      <c r="AC725" s="2" t="s">
        <v>3197</v>
      </c>
      <c r="AD725" s="9" t="s">
        <v>3370</v>
      </c>
      <c r="AE725" s="9" t="s">
        <v>3371</v>
      </c>
      <c r="AF725" s="2" t="s">
        <v>10551</v>
      </c>
      <c r="AG725" s="9" t="s">
        <v>4654</v>
      </c>
      <c r="AH725" s="2" t="s">
        <v>4657</v>
      </c>
    </row>
    <row r="726" spans="1:34" ht="255" x14ac:dyDescent="0.25">
      <c r="A726" s="2">
        <f t="shared" si="11"/>
        <v>722</v>
      </c>
      <c r="B726" s="180"/>
      <c r="C726" s="9" t="s">
        <v>9810</v>
      </c>
      <c r="D726" s="2" t="s">
        <v>27</v>
      </c>
      <c r="E726" s="2" t="s">
        <v>4538</v>
      </c>
      <c r="F726" s="2">
        <v>5257029000</v>
      </c>
      <c r="G726" s="14" t="s">
        <v>5911</v>
      </c>
      <c r="H726" s="14" t="s">
        <v>5911</v>
      </c>
      <c r="I726" s="40" t="s">
        <v>5910</v>
      </c>
      <c r="J726" s="2" t="s">
        <v>4413</v>
      </c>
      <c r="K726" s="110" t="s">
        <v>28</v>
      </c>
      <c r="L726" s="2">
        <v>184</v>
      </c>
      <c r="M726" s="2" t="s">
        <v>90</v>
      </c>
      <c r="N726" s="9" t="s">
        <v>3372</v>
      </c>
      <c r="O726" s="2" t="s">
        <v>57</v>
      </c>
      <c r="P726" s="2" t="s">
        <v>2220</v>
      </c>
      <c r="Q726" s="9" t="s">
        <v>8806</v>
      </c>
      <c r="R726" s="9"/>
      <c r="S726" s="9"/>
      <c r="T726" s="14" t="s">
        <v>7393</v>
      </c>
      <c r="U726" s="2" t="s">
        <v>4568</v>
      </c>
      <c r="V726" s="2" t="s">
        <v>3194</v>
      </c>
      <c r="W726" s="2">
        <v>2</v>
      </c>
      <c r="X726" s="2" t="s">
        <v>6850</v>
      </c>
      <c r="Y726" s="2"/>
      <c r="Z726" s="2" t="s">
        <v>6839</v>
      </c>
      <c r="AA726" s="2" t="s">
        <v>3363</v>
      </c>
      <c r="AB726" s="2" t="s">
        <v>3373</v>
      </c>
      <c r="AC726" s="2" t="s">
        <v>3197</v>
      </c>
      <c r="AD726" s="9" t="s">
        <v>3374</v>
      </c>
      <c r="AE726" s="9" t="s">
        <v>3375</v>
      </c>
      <c r="AF726" s="2" t="s">
        <v>10551</v>
      </c>
      <c r="AG726" s="9" t="s">
        <v>4654</v>
      </c>
      <c r="AH726" s="2" t="s">
        <v>4655</v>
      </c>
    </row>
    <row r="727" spans="1:34" ht="255" x14ac:dyDescent="0.25">
      <c r="A727" s="2">
        <f t="shared" si="11"/>
        <v>723</v>
      </c>
      <c r="B727" s="180"/>
      <c r="C727" s="9" t="s">
        <v>9811</v>
      </c>
      <c r="D727" s="2" t="s">
        <v>27</v>
      </c>
      <c r="E727" s="2" t="s">
        <v>3376</v>
      </c>
      <c r="F727" s="2">
        <v>5257056420</v>
      </c>
      <c r="G727" s="14" t="s">
        <v>8808</v>
      </c>
      <c r="H727" s="14" t="s">
        <v>8808</v>
      </c>
      <c r="I727" s="40" t="s">
        <v>5912</v>
      </c>
      <c r="J727" s="2" t="s">
        <v>4413</v>
      </c>
      <c r="K727" s="110" t="s">
        <v>28</v>
      </c>
      <c r="L727" s="2">
        <v>184</v>
      </c>
      <c r="M727" s="2" t="s">
        <v>90</v>
      </c>
      <c r="N727" s="9" t="s">
        <v>3377</v>
      </c>
      <c r="O727" s="2" t="s">
        <v>57</v>
      </c>
      <c r="P727" s="2" t="s">
        <v>3378</v>
      </c>
      <c r="Q727" s="9" t="s">
        <v>8807</v>
      </c>
      <c r="R727" s="9"/>
      <c r="S727" s="9"/>
      <c r="T727" s="14" t="s">
        <v>7394</v>
      </c>
      <c r="U727" s="2" t="s">
        <v>4565</v>
      </c>
      <c r="V727" s="2" t="s">
        <v>3194</v>
      </c>
      <c r="W727" s="2">
        <v>2</v>
      </c>
      <c r="X727" s="2" t="s">
        <v>6645</v>
      </c>
      <c r="Y727" s="2"/>
      <c r="Z727" s="2" t="s">
        <v>7904</v>
      </c>
      <c r="AA727" s="2" t="s">
        <v>3363</v>
      </c>
      <c r="AB727" s="2" t="s">
        <v>3379</v>
      </c>
      <c r="AC727" s="2" t="s">
        <v>3197</v>
      </c>
      <c r="AD727" s="9" t="s">
        <v>3380</v>
      </c>
      <c r="AE727" s="9" t="s">
        <v>3381</v>
      </c>
      <c r="AF727" s="2" t="s">
        <v>10551</v>
      </c>
      <c r="AG727" s="9" t="s">
        <v>4654</v>
      </c>
      <c r="AH727" s="2" t="s">
        <v>4655</v>
      </c>
    </row>
    <row r="728" spans="1:34" ht="255" x14ac:dyDescent="0.25">
      <c r="A728" s="2">
        <f t="shared" si="11"/>
        <v>724</v>
      </c>
      <c r="B728" s="180"/>
      <c r="C728" s="9" t="s">
        <v>9812</v>
      </c>
      <c r="D728" s="2" t="s">
        <v>27</v>
      </c>
      <c r="E728" s="2" t="s">
        <v>3983</v>
      </c>
      <c r="F728" s="2">
        <v>5257055755</v>
      </c>
      <c r="G728" s="14" t="s">
        <v>8810</v>
      </c>
      <c r="H728" s="14" t="s">
        <v>8810</v>
      </c>
      <c r="I728" s="40" t="s">
        <v>5913</v>
      </c>
      <c r="J728" s="2" t="s">
        <v>4413</v>
      </c>
      <c r="K728" s="110" t="s">
        <v>28</v>
      </c>
      <c r="L728" s="2">
        <v>184</v>
      </c>
      <c r="M728" s="2" t="s">
        <v>90</v>
      </c>
      <c r="N728" s="9" t="s">
        <v>3382</v>
      </c>
      <c r="O728" s="2" t="s">
        <v>57</v>
      </c>
      <c r="P728" s="2" t="s">
        <v>3383</v>
      </c>
      <c r="Q728" s="9" t="s">
        <v>8809</v>
      </c>
      <c r="R728" s="9"/>
      <c r="S728" s="9"/>
      <c r="T728" s="14" t="s">
        <v>7395</v>
      </c>
      <c r="U728" s="2" t="s">
        <v>4568</v>
      </c>
      <c r="V728" s="2" t="s">
        <v>3194</v>
      </c>
      <c r="W728" s="2">
        <v>2</v>
      </c>
      <c r="X728" s="2" t="s">
        <v>6634</v>
      </c>
      <c r="Y728" s="2"/>
      <c r="Z728" s="2" t="s">
        <v>6851</v>
      </c>
      <c r="AA728" s="2" t="s">
        <v>3363</v>
      </c>
      <c r="AB728" s="2" t="s">
        <v>3384</v>
      </c>
      <c r="AC728" s="2" t="s">
        <v>3197</v>
      </c>
      <c r="AD728" s="9" t="s">
        <v>3385</v>
      </c>
      <c r="AE728" s="9" t="s">
        <v>3386</v>
      </c>
      <c r="AF728" s="2" t="s">
        <v>10551</v>
      </c>
      <c r="AG728" s="9" t="s">
        <v>4654</v>
      </c>
      <c r="AH728" s="2" t="s">
        <v>4655</v>
      </c>
    </row>
    <row r="729" spans="1:34" ht="255" x14ac:dyDescent="0.25">
      <c r="A729" s="2">
        <f t="shared" si="11"/>
        <v>725</v>
      </c>
      <c r="B729" s="180"/>
      <c r="C729" s="9" t="s">
        <v>9813</v>
      </c>
      <c r="D729" s="2" t="s">
        <v>42</v>
      </c>
      <c r="E729" s="2" t="s">
        <v>3387</v>
      </c>
      <c r="F729" s="2">
        <v>5257055561</v>
      </c>
      <c r="G729" s="14" t="s">
        <v>8811</v>
      </c>
      <c r="H729" s="14" t="s">
        <v>8811</v>
      </c>
      <c r="I729" s="40" t="s">
        <v>5914</v>
      </c>
      <c r="J729" s="2" t="s">
        <v>4413</v>
      </c>
      <c r="K729" s="110" t="s">
        <v>28</v>
      </c>
      <c r="L729" s="2">
        <v>184</v>
      </c>
      <c r="M729" s="2" t="s">
        <v>90</v>
      </c>
      <c r="N729" s="9" t="s">
        <v>3388</v>
      </c>
      <c r="O729" s="2" t="s">
        <v>57</v>
      </c>
      <c r="P729" s="2"/>
      <c r="Q729" s="9" t="s">
        <v>7688</v>
      </c>
      <c r="R729" s="9"/>
      <c r="S729" s="9"/>
      <c r="T729" s="14" t="s">
        <v>7396</v>
      </c>
      <c r="U729" s="2" t="s">
        <v>4569</v>
      </c>
      <c r="V729" s="2" t="s">
        <v>3194</v>
      </c>
      <c r="W729" s="2">
        <v>2</v>
      </c>
      <c r="X729" s="2" t="s">
        <v>6691</v>
      </c>
      <c r="Y729" s="2"/>
      <c r="Z729" s="2" t="s">
        <v>4057</v>
      </c>
      <c r="AA729" s="2" t="s">
        <v>3363</v>
      </c>
      <c r="AB729" s="2" t="s">
        <v>3389</v>
      </c>
      <c r="AC729" s="2" t="s">
        <v>3197</v>
      </c>
      <c r="AD729" s="9" t="s">
        <v>3390</v>
      </c>
      <c r="AE729" s="9" t="s">
        <v>3391</v>
      </c>
      <c r="AF729" s="2" t="s">
        <v>10551</v>
      </c>
      <c r="AG729" s="9" t="s">
        <v>4654</v>
      </c>
      <c r="AH729" s="2" t="s">
        <v>4657</v>
      </c>
    </row>
    <row r="730" spans="1:34" ht="255" x14ac:dyDescent="0.25">
      <c r="A730" s="2">
        <f t="shared" si="11"/>
        <v>726</v>
      </c>
      <c r="B730" s="180"/>
      <c r="C730" s="9" t="s">
        <v>9814</v>
      </c>
      <c r="D730" s="2" t="s">
        <v>27</v>
      </c>
      <c r="E730" s="2" t="s">
        <v>3392</v>
      </c>
      <c r="F730" s="2">
        <v>5257055466</v>
      </c>
      <c r="G730" s="57" t="s">
        <v>8813</v>
      </c>
      <c r="H730" s="57" t="s">
        <v>8814</v>
      </c>
      <c r="I730" s="40" t="s">
        <v>5915</v>
      </c>
      <c r="J730" s="2" t="s">
        <v>4413</v>
      </c>
      <c r="K730" s="110" t="s">
        <v>28</v>
      </c>
      <c r="L730" s="2">
        <v>184</v>
      </c>
      <c r="M730" s="2" t="s">
        <v>90</v>
      </c>
      <c r="N730" s="9" t="s">
        <v>3393</v>
      </c>
      <c r="O730" s="2" t="s">
        <v>57</v>
      </c>
      <c r="P730" s="2" t="s">
        <v>3394</v>
      </c>
      <c r="Q730" s="9" t="s">
        <v>8812</v>
      </c>
      <c r="R730" s="9"/>
      <c r="S730" s="9"/>
      <c r="T730" s="14" t="s">
        <v>7397</v>
      </c>
      <c r="U730" s="2" t="s">
        <v>4565</v>
      </c>
      <c r="V730" s="2" t="s">
        <v>3194</v>
      </c>
      <c r="W730" s="2">
        <v>2</v>
      </c>
      <c r="X730" s="2" t="s">
        <v>6645</v>
      </c>
      <c r="Y730" s="2"/>
      <c r="Z730" s="2" t="s">
        <v>4304</v>
      </c>
      <c r="AA730" s="2" t="s">
        <v>3363</v>
      </c>
      <c r="AB730" s="2" t="s">
        <v>3395</v>
      </c>
      <c r="AC730" s="2" t="s">
        <v>3197</v>
      </c>
      <c r="AD730" s="9" t="s">
        <v>3396</v>
      </c>
      <c r="AE730" s="9" t="s">
        <v>1782</v>
      </c>
      <c r="AF730" s="2" t="s">
        <v>10551</v>
      </c>
      <c r="AG730" s="9" t="s">
        <v>4654</v>
      </c>
      <c r="AH730" s="2" t="s">
        <v>4655</v>
      </c>
    </row>
    <row r="731" spans="1:34" ht="105" x14ac:dyDescent="0.25">
      <c r="A731" s="2">
        <f t="shared" si="11"/>
        <v>727</v>
      </c>
      <c r="B731" s="180"/>
      <c r="C731" s="9" t="s">
        <v>9815</v>
      </c>
      <c r="D731" s="2" t="s">
        <v>490</v>
      </c>
      <c r="E731" s="2" t="s">
        <v>7398</v>
      </c>
      <c r="F731" s="2">
        <v>5257057858</v>
      </c>
      <c r="G731" s="57" t="s">
        <v>8815</v>
      </c>
      <c r="H731" s="57" t="s">
        <v>8815</v>
      </c>
      <c r="I731" s="5" t="s">
        <v>11989</v>
      </c>
      <c r="J731" s="2" t="s">
        <v>4413</v>
      </c>
      <c r="K731" s="110" t="s">
        <v>28</v>
      </c>
      <c r="L731" s="2">
        <v>184</v>
      </c>
      <c r="M731" s="2" t="s">
        <v>7912</v>
      </c>
      <c r="N731" s="9" t="s">
        <v>11990</v>
      </c>
      <c r="O731" s="2" t="s">
        <v>57</v>
      </c>
      <c r="P731" s="2"/>
      <c r="Q731" s="9" t="s">
        <v>11301</v>
      </c>
      <c r="R731" s="9"/>
      <c r="S731" s="9" t="s">
        <v>7399</v>
      </c>
      <c r="T731" s="14" t="s">
        <v>7400</v>
      </c>
      <c r="U731" s="2" t="s">
        <v>4567</v>
      </c>
      <c r="V731" s="2" t="s">
        <v>4736</v>
      </c>
      <c r="W731" s="2">
        <v>1</v>
      </c>
      <c r="X731" s="2" t="s">
        <v>6633</v>
      </c>
      <c r="Y731" s="2"/>
      <c r="Z731" s="2">
        <v>45</v>
      </c>
      <c r="AA731" s="2" t="s">
        <v>3363</v>
      </c>
      <c r="AB731" s="2"/>
      <c r="AC731" s="2" t="s">
        <v>3197</v>
      </c>
      <c r="AD731" s="9" t="s">
        <v>3396</v>
      </c>
      <c r="AE731" s="9" t="s">
        <v>1782</v>
      </c>
      <c r="AF731" s="2" t="s">
        <v>10551</v>
      </c>
      <c r="AG731" s="9"/>
      <c r="AH731" s="2"/>
    </row>
    <row r="732" spans="1:34" ht="255" x14ac:dyDescent="0.25">
      <c r="A732" s="2">
        <f t="shared" si="11"/>
        <v>728</v>
      </c>
      <c r="B732" s="180"/>
      <c r="C732" s="9" t="s">
        <v>9816</v>
      </c>
      <c r="D732" s="2" t="s">
        <v>27</v>
      </c>
      <c r="E732" s="2" t="s">
        <v>3397</v>
      </c>
      <c r="F732" s="2">
        <v>5257056861</v>
      </c>
      <c r="G732" s="14" t="s">
        <v>8816</v>
      </c>
      <c r="H732" s="14" t="s">
        <v>8816</v>
      </c>
      <c r="I732" s="40" t="s">
        <v>5916</v>
      </c>
      <c r="J732" s="2" t="s">
        <v>4148</v>
      </c>
      <c r="K732" s="110" t="s">
        <v>28</v>
      </c>
      <c r="L732" s="2">
        <v>184</v>
      </c>
      <c r="M732" s="2" t="s">
        <v>195</v>
      </c>
      <c r="N732" s="9" t="s">
        <v>3398</v>
      </c>
      <c r="O732" s="2" t="s">
        <v>57</v>
      </c>
      <c r="P732" s="2" t="s">
        <v>3399</v>
      </c>
      <c r="Q732" s="9" t="s">
        <v>7689</v>
      </c>
      <c r="R732" s="9"/>
      <c r="S732" s="9"/>
      <c r="T732" s="14" t="s">
        <v>7401</v>
      </c>
      <c r="U732" s="2" t="s">
        <v>4569</v>
      </c>
      <c r="V732" s="2" t="s">
        <v>3194</v>
      </c>
      <c r="W732" s="2">
        <v>2</v>
      </c>
      <c r="X732" s="2" t="s">
        <v>6645</v>
      </c>
      <c r="Y732" s="2"/>
      <c r="Z732" s="2" t="s">
        <v>4293</v>
      </c>
      <c r="AA732" s="2" t="s">
        <v>3363</v>
      </c>
      <c r="AB732" s="2" t="s">
        <v>3400</v>
      </c>
      <c r="AC732" s="2" t="s">
        <v>3197</v>
      </c>
      <c r="AD732" s="9" t="s">
        <v>3401</v>
      </c>
      <c r="AE732" s="9" t="s">
        <v>3402</v>
      </c>
      <c r="AF732" s="2" t="s">
        <v>10551</v>
      </c>
      <c r="AG732" s="9" t="s">
        <v>4654</v>
      </c>
      <c r="AH732" s="2" t="s">
        <v>4655</v>
      </c>
    </row>
    <row r="733" spans="1:34" ht="255" x14ac:dyDescent="0.25">
      <c r="A733" s="2">
        <f t="shared" si="11"/>
        <v>729</v>
      </c>
      <c r="B733" s="180"/>
      <c r="C733" s="9" t="s">
        <v>9817</v>
      </c>
      <c r="D733" s="2" t="s">
        <v>27</v>
      </c>
      <c r="E733" s="2" t="s">
        <v>3403</v>
      </c>
      <c r="F733" s="2">
        <v>5257055434</v>
      </c>
      <c r="G733" s="14" t="s">
        <v>11303</v>
      </c>
      <c r="H733" s="14" t="s">
        <v>8817</v>
      </c>
      <c r="I733" s="40" t="s">
        <v>5917</v>
      </c>
      <c r="J733" s="2" t="s">
        <v>4413</v>
      </c>
      <c r="K733" s="110" t="s">
        <v>28</v>
      </c>
      <c r="L733" s="2">
        <v>184</v>
      </c>
      <c r="M733" s="2" t="s">
        <v>195</v>
      </c>
      <c r="N733" s="9" t="s">
        <v>3404</v>
      </c>
      <c r="O733" s="2" t="s">
        <v>57</v>
      </c>
      <c r="P733" s="2" t="s">
        <v>3307</v>
      </c>
      <c r="Q733" s="9" t="s">
        <v>11302</v>
      </c>
      <c r="R733" s="9"/>
      <c r="S733" s="9"/>
      <c r="T733" s="14" t="s">
        <v>7402</v>
      </c>
      <c r="U733" s="2" t="s">
        <v>4567</v>
      </c>
      <c r="V733" s="2" t="s">
        <v>3194</v>
      </c>
      <c r="W733" s="2">
        <v>2</v>
      </c>
      <c r="X733" s="2" t="s">
        <v>7905</v>
      </c>
      <c r="Y733" s="2"/>
      <c r="Z733" s="2" t="s">
        <v>4304</v>
      </c>
      <c r="AA733" s="2" t="s">
        <v>3363</v>
      </c>
      <c r="AB733" s="2" t="s">
        <v>3405</v>
      </c>
      <c r="AC733" s="2" t="s">
        <v>3197</v>
      </c>
      <c r="AD733" s="9" t="s">
        <v>3406</v>
      </c>
      <c r="AE733" s="9" t="s">
        <v>3407</v>
      </c>
      <c r="AF733" s="2" t="s">
        <v>10551</v>
      </c>
      <c r="AG733" s="9" t="s">
        <v>4654</v>
      </c>
      <c r="AH733" s="2" t="s">
        <v>4655</v>
      </c>
    </row>
    <row r="734" spans="1:34" ht="255" x14ac:dyDescent="0.25">
      <c r="A734" s="2">
        <f t="shared" si="11"/>
        <v>730</v>
      </c>
      <c r="B734" s="180"/>
      <c r="C734" s="9" t="s">
        <v>9818</v>
      </c>
      <c r="D734" s="2" t="s">
        <v>27</v>
      </c>
      <c r="E734" s="2" t="s">
        <v>3408</v>
      </c>
      <c r="F734" s="2">
        <v>5257057713</v>
      </c>
      <c r="G734" s="14" t="s">
        <v>5919</v>
      </c>
      <c r="H734" s="14" t="s">
        <v>5919</v>
      </c>
      <c r="I734" s="40" t="s">
        <v>5918</v>
      </c>
      <c r="J734" s="2" t="s">
        <v>4413</v>
      </c>
      <c r="K734" s="110" t="s">
        <v>28</v>
      </c>
      <c r="L734" s="2">
        <v>184</v>
      </c>
      <c r="M734" s="2" t="s">
        <v>106</v>
      </c>
      <c r="N734" s="9" t="s">
        <v>3409</v>
      </c>
      <c r="O734" s="2" t="s">
        <v>57</v>
      </c>
      <c r="P734" s="2"/>
      <c r="Q734" s="9" t="s">
        <v>11304</v>
      </c>
      <c r="R734" s="9"/>
      <c r="S734" s="9"/>
      <c r="T734" s="14" t="s">
        <v>7403</v>
      </c>
      <c r="U734" s="2" t="s">
        <v>4565</v>
      </c>
      <c r="V734" s="2" t="s">
        <v>3194</v>
      </c>
      <c r="W734" s="2">
        <v>2</v>
      </c>
      <c r="X734" s="2" t="s">
        <v>7905</v>
      </c>
      <c r="Y734" s="2"/>
      <c r="Z734" s="2" t="s">
        <v>5052</v>
      </c>
      <c r="AA734" s="2" t="s">
        <v>3363</v>
      </c>
      <c r="AB734" s="2" t="s">
        <v>3410</v>
      </c>
      <c r="AC734" s="2" t="s">
        <v>3197</v>
      </c>
      <c r="AD734" s="9" t="s">
        <v>3411</v>
      </c>
      <c r="AE734" s="9" t="s">
        <v>1260</v>
      </c>
      <c r="AF734" s="2" t="s">
        <v>10551</v>
      </c>
      <c r="AG734" s="9" t="s">
        <v>4654</v>
      </c>
      <c r="AH734" s="2" t="s">
        <v>4657</v>
      </c>
    </row>
    <row r="735" spans="1:34" ht="255" x14ac:dyDescent="0.25">
      <c r="A735" s="2">
        <f t="shared" si="11"/>
        <v>731</v>
      </c>
      <c r="B735" s="180"/>
      <c r="C735" s="9" t="s">
        <v>9819</v>
      </c>
      <c r="D735" s="2" t="s">
        <v>27</v>
      </c>
      <c r="E735" s="2" t="s">
        <v>3412</v>
      </c>
      <c r="F735" s="2">
        <v>5257055427</v>
      </c>
      <c r="G735" s="14" t="s">
        <v>5921</v>
      </c>
      <c r="H735" s="14" t="s">
        <v>5921</v>
      </c>
      <c r="I735" s="40" t="s">
        <v>5920</v>
      </c>
      <c r="J735" s="2" t="s">
        <v>4413</v>
      </c>
      <c r="K735" s="110" t="s">
        <v>28</v>
      </c>
      <c r="L735" s="2">
        <v>184</v>
      </c>
      <c r="M735" s="2" t="s">
        <v>90</v>
      </c>
      <c r="N735" s="9" t="s">
        <v>3413</v>
      </c>
      <c r="O735" s="2" t="s">
        <v>57</v>
      </c>
      <c r="P735" s="2"/>
      <c r="Q735" s="9" t="s">
        <v>7690</v>
      </c>
      <c r="R735" s="9"/>
      <c r="S735" s="9"/>
      <c r="T735" s="14" t="s">
        <v>7404</v>
      </c>
      <c r="U735" s="2" t="s">
        <v>4569</v>
      </c>
      <c r="V735" s="2" t="s">
        <v>3194</v>
      </c>
      <c r="W735" s="2">
        <v>2</v>
      </c>
      <c r="X735" s="2" t="s">
        <v>6850</v>
      </c>
      <c r="Y735" s="2"/>
      <c r="Z735" s="2" t="s">
        <v>7906</v>
      </c>
      <c r="AA735" s="2" t="s">
        <v>3363</v>
      </c>
      <c r="AB735" s="2" t="s">
        <v>3414</v>
      </c>
      <c r="AC735" s="2" t="s">
        <v>3197</v>
      </c>
      <c r="AD735" s="9" t="s">
        <v>3415</v>
      </c>
      <c r="AE735" s="9" t="s">
        <v>1881</v>
      </c>
      <c r="AF735" s="2" t="s">
        <v>10551</v>
      </c>
      <c r="AG735" s="9" t="s">
        <v>4654</v>
      </c>
      <c r="AH735" s="2" t="s">
        <v>4657</v>
      </c>
    </row>
    <row r="736" spans="1:34" s="14" customFormat="1" ht="255" x14ac:dyDescent="0.25">
      <c r="A736" s="2">
        <f t="shared" si="11"/>
        <v>732</v>
      </c>
      <c r="B736" s="180"/>
      <c r="C736" s="14" t="s">
        <v>9820</v>
      </c>
      <c r="D736" s="2" t="s">
        <v>27</v>
      </c>
      <c r="E736" s="2" t="s">
        <v>3416</v>
      </c>
      <c r="F736" s="2">
        <v>5257056519</v>
      </c>
      <c r="G736" s="14" t="s">
        <v>8818</v>
      </c>
      <c r="H736" s="14" t="s">
        <v>8818</v>
      </c>
      <c r="I736" s="40" t="s">
        <v>3417</v>
      </c>
      <c r="J736" s="2" t="s">
        <v>4413</v>
      </c>
      <c r="K736" s="2" t="s">
        <v>28</v>
      </c>
      <c r="L736" s="2">
        <v>153</v>
      </c>
      <c r="M736" s="2" t="s">
        <v>234</v>
      </c>
      <c r="N736" s="9" t="s">
        <v>3987</v>
      </c>
      <c r="O736" s="2" t="s">
        <v>57</v>
      </c>
      <c r="P736" s="14" t="s">
        <v>197</v>
      </c>
      <c r="Q736" s="9" t="s">
        <v>11305</v>
      </c>
      <c r="T736" s="14" t="s">
        <v>7405</v>
      </c>
      <c r="U736" s="2" t="s">
        <v>4570</v>
      </c>
      <c r="V736" s="2" t="s">
        <v>117</v>
      </c>
      <c r="W736" s="2">
        <v>2</v>
      </c>
      <c r="X736" s="2" t="s">
        <v>6691</v>
      </c>
      <c r="Y736" s="2"/>
      <c r="Z736" s="2" t="s">
        <v>6129</v>
      </c>
      <c r="AA736" s="2" t="s">
        <v>3363</v>
      </c>
      <c r="AB736" s="2" t="s">
        <v>3988</v>
      </c>
      <c r="AC736" s="2" t="s">
        <v>3197</v>
      </c>
      <c r="AD736" s="14" t="s">
        <v>3989</v>
      </c>
      <c r="AE736" s="14" t="s">
        <v>630</v>
      </c>
      <c r="AF736" s="2" t="s">
        <v>10551</v>
      </c>
      <c r="AG736" s="9" t="s">
        <v>4654</v>
      </c>
      <c r="AH736" s="2" t="s">
        <v>4655</v>
      </c>
    </row>
    <row r="737" spans="1:34" ht="255" x14ac:dyDescent="0.25">
      <c r="A737" s="2">
        <f t="shared" si="11"/>
        <v>733</v>
      </c>
      <c r="B737" s="180"/>
      <c r="C737" s="9" t="s">
        <v>9821</v>
      </c>
      <c r="D737" s="2" t="s">
        <v>27</v>
      </c>
      <c r="E737" s="2" t="s">
        <v>3418</v>
      </c>
      <c r="F737" s="2">
        <v>5257056325</v>
      </c>
      <c r="G737" s="14" t="s">
        <v>8820</v>
      </c>
      <c r="H737" s="14" t="s">
        <v>8821</v>
      </c>
      <c r="I737" s="40" t="s">
        <v>5922</v>
      </c>
      <c r="J737" s="2" t="s">
        <v>4413</v>
      </c>
      <c r="K737" s="110" t="s">
        <v>28</v>
      </c>
      <c r="L737" s="2">
        <v>184</v>
      </c>
      <c r="M737" s="58" t="s">
        <v>234</v>
      </c>
      <c r="N737" s="9" t="s">
        <v>3419</v>
      </c>
      <c r="O737" s="2" t="s">
        <v>57</v>
      </c>
      <c r="P737" s="2" t="s">
        <v>3420</v>
      </c>
      <c r="Q737" s="9" t="s">
        <v>8819</v>
      </c>
      <c r="R737" s="9"/>
      <c r="S737" s="9"/>
      <c r="T737" s="14" t="s">
        <v>7406</v>
      </c>
      <c r="U737" s="2" t="s">
        <v>4569</v>
      </c>
      <c r="V737" s="2" t="s">
        <v>3194</v>
      </c>
      <c r="W737" s="2">
        <v>2</v>
      </c>
      <c r="X737" s="2" t="s">
        <v>6837</v>
      </c>
      <c r="Y737" s="2"/>
      <c r="Z737" s="2" t="s">
        <v>7908</v>
      </c>
      <c r="AA737" s="2" t="s">
        <v>3363</v>
      </c>
      <c r="AB737" s="2" t="s">
        <v>3421</v>
      </c>
      <c r="AC737" s="2" t="s">
        <v>3197</v>
      </c>
      <c r="AD737" s="9" t="s">
        <v>3422</v>
      </c>
      <c r="AE737" s="9" t="s">
        <v>155</v>
      </c>
      <c r="AF737" s="2" t="s">
        <v>10551</v>
      </c>
      <c r="AG737" s="9" t="s">
        <v>4654</v>
      </c>
      <c r="AH737" s="2" t="s">
        <v>4657</v>
      </c>
    </row>
    <row r="738" spans="1:34" ht="255" x14ac:dyDescent="0.25">
      <c r="A738" s="2">
        <f t="shared" si="11"/>
        <v>734</v>
      </c>
      <c r="B738" s="180"/>
      <c r="C738" s="9" t="s">
        <v>9822</v>
      </c>
      <c r="D738" s="2" t="s">
        <v>42</v>
      </c>
      <c r="E738" s="2" t="s">
        <v>3423</v>
      </c>
      <c r="F738" s="2">
        <v>5257016749</v>
      </c>
      <c r="G738" s="14" t="s">
        <v>8823</v>
      </c>
      <c r="H738" s="14" t="s">
        <v>8823</v>
      </c>
      <c r="I738" s="40" t="s">
        <v>5923</v>
      </c>
      <c r="J738" s="2" t="s">
        <v>4413</v>
      </c>
      <c r="K738" s="110" t="s">
        <v>28</v>
      </c>
      <c r="L738" s="2">
        <v>184</v>
      </c>
      <c r="M738" s="2" t="s">
        <v>234</v>
      </c>
      <c r="N738" s="9" t="s">
        <v>3424</v>
      </c>
      <c r="O738" s="2" t="s">
        <v>57</v>
      </c>
      <c r="P738" s="2" t="s">
        <v>3425</v>
      </c>
      <c r="Q738" s="9" t="s">
        <v>8822</v>
      </c>
      <c r="R738" s="9"/>
      <c r="S738" s="9"/>
      <c r="T738" s="14" t="s">
        <v>7407</v>
      </c>
      <c r="U738" s="2" t="s">
        <v>4574</v>
      </c>
      <c r="V738" s="2" t="s">
        <v>3194</v>
      </c>
      <c r="W738" s="2">
        <v>2</v>
      </c>
      <c r="X738" s="2" t="s">
        <v>7909</v>
      </c>
      <c r="Y738" s="2"/>
      <c r="Z738" s="2" t="s">
        <v>4955</v>
      </c>
      <c r="AA738" s="2" t="s">
        <v>3363</v>
      </c>
      <c r="AB738" s="2" t="s">
        <v>3426</v>
      </c>
      <c r="AC738" s="2" t="s">
        <v>3197</v>
      </c>
      <c r="AD738" s="9" t="s">
        <v>3427</v>
      </c>
      <c r="AE738" s="9" t="s">
        <v>3428</v>
      </c>
      <c r="AF738" s="2" t="s">
        <v>10551</v>
      </c>
      <c r="AG738" s="9" t="s">
        <v>4654</v>
      </c>
      <c r="AH738" s="2" t="s">
        <v>4657</v>
      </c>
    </row>
    <row r="739" spans="1:34" ht="255" x14ac:dyDescent="0.25">
      <c r="A739" s="2">
        <f t="shared" si="11"/>
        <v>735</v>
      </c>
      <c r="B739" s="180"/>
      <c r="C739" s="9" t="s">
        <v>9823</v>
      </c>
      <c r="D739" s="2" t="s">
        <v>27</v>
      </c>
      <c r="E739" s="2" t="s">
        <v>3429</v>
      </c>
      <c r="F739" s="2">
        <v>5257056300</v>
      </c>
      <c r="G739" s="14" t="s">
        <v>8825</v>
      </c>
      <c r="H739" s="14" t="s">
        <v>8825</v>
      </c>
      <c r="I739" s="40" t="s">
        <v>5924</v>
      </c>
      <c r="J739" s="2" t="s">
        <v>4413</v>
      </c>
      <c r="K739" s="110" t="s">
        <v>28</v>
      </c>
      <c r="L739" s="2">
        <v>184</v>
      </c>
      <c r="M739" s="2" t="s">
        <v>38</v>
      </c>
      <c r="N739" s="9" t="s">
        <v>3430</v>
      </c>
      <c r="O739" s="2" t="s">
        <v>57</v>
      </c>
      <c r="P739" s="2" t="s">
        <v>430</v>
      </c>
      <c r="Q739" s="9" t="s">
        <v>8824</v>
      </c>
      <c r="R739" s="9" t="s">
        <v>4258</v>
      </c>
      <c r="S739" s="9"/>
      <c r="T739" s="14" t="s">
        <v>7408</v>
      </c>
      <c r="U739" s="2" t="s">
        <v>4567</v>
      </c>
      <c r="V739" s="2" t="s">
        <v>3194</v>
      </c>
      <c r="W739" s="2">
        <v>2</v>
      </c>
      <c r="X739" s="2" t="s">
        <v>7910</v>
      </c>
      <c r="Y739" s="2"/>
      <c r="Z739" s="2" t="s">
        <v>4305</v>
      </c>
      <c r="AA739" s="2" t="s">
        <v>3363</v>
      </c>
      <c r="AB739" s="2" t="s">
        <v>3431</v>
      </c>
      <c r="AC739" s="2" t="s">
        <v>3197</v>
      </c>
      <c r="AD739" s="9" t="s">
        <v>3432</v>
      </c>
      <c r="AE739" s="9" t="s">
        <v>3433</v>
      </c>
      <c r="AF739" s="2" t="s">
        <v>10551</v>
      </c>
      <c r="AG739" s="9" t="s">
        <v>4654</v>
      </c>
      <c r="AH739" s="2" t="s">
        <v>4655</v>
      </c>
    </row>
    <row r="740" spans="1:34" ht="255" x14ac:dyDescent="0.25">
      <c r="A740" s="2">
        <f t="shared" si="11"/>
        <v>736</v>
      </c>
      <c r="B740" s="180"/>
      <c r="C740" s="9" t="s">
        <v>9824</v>
      </c>
      <c r="D740" s="2" t="s">
        <v>1529</v>
      </c>
      <c r="E740" s="2" t="s">
        <v>4539</v>
      </c>
      <c r="F740" s="2">
        <v>5257058604</v>
      </c>
      <c r="G740" s="14" t="s">
        <v>6195</v>
      </c>
      <c r="H740" s="9" t="s">
        <v>8826</v>
      </c>
      <c r="I740" s="40" t="s">
        <v>5925</v>
      </c>
      <c r="J740" s="2" t="s">
        <v>4413</v>
      </c>
      <c r="K740" s="110" t="s">
        <v>28</v>
      </c>
      <c r="L740" s="2">
        <v>184</v>
      </c>
      <c r="M740" s="2" t="s">
        <v>325</v>
      </c>
      <c r="N740" s="9" t="s">
        <v>6161</v>
      </c>
      <c r="O740" s="2" t="s">
        <v>57</v>
      </c>
      <c r="P740" s="2"/>
      <c r="Q740" s="9" t="s">
        <v>11306</v>
      </c>
      <c r="R740" s="9" t="s">
        <v>4259</v>
      </c>
      <c r="S740" s="9"/>
      <c r="T740" s="14" t="s">
        <v>7409</v>
      </c>
      <c r="U740" s="2" t="s">
        <v>4565</v>
      </c>
      <c r="V740" s="2" t="s">
        <v>3194</v>
      </c>
      <c r="W740" s="2">
        <v>1</v>
      </c>
      <c r="X740" s="2" t="s">
        <v>6853</v>
      </c>
      <c r="Y740" s="2"/>
      <c r="Z740" s="2">
        <v>30</v>
      </c>
      <c r="AA740" s="2" t="s">
        <v>3363</v>
      </c>
      <c r="AB740" s="2" t="s">
        <v>3434</v>
      </c>
      <c r="AC740" s="2" t="s">
        <v>3197</v>
      </c>
      <c r="AD740" s="9" t="s">
        <v>3435</v>
      </c>
      <c r="AE740" s="9" t="s">
        <v>1448</v>
      </c>
      <c r="AF740" s="2" t="s">
        <v>10551</v>
      </c>
      <c r="AG740" s="9" t="s">
        <v>4654</v>
      </c>
      <c r="AH740" s="2" t="s">
        <v>4655</v>
      </c>
    </row>
    <row r="741" spans="1:34" ht="190.5" x14ac:dyDescent="0.25">
      <c r="A741" s="2">
        <f t="shared" si="11"/>
        <v>737</v>
      </c>
      <c r="B741" s="180"/>
      <c r="C741" s="9" t="s">
        <v>9825</v>
      </c>
      <c r="D741" s="2" t="s">
        <v>3436</v>
      </c>
      <c r="E741" s="2" t="s">
        <v>3437</v>
      </c>
      <c r="F741" s="2">
        <v>7708503727</v>
      </c>
      <c r="G741" s="14" t="s">
        <v>5926</v>
      </c>
      <c r="H741" s="9" t="s">
        <v>8827</v>
      </c>
      <c r="I741" s="40" t="s">
        <v>5927</v>
      </c>
      <c r="J741" s="2" t="s">
        <v>4148</v>
      </c>
      <c r="K741" s="110" t="s">
        <v>28</v>
      </c>
      <c r="L741" s="2">
        <v>153</v>
      </c>
      <c r="M741" s="2" t="s">
        <v>4680</v>
      </c>
      <c r="N741" s="9" t="s">
        <v>3438</v>
      </c>
      <c r="O741" s="2" t="s">
        <v>57</v>
      </c>
      <c r="P741" s="2" t="s">
        <v>2415</v>
      </c>
      <c r="Q741" s="9" t="s">
        <v>180</v>
      </c>
      <c r="R741" s="9"/>
      <c r="S741" s="9"/>
      <c r="T741" s="14"/>
      <c r="U741" s="2" t="s">
        <v>7618</v>
      </c>
      <c r="V741" s="2" t="s">
        <v>4426</v>
      </c>
      <c r="W741" s="2">
        <v>6</v>
      </c>
      <c r="X741" s="2" t="s">
        <v>7911</v>
      </c>
      <c r="Y741" s="2"/>
      <c r="Z741" s="2" t="s">
        <v>6130</v>
      </c>
      <c r="AA741" s="2" t="s">
        <v>3363</v>
      </c>
      <c r="AB741" s="2" t="s">
        <v>3439</v>
      </c>
      <c r="AC741" s="2" t="s">
        <v>3197</v>
      </c>
      <c r="AD741" s="9" t="s">
        <v>3440</v>
      </c>
      <c r="AE741" s="9" t="s">
        <v>280</v>
      </c>
      <c r="AF741" s="2" t="s">
        <v>10551</v>
      </c>
      <c r="AG741" s="9"/>
      <c r="AH741" s="2"/>
    </row>
    <row r="742" spans="1:34" ht="255" x14ac:dyDescent="0.25">
      <c r="A742" s="2">
        <f t="shared" si="11"/>
        <v>738</v>
      </c>
      <c r="B742" s="177" t="s">
        <v>3441</v>
      </c>
      <c r="C742" s="9" t="s">
        <v>9826</v>
      </c>
      <c r="D742" s="2" t="s">
        <v>27</v>
      </c>
      <c r="E742" s="2" t="s">
        <v>3442</v>
      </c>
      <c r="F742" s="2">
        <v>5258025898</v>
      </c>
      <c r="G742" s="14" t="s">
        <v>8829</v>
      </c>
      <c r="H742" s="14" t="s">
        <v>8829</v>
      </c>
      <c r="I742" s="69" t="s">
        <v>5928</v>
      </c>
      <c r="J742" s="2" t="s">
        <v>4413</v>
      </c>
      <c r="K742" s="110" t="s">
        <v>28</v>
      </c>
      <c r="L742" s="2">
        <v>125</v>
      </c>
      <c r="M742" s="2" t="s">
        <v>195</v>
      </c>
      <c r="N742" s="9" t="s">
        <v>3443</v>
      </c>
      <c r="O742" s="2"/>
      <c r="P742" s="23" t="s">
        <v>1085</v>
      </c>
      <c r="Q742" s="9" t="s">
        <v>8828</v>
      </c>
      <c r="R742" s="9"/>
      <c r="S742" s="9"/>
      <c r="T742" s="14" t="s">
        <v>7410</v>
      </c>
      <c r="U742" s="2" t="s">
        <v>4565</v>
      </c>
      <c r="V742" s="2" t="s">
        <v>3194</v>
      </c>
      <c r="W742" s="2">
        <v>2</v>
      </c>
      <c r="X742" s="2" t="s">
        <v>6856</v>
      </c>
      <c r="Y742" s="2">
        <v>2772</v>
      </c>
      <c r="Z742" s="2" t="s">
        <v>5052</v>
      </c>
      <c r="AA742" s="2" t="s">
        <v>3444</v>
      </c>
      <c r="AB742" s="2" t="s">
        <v>3445</v>
      </c>
      <c r="AC742" s="2" t="s">
        <v>3446</v>
      </c>
      <c r="AD742" s="9" t="s">
        <v>3447</v>
      </c>
      <c r="AE742" s="9" t="s">
        <v>1866</v>
      </c>
      <c r="AF742" s="2" t="s">
        <v>10551</v>
      </c>
      <c r="AG742" s="9" t="s">
        <v>4654</v>
      </c>
      <c r="AH742" s="2" t="s">
        <v>4657</v>
      </c>
    </row>
    <row r="743" spans="1:34" ht="255" x14ac:dyDescent="0.25">
      <c r="A743" s="2">
        <f t="shared" si="11"/>
        <v>739</v>
      </c>
      <c r="B743" s="178"/>
      <c r="C743" s="9" t="s">
        <v>9827</v>
      </c>
      <c r="D743" s="2" t="s">
        <v>27</v>
      </c>
      <c r="E743" s="2" t="s">
        <v>3448</v>
      </c>
      <c r="F743" s="2">
        <v>5258025908</v>
      </c>
      <c r="G743" s="14" t="s">
        <v>8830</v>
      </c>
      <c r="H743" s="14" t="s">
        <v>8830</v>
      </c>
      <c r="I743" s="69" t="s">
        <v>5929</v>
      </c>
      <c r="J743" s="2" t="s">
        <v>4413</v>
      </c>
      <c r="K743" s="110" t="s">
        <v>28</v>
      </c>
      <c r="L743" s="2" t="s">
        <v>3449</v>
      </c>
      <c r="M743" s="2" t="s">
        <v>208</v>
      </c>
      <c r="N743" s="9" t="s">
        <v>3450</v>
      </c>
      <c r="O743" s="2"/>
      <c r="P743" s="23" t="s">
        <v>1941</v>
      </c>
      <c r="Q743" s="9" t="s">
        <v>11307</v>
      </c>
      <c r="R743" s="9"/>
      <c r="S743" s="9"/>
      <c r="T743" s="14" t="s">
        <v>7411</v>
      </c>
      <c r="U743" s="2" t="s">
        <v>4567</v>
      </c>
      <c r="V743" s="2" t="s">
        <v>3194</v>
      </c>
      <c r="W743" s="2">
        <v>3</v>
      </c>
      <c r="X743" s="2" t="s">
        <v>6854</v>
      </c>
      <c r="Y743" s="2">
        <v>2587.1999999999998</v>
      </c>
      <c r="Z743" s="2" t="s">
        <v>5053</v>
      </c>
      <c r="AA743" s="2" t="s">
        <v>3444</v>
      </c>
      <c r="AB743" s="2" t="s">
        <v>3451</v>
      </c>
      <c r="AC743" s="2" t="s">
        <v>3446</v>
      </c>
      <c r="AD743" s="9" t="s">
        <v>3452</v>
      </c>
      <c r="AE743" s="9" t="s">
        <v>1164</v>
      </c>
      <c r="AF743" s="2" t="s">
        <v>10551</v>
      </c>
      <c r="AG743" s="9" t="s">
        <v>4654</v>
      </c>
      <c r="AH743" s="2" t="s">
        <v>4655</v>
      </c>
    </row>
    <row r="744" spans="1:34" ht="255" x14ac:dyDescent="0.25">
      <c r="A744" s="2">
        <f t="shared" si="11"/>
        <v>740</v>
      </c>
      <c r="B744" s="178"/>
      <c r="C744" s="9" t="s">
        <v>9828</v>
      </c>
      <c r="D744" s="2" t="s">
        <v>27</v>
      </c>
      <c r="E744" s="2" t="s">
        <v>4722</v>
      </c>
      <c r="F744" s="2">
        <v>5258025915</v>
      </c>
      <c r="G744" s="14" t="s">
        <v>8832</v>
      </c>
      <c r="H744" s="14" t="s">
        <v>8832</v>
      </c>
      <c r="I744" s="40" t="s">
        <v>5930</v>
      </c>
      <c r="J744" s="2" t="s">
        <v>4413</v>
      </c>
      <c r="K744" s="110" t="s">
        <v>28</v>
      </c>
      <c r="L744" s="2">
        <v>184</v>
      </c>
      <c r="M744" s="2" t="s">
        <v>325</v>
      </c>
      <c r="N744" s="9" t="s">
        <v>3453</v>
      </c>
      <c r="O744" s="2"/>
      <c r="P744" s="32" t="s">
        <v>2619</v>
      </c>
      <c r="Q744" s="9" t="s">
        <v>8831</v>
      </c>
      <c r="R744" s="14"/>
      <c r="S744" s="9"/>
      <c r="T744" s="14" t="s">
        <v>7412</v>
      </c>
      <c r="U744" s="2" t="s">
        <v>4570</v>
      </c>
      <c r="V744" s="2" t="s">
        <v>3194</v>
      </c>
      <c r="W744" s="2">
        <v>2</v>
      </c>
      <c r="X744" s="2" t="s">
        <v>6691</v>
      </c>
      <c r="Y744" s="2">
        <v>2587.1999999999998</v>
      </c>
      <c r="Z744" s="2" t="s">
        <v>4303</v>
      </c>
      <c r="AA744" s="2" t="s">
        <v>3444</v>
      </c>
      <c r="AB744" s="2" t="s">
        <v>3454</v>
      </c>
      <c r="AC744" s="2" t="s">
        <v>3446</v>
      </c>
      <c r="AD744" s="9" t="s">
        <v>3455</v>
      </c>
      <c r="AE744" s="9" t="s">
        <v>1866</v>
      </c>
      <c r="AF744" s="2" t="s">
        <v>10551</v>
      </c>
      <c r="AG744" s="9" t="s">
        <v>4654</v>
      </c>
      <c r="AH744" s="9"/>
    </row>
    <row r="745" spans="1:34" ht="255" x14ac:dyDescent="0.25">
      <c r="A745" s="2">
        <f t="shared" si="11"/>
        <v>741</v>
      </c>
      <c r="B745" s="178"/>
      <c r="C745" s="9" t="s">
        <v>9829</v>
      </c>
      <c r="D745" s="2" t="s">
        <v>27</v>
      </c>
      <c r="E745" s="2" t="s">
        <v>4723</v>
      </c>
      <c r="F745" s="2">
        <v>5258026796</v>
      </c>
      <c r="G745" s="14" t="s">
        <v>5932</v>
      </c>
      <c r="H745" s="14" t="s">
        <v>5932</v>
      </c>
      <c r="I745" s="69" t="s">
        <v>5931</v>
      </c>
      <c r="J745" s="2" t="s">
        <v>4413</v>
      </c>
      <c r="K745" s="110" t="s">
        <v>28</v>
      </c>
      <c r="L745" s="2">
        <v>184.8</v>
      </c>
      <c r="M745" s="2" t="s">
        <v>78</v>
      </c>
      <c r="N745" s="9" t="s">
        <v>3456</v>
      </c>
      <c r="O745" s="2"/>
      <c r="P745" s="32" t="s">
        <v>696</v>
      </c>
      <c r="Q745" s="9" t="s">
        <v>8833</v>
      </c>
      <c r="R745" s="9" t="s">
        <v>4260</v>
      </c>
      <c r="S745" s="9"/>
      <c r="T745" s="14" t="s">
        <v>7413</v>
      </c>
      <c r="U745" s="2" t="s">
        <v>4565</v>
      </c>
      <c r="V745" s="2" t="s">
        <v>3194</v>
      </c>
      <c r="W745" s="2">
        <v>2</v>
      </c>
      <c r="X745" s="2" t="s">
        <v>6856</v>
      </c>
      <c r="Y745" s="2">
        <v>2587.1999999999998</v>
      </c>
      <c r="Z745" s="2" t="s">
        <v>5054</v>
      </c>
      <c r="AA745" s="2" t="s">
        <v>3444</v>
      </c>
      <c r="AB745" s="2" t="s">
        <v>3457</v>
      </c>
      <c r="AC745" s="2" t="s">
        <v>3446</v>
      </c>
      <c r="AD745" s="9" t="s">
        <v>3458</v>
      </c>
      <c r="AE745" s="9" t="s">
        <v>1881</v>
      </c>
      <c r="AF745" s="2" t="s">
        <v>10551</v>
      </c>
      <c r="AG745" s="9" t="s">
        <v>4654</v>
      </c>
      <c r="AH745" s="2" t="s">
        <v>4657</v>
      </c>
    </row>
    <row r="746" spans="1:34" ht="255" x14ac:dyDescent="0.25">
      <c r="A746" s="2">
        <f t="shared" si="11"/>
        <v>742</v>
      </c>
      <c r="B746" s="178"/>
      <c r="C746" s="9" t="s">
        <v>9830</v>
      </c>
      <c r="D746" s="2" t="s">
        <v>42</v>
      </c>
      <c r="E746" s="2" t="s">
        <v>3459</v>
      </c>
      <c r="F746" s="2">
        <v>5258025922</v>
      </c>
      <c r="G746" s="14" t="s">
        <v>8835</v>
      </c>
      <c r="H746" s="14" t="s">
        <v>8835</v>
      </c>
      <c r="I746" s="40" t="s">
        <v>5933</v>
      </c>
      <c r="J746" s="2" t="s">
        <v>4413</v>
      </c>
      <c r="K746" s="110" t="s">
        <v>28</v>
      </c>
      <c r="L746" s="2">
        <v>153</v>
      </c>
      <c r="M746" s="2" t="s">
        <v>90</v>
      </c>
      <c r="N746" s="9" t="s">
        <v>3461</v>
      </c>
      <c r="O746" s="2"/>
      <c r="P746" s="32" t="s">
        <v>3462</v>
      </c>
      <c r="Q746" s="9" t="s">
        <v>8834</v>
      </c>
      <c r="R746" s="9"/>
      <c r="S746" s="9"/>
      <c r="T746" s="14" t="s">
        <v>7414</v>
      </c>
      <c r="U746" s="2" t="s">
        <v>4567</v>
      </c>
      <c r="V746" s="2" t="s">
        <v>3194</v>
      </c>
      <c r="W746" s="2">
        <v>3</v>
      </c>
      <c r="X746" s="2" t="s">
        <v>7915</v>
      </c>
      <c r="Y746" s="2">
        <v>765</v>
      </c>
      <c r="Z746" s="2" t="s">
        <v>6858</v>
      </c>
      <c r="AA746" s="2" t="s">
        <v>3444</v>
      </c>
      <c r="AB746" s="2" t="s">
        <v>3463</v>
      </c>
      <c r="AC746" s="2" t="s">
        <v>3446</v>
      </c>
      <c r="AD746" s="9" t="s">
        <v>3464</v>
      </c>
      <c r="AE746" s="9" t="s">
        <v>3465</v>
      </c>
      <c r="AF746" s="2" t="s">
        <v>10551</v>
      </c>
      <c r="AG746" s="9" t="s">
        <v>4654</v>
      </c>
      <c r="AH746" s="2" t="s">
        <v>4655</v>
      </c>
    </row>
    <row r="747" spans="1:34" ht="255" x14ac:dyDescent="0.25">
      <c r="A747" s="2">
        <f t="shared" ref="A747:A810" si="12">A746+1</f>
        <v>743</v>
      </c>
      <c r="B747" s="178"/>
      <c r="C747" s="9" t="s">
        <v>9831</v>
      </c>
      <c r="D747" s="2" t="s">
        <v>27</v>
      </c>
      <c r="E747" s="2" t="s">
        <v>4724</v>
      </c>
      <c r="F747" s="2">
        <v>5258025930</v>
      </c>
      <c r="G747" s="14" t="s">
        <v>8836</v>
      </c>
      <c r="H747" s="14" t="s">
        <v>8836</v>
      </c>
      <c r="I747" s="40" t="s">
        <v>5934</v>
      </c>
      <c r="J747" s="2" t="s">
        <v>4413</v>
      </c>
      <c r="K747" s="110" t="s">
        <v>28</v>
      </c>
      <c r="L747" s="2">
        <v>184</v>
      </c>
      <c r="M747" s="2" t="s">
        <v>106</v>
      </c>
      <c r="N747" s="9" t="s">
        <v>3466</v>
      </c>
      <c r="O747" s="2"/>
      <c r="P747" s="32" t="s">
        <v>3467</v>
      </c>
      <c r="Q747" s="9" t="s">
        <v>180</v>
      </c>
      <c r="R747" s="9"/>
      <c r="S747" s="9"/>
      <c r="T747" s="14" t="s">
        <v>7415</v>
      </c>
      <c r="U747" s="2" t="s">
        <v>4567</v>
      </c>
      <c r="V747" s="2" t="s">
        <v>3468</v>
      </c>
      <c r="W747" s="2">
        <v>2</v>
      </c>
      <c r="X747" s="2" t="s">
        <v>6647</v>
      </c>
      <c r="Y747" s="2">
        <v>2760</v>
      </c>
      <c r="Z747" s="2" t="s">
        <v>6871</v>
      </c>
      <c r="AA747" s="2" t="s">
        <v>3444</v>
      </c>
      <c r="AB747" s="2" t="s">
        <v>3469</v>
      </c>
      <c r="AC747" s="2" t="s">
        <v>3446</v>
      </c>
      <c r="AD747" s="9" t="s">
        <v>3470</v>
      </c>
      <c r="AE747" s="9" t="s">
        <v>3471</v>
      </c>
      <c r="AF747" s="2" t="s">
        <v>10551</v>
      </c>
      <c r="AG747" s="9" t="s">
        <v>4654</v>
      </c>
      <c r="AH747" s="2" t="s">
        <v>4655</v>
      </c>
    </row>
    <row r="748" spans="1:34" ht="255" x14ac:dyDescent="0.25">
      <c r="A748" s="2">
        <f t="shared" si="12"/>
        <v>744</v>
      </c>
      <c r="B748" s="178"/>
      <c r="C748" s="9" t="s">
        <v>9832</v>
      </c>
      <c r="D748" s="2" t="s">
        <v>27</v>
      </c>
      <c r="E748" s="2" t="s">
        <v>4801</v>
      </c>
      <c r="F748" s="2">
        <v>5258025954</v>
      </c>
      <c r="G748" s="9" t="s">
        <v>8837</v>
      </c>
      <c r="H748" s="9" t="s">
        <v>8837</v>
      </c>
      <c r="I748" s="40" t="s">
        <v>5935</v>
      </c>
      <c r="J748" s="2" t="s">
        <v>4413</v>
      </c>
      <c r="K748" s="110" t="s">
        <v>28</v>
      </c>
      <c r="L748" s="2"/>
      <c r="M748" s="2" t="s">
        <v>603</v>
      </c>
      <c r="N748" s="9" t="s">
        <v>4802</v>
      </c>
      <c r="O748" s="2"/>
      <c r="P748" s="32"/>
      <c r="Q748" s="9" t="s">
        <v>7691</v>
      </c>
      <c r="R748" s="9"/>
      <c r="S748" s="9"/>
      <c r="T748" s="14" t="s">
        <v>7416</v>
      </c>
      <c r="U748" s="2" t="s">
        <v>4567</v>
      </c>
      <c r="V748" s="2" t="s">
        <v>3468</v>
      </c>
      <c r="W748" s="2">
        <v>2</v>
      </c>
      <c r="X748" s="2" t="s">
        <v>6645</v>
      </c>
      <c r="Y748" s="2"/>
      <c r="Z748" s="2" t="s">
        <v>6859</v>
      </c>
      <c r="AA748" s="2" t="s">
        <v>3444</v>
      </c>
      <c r="AB748" s="2" t="s">
        <v>4803</v>
      </c>
      <c r="AC748" s="2" t="s">
        <v>3446</v>
      </c>
      <c r="AD748" s="9" t="s">
        <v>4804</v>
      </c>
      <c r="AE748" s="9" t="s">
        <v>3471</v>
      </c>
      <c r="AF748" s="2" t="s">
        <v>10551</v>
      </c>
      <c r="AG748" s="9" t="s">
        <v>4654</v>
      </c>
      <c r="AH748" s="2" t="s">
        <v>4655</v>
      </c>
    </row>
    <row r="749" spans="1:34" ht="255" x14ac:dyDescent="0.25">
      <c r="A749" s="2">
        <f t="shared" si="12"/>
        <v>745</v>
      </c>
      <c r="B749" s="178"/>
      <c r="C749" s="9" t="s">
        <v>9833</v>
      </c>
      <c r="D749" s="2" t="s">
        <v>27</v>
      </c>
      <c r="E749" s="2" t="s">
        <v>3473</v>
      </c>
      <c r="F749" s="2">
        <v>5258025961</v>
      </c>
      <c r="G749" s="14" t="s">
        <v>11309</v>
      </c>
      <c r="H749" s="9" t="s">
        <v>8838</v>
      </c>
      <c r="I749" s="69" t="s">
        <v>5936</v>
      </c>
      <c r="J749" s="2" t="s">
        <v>4413</v>
      </c>
      <c r="K749" s="110" t="s">
        <v>28</v>
      </c>
      <c r="L749" s="2">
        <v>184.8</v>
      </c>
      <c r="M749" s="2" t="s">
        <v>106</v>
      </c>
      <c r="N749" s="9" t="s">
        <v>3474</v>
      </c>
      <c r="O749" s="2"/>
      <c r="P749" s="32" t="s">
        <v>110</v>
      </c>
      <c r="Q749" s="9" t="s">
        <v>11308</v>
      </c>
      <c r="R749" s="9"/>
      <c r="S749" s="9"/>
      <c r="T749" s="14" t="s">
        <v>7417</v>
      </c>
      <c r="U749" s="2" t="s">
        <v>4567</v>
      </c>
      <c r="V749" s="2" t="s">
        <v>3194</v>
      </c>
      <c r="W749" s="2">
        <v>3</v>
      </c>
      <c r="X749" s="2" t="s">
        <v>6872</v>
      </c>
      <c r="Y749" s="2">
        <v>2587.1999999999998</v>
      </c>
      <c r="Z749" s="2" t="s">
        <v>6873</v>
      </c>
      <c r="AA749" s="2" t="s">
        <v>3444</v>
      </c>
      <c r="AB749" s="2" t="s">
        <v>3475</v>
      </c>
      <c r="AC749" s="2" t="s">
        <v>3446</v>
      </c>
      <c r="AD749" s="9" t="s">
        <v>3476</v>
      </c>
      <c r="AE749" s="9" t="s">
        <v>1625</v>
      </c>
      <c r="AF749" s="2" t="s">
        <v>10551</v>
      </c>
      <c r="AG749" s="9" t="s">
        <v>4654</v>
      </c>
      <c r="AH749" s="2" t="s">
        <v>4657</v>
      </c>
    </row>
    <row r="750" spans="1:34" ht="255" x14ac:dyDescent="0.25">
      <c r="A750" s="2">
        <f t="shared" si="12"/>
        <v>746</v>
      </c>
      <c r="B750" s="178"/>
      <c r="C750" s="9" t="s">
        <v>9834</v>
      </c>
      <c r="D750" s="2" t="s">
        <v>27</v>
      </c>
      <c r="E750" s="2" t="s">
        <v>4376</v>
      </c>
      <c r="F750" s="2">
        <v>5258025979</v>
      </c>
      <c r="G750" s="9" t="s">
        <v>8839</v>
      </c>
      <c r="H750" s="9" t="s">
        <v>8839</v>
      </c>
      <c r="I750" s="168" t="s">
        <v>10858</v>
      </c>
      <c r="J750" s="2" t="s">
        <v>4413</v>
      </c>
      <c r="K750" s="110" t="s">
        <v>28</v>
      </c>
      <c r="L750" s="2"/>
      <c r="M750" s="2" t="s">
        <v>195</v>
      </c>
      <c r="N750" s="9" t="s">
        <v>4377</v>
      </c>
      <c r="O750" s="2"/>
      <c r="P750" s="32"/>
      <c r="Q750" s="9" t="s">
        <v>7692</v>
      </c>
      <c r="R750" s="9"/>
      <c r="S750" s="9"/>
      <c r="T750" s="14" t="s">
        <v>7418</v>
      </c>
      <c r="U750" s="2" t="s">
        <v>4567</v>
      </c>
      <c r="V750" s="2" t="s">
        <v>3194</v>
      </c>
      <c r="W750" s="2">
        <v>2</v>
      </c>
      <c r="X750" s="2" t="s">
        <v>6860</v>
      </c>
      <c r="Y750" s="2"/>
      <c r="Z750" s="2" t="s">
        <v>6861</v>
      </c>
      <c r="AA750" s="2" t="s">
        <v>3444</v>
      </c>
      <c r="AB750" s="2" t="s">
        <v>4378</v>
      </c>
      <c r="AC750" s="2" t="s">
        <v>3446</v>
      </c>
      <c r="AD750" s="9" t="s">
        <v>4379</v>
      </c>
      <c r="AE750" s="9" t="s">
        <v>1164</v>
      </c>
      <c r="AF750" s="2" t="s">
        <v>10551</v>
      </c>
      <c r="AG750" s="9" t="s">
        <v>4654</v>
      </c>
      <c r="AH750" s="2" t="s">
        <v>4655</v>
      </c>
    </row>
    <row r="751" spans="1:34" ht="135" x14ac:dyDescent="0.25">
      <c r="A751" s="2">
        <f t="shared" si="12"/>
        <v>747</v>
      </c>
      <c r="B751" s="178"/>
      <c r="C751" s="9" t="s">
        <v>9835</v>
      </c>
      <c r="D751" s="2" t="s">
        <v>490</v>
      </c>
      <c r="E751" s="2" t="s">
        <v>7419</v>
      </c>
      <c r="F751" s="2">
        <v>5258031620</v>
      </c>
      <c r="G751" s="9" t="s">
        <v>8840</v>
      </c>
      <c r="H751" s="9" t="s">
        <v>8840</v>
      </c>
      <c r="I751" s="168" t="s">
        <v>11991</v>
      </c>
      <c r="J751" s="2" t="s">
        <v>4413</v>
      </c>
      <c r="K751" s="110" t="s">
        <v>28</v>
      </c>
      <c r="L751" s="2"/>
      <c r="M751" s="2" t="s">
        <v>2224</v>
      </c>
      <c r="N751" s="9" t="s">
        <v>3478</v>
      </c>
      <c r="O751" s="2"/>
      <c r="P751" s="32"/>
      <c r="Q751" s="9" t="s">
        <v>11310</v>
      </c>
      <c r="R751" s="9"/>
      <c r="S751" s="9"/>
      <c r="T751" s="14" t="s">
        <v>7420</v>
      </c>
      <c r="U751" s="2" t="s">
        <v>4567</v>
      </c>
      <c r="V751" s="2" t="s">
        <v>4736</v>
      </c>
      <c r="W751" s="2">
        <v>1</v>
      </c>
      <c r="X751" s="2" t="s">
        <v>6716</v>
      </c>
      <c r="Y751" s="2"/>
      <c r="Z751" s="2">
        <v>50</v>
      </c>
      <c r="AA751" s="2" t="s">
        <v>3444</v>
      </c>
      <c r="AB751" s="2"/>
      <c r="AC751" s="2" t="s">
        <v>3446</v>
      </c>
      <c r="AD751" s="9" t="s">
        <v>4379</v>
      </c>
      <c r="AE751" s="9" t="s">
        <v>1164</v>
      </c>
      <c r="AF751" s="2" t="s">
        <v>10551</v>
      </c>
      <c r="AG751" s="9"/>
      <c r="AH751" s="2"/>
    </row>
    <row r="752" spans="1:34" ht="255" x14ac:dyDescent="0.25">
      <c r="A752" s="2">
        <f t="shared" si="12"/>
        <v>748</v>
      </c>
      <c r="B752" s="178"/>
      <c r="C752" s="9" t="s">
        <v>9836</v>
      </c>
      <c r="D752" s="2" t="s">
        <v>27</v>
      </c>
      <c r="E752" s="2" t="s">
        <v>3477</v>
      </c>
      <c r="F752" s="39">
        <v>5258025993</v>
      </c>
      <c r="G752" s="14" t="s">
        <v>8842</v>
      </c>
      <c r="H752" s="14" t="s">
        <v>8842</v>
      </c>
      <c r="I752" s="69" t="s">
        <v>5937</v>
      </c>
      <c r="J752" s="2" t="s">
        <v>4413</v>
      </c>
      <c r="K752" s="110" t="s">
        <v>28</v>
      </c>
      <c r="L752" s="2">
        <v>153</v>
      </c>
      <c r="M752" s="2" t="s">
        <v>226</v>
      </c>
      <c r="N752" s="9" t="s">
        <v>3478</v>
      </c>
      <c r="O752" s="2" t="s">
        <v>3479</v>
      </c>
      <c r="P752" s="32" t="s">
        <v>3480</v>
      </c>
      <c r="Q752" s="9" t="s">
        <v>8841</v>
      </c>
      <c r="R752" s="114" t="s">
        <v>4261</v>
      </c>
      <c r="S752" s="9"/>
      <c r="T752" s="55" t="s">
        <v>7421</v>
      </c>
      <c r="U752" s="2" t="s">
        <v>4574</v>
      </c>
      <c r="V752" s="2" t="s">
        <v>3194</v>
      </c>
      <c r="W752" s="2">
        <v>3</v>
      </c>
      <c r="X752" s="2" t="s">
        <v>6657</v>
      </c>
      <c r="Y752" s="2">
        <v>2772</v>
      </c>
      <c r="Z752" s="2" t="s">
        <v>6825</v>
      </c>
      <c r="AA752" s="2" t="s">
        <v>3444</v>
      </c>
      <c r="AB752" s="2" t="s">
        <v>3481</v>
      </c>
      <c r="AC752" s="2" t="s">
        <v>3446</v>
      </c>
      <c r="AD752" s="9" t="s">
        <v>3482</v>
      </c>
      <c r="AE752" s="9" t="s">
        <v>280</v>
      </c>
      <c r="AF752" s="2" t="s">
        <v>10551</v>
      </c>
      <c r="AG752" s="9" t="s">
        <v>4654</v>
      </c>
      <c r="AH752" s="2" t="s">
        <v>4655</v>
      </c>
    </row>
    <row r="753" spans="1:34" ht="255" x14ac:dyDescent="0.25">
      <c r="A753" s="2">
        <f t="shared" si="12"/>
        <v>749</v>
      </c>
      <c r="B753" s="178"/>
      <c r="C753" s="9" t="s">
        <v>9837</v>
      </c>
      <c r="D753" s="2" t="s">
        <v>27</v>
      </c>
      <c r="E753" s="2" t="s">
        <v>3483</v>
      </c>
      <c r="F753" s="39">
        <v>5258026002</v>
      </c>
      <c r="G753" s="14" t="s">
        <v>8843</v>
      </c>
      <c r="H753" s="14" t="s">
        <v>8843</v>
      </c>
      <c r="I753" s="69" t="s">
        <v>5938</v>
      </c>
      <c r="J753" s="2" t="s">
        <v>4413</v>
      </c>
      <c r="K753" s="110" t="s">
        <v>28</v>
      </c>
      <c r="L753" s="2" t="s">
        <v>3472</v>
      </c>
      <c r="M753" s="2" t="s">
        <v>208</v>
      </c>
      <c r="N753" s="9" t="s">
        <v>3484</v>
      </c>
      <c r="O753" s="2"/>
      <c r="P753" s="23" t="s">
        <v>3485</v>
      </c>
      <c r="Q753" s="9" t="s">
        <v>11311</v>
      </c>
      <c r="R753" s="9" t="s">
        <v>4262</v>
      </c>
      <c r="S753" s="9"/>
      <c r="T753" s="14" t="s">
        <v>7422</v>
      </c>
      <c r="U753" s="2" t="s">
        <v>7613</v>
      </c>
      <c r="V753" s="2" t="s">
        <v>3194</v>
      </c>
      <c r="W753" s="2">
        <v>2</v>
      </c>
      <c r="X753" s="2" t="s">
        <v>6852</v>
      </c>
      <c r="Y753" s="2">
        <v>2587.1999999999998</v>
      </c>
      <c r="Z753" s="2" t="s">
        <v>6862</v>
      </c>
      <c r="AA753" s="2" t="s">
        <v>3444</v>
      </c>
      <c r="AB753" s="2" t="s">
        <v>3486</v>
      </c>
      <c r="AC753" s="2" t="s">
        <v>3446</v>
      </c>
      <c r="AD753" s="9" t="s">
        <v>3487</v>
      </c>
      <c r="AE753" s="9" t="s">
        <v>1260</v>
      </c>
      <c r="AF753" s="2" t="s">
        <v>10551</v>
      </c>
      <c r="AG753" s="9" t="s">
        <v>4654</v>
      </c>
      <c r="AH753" s="2" t="s">
        <v>4655</v>
      </c>
    </row>
    <row r="754" spans="1:34" ht="315" x14ac:dyDescent="0.25">
      <c r="A754" s="2">
        <f t="shared" si="12"/>
        <v>750</v>
      </c>
      <c r="B754" s="178"/>
      <c r="C754" s="9" t="s">
        <v>9838</v>
      </c>
      <c r="D754" s="2" t="s">
        <v>27</v>
      </c>
      <c r="E754" s="2" t="s">
        <v>3488</v>
      </c>
      <c r="F754" s="2">
        <v>5258026010</v>
      </c>
      <c r="G754" s="14" t="s">
        <v>8844</v>
      </c>
      <c r="H754" s="14" t="s">
        <v>8844</v>
      </c>
      <c r="I754" s="40" t="s">
        <v>5939</v>
      </c>
      <c r="J754" s="2" t="s">
        <v>4413</v>
      </c>
      <c r="K754" s="110" t="s">
        <v>28</v>
      </c>
      <c r="L754" s="2" t="s">
        <v>3472</v>
      </c>
      <c r="M754" s="58" t="s">
        <v>106</v>
      </c>
      <c r="N754" s="9" t="s">
        <v>3489</v>
      </c>
      <c r="O754" s="2"/>
      <c r="P754" s="32" t="s">
        <v>689</v>
      </c>
      <c r="Q754" s="9" t="s">
        <v>11312</v>
      </c>
      <c r="R754" s="9" t="s">
        <v>4263</v>
      </c>
      <c r="S754" s="9"/>
      <c r="T754" s="14" t="s">
        <v>7423</v>
      </c>
      <c r="U754" s="2" t="s">
        <v>4569</v>
      </c>
      <c r="V754" s="2" t="s">
        <v>3194</v>
      </c>
      <c r="W754" s="2">
        <v>2</v>
      </c>
      <c r="X754" s="2" t="s">
        <v>6647</v>
      </c>
      <c r="Y754" s="2" t="s">
        <v>3490</v>
      </c>
      <c r="Z754" s="2" t="s">
        <v>7917</v>
      </c>
      <c r="AA754" s="2" t="s">
        <v>3444</v>
      </c>
      <c r="AB754" s="2" t="s">
        <v>3491</v>
      </c>
      <c r="AC754" s="2" t="s">
        <v>3446</v>
      </c>
      <c r="AD754" s="9" t="s">
        <v>3492</v>
      </c>
      <c r="AE754" s="9" t="s">
        <v>3493</v>
      </c>
      <c r="AF754" s="2" t="s">
        <v>10551</v>
      </c>
      <c r="AG754" s="9" t="s">
        <v>4654</v>
      </c>
      <c r="AH754" s="2" t="s">
        <v>4655</v>
      </c>
    </row>
    <row r="755" spans="1:34" ht="255" x14ac:dyDescent="0.25">
      <c r="A755" s="2">
        <f t="shared" si="12"/>
        <v>751</v>
      </c>
      <c r="B755" s="178"/>
      <c r="C755" s="9" t="s">
        <v>9839</v>
      </c>
      <c r="D755" s="2" t="s">
        <v>27</v>
      </c>
      <c r="E755" s="2" t="s">
        <v>3494</v>
      </c>
      <c r="F755" s="39">
        <v>5258026034</v>
      </c>
      <c r="G755" s="14" t="s">
        <v>8846</v>
      </c>
      <c r="H755" s="14" t="s">
        <v>8846</v>
      </c>
      <c r="I755" s="40" t="s">
        <v>5940</v>
      </c>
      <c r="J755" s="2" t="s">
        <v>4413</v>
      </c>
      <c r="K755" s="110" t="s">
        <v>28</v>
      </c>
      <c r="L755" s="2" t="s">
        <v>3472</v>
      </c>
      <c r="M755" s="2" t="s">
        <v>195</v>
      </c>
      <c r="N755" s="9" t="s">
        <v>3495</v>
      </c>
      <c r="O755" s="2"/>
      <c r="P755" s="32" t="s">
        <v>3496</v>
      </c>
      <c r="Q755" s="9" t="s">
        <v>8845</v>
      </c>
      <c r="R755" s="9"/>
      <c r="S755" s="9"/>
      <c r="T755" s="14" t="s">
        <v>7424</v>
      </c>
      <c r="U755" s="2" t="s">
        <v>4570</v>
      </c>
      <c r="V755" s="2" t="s">
        <v>3194</v>
      </c>
      <c r="W755" s="2">
        <v>2</v>
      </c>
      <c r="X755" s="2" t="s">
        <v>6645</v>
      </c>
      <c r="Y755" s="2">
        <v>2587.1999999999998</v>
      </c>
      <c r="Z755" s="2" t="s">
        <v>6864</v>
      </c>
      <c r="AA755" s="2" t="s">
        <v>3444</v>
      </c>
      <c r="AB755" s="2" t="s">
        <v>3497</v>
      </c>
      <c r="AC755" s="2" t="s">
        <v>3446</v>
      </c>
      <c r="AD755" s="9" t="s">
        <v>3498</v>
      </c>
      <c r="AE755" s="9" t="s">
        <v>1164</v>
      </c>
      <c r="AF755" s="2" t="s">
        <v>10551</v>
      </c>
      <c r="AG755" s="9" t="s">
        <v>4654</v>
      </c>
      <c r="AH755" s="2" t="s">
        <v>4655</v>
      </c>
    </row>
    <row r="756" spans="1:34" ht="315" x14ac:dyDescent="0.25">
      <c r="A756" s="2">
        <f t="shared" si="12"/>
        <v>752</v>
      </c>
      <c r="B756" s="178"/>
      <c r="C756" s="9" t="s">
        <v>9840</v>
      </c>
      <c r="D756" s="2" t="s">
        <v>42</v>
      </c>
      <c r="E756" s="2" t="s">
        <v>3499</v>
      </c>
      <c r="F756" s="39">
        <v>5258026041</v>
      </c>
      <c r="G756" s="14" t="s">
        <v>8847</v>
      </c>
      <c r="H756" s="14" t="s">
        <v>8847</v>
      </c>
      <c r="I756" s="69" t="s">
        <v>5941</v>
      </c>
      <c r="J756" s="2" t="s">
        <v>4413</v>
      </c>
      <c r="K756" s="110" t="s">
        <v>28</v>
      </c>
      <c r="L756" s="2" t="s">
        <v>3472</v>
      </c>
      <c r="M756" s="58" t="s">
        <v>90</v>
      </c>
      <c r="N756" s="9" t="s">
        <v>3500</v>
      </c>
      <c r="O756" s="2"/>
      <c r="P756" s="23" t="s">
        <v>2196</v>
      </c>
      <c r="Q756" s="9" t="s">
        <v>7693</v>
      </c>
      <c r="R756" s="9" t="s">
        <v>4264</v>
      </c>
      <c r="S756" s="9"/>
      <c r="T756" s="14" t="s">
        <v>7425</v>
      </c>
      <c r="U756" s="2" t="s">
        <v>4567</v>
      </c>
      <c r="V756" s="2" t="s">
        <v>3194</v>
      </c>
      <c r="W756" s="2">
        <v>3</v>
      </c>
      <c r="X756" s="2" t="s">
        <v>6866</v>
      </c>
      <c r="Y756" s="2">
        <v>2587.1999999999998</v>
      </c>
      <c r="Z756" s="2" t="s">
        <v>6867</v>
      </c>
      <c r="AA756" s="2" t="s">
        <v>3444</v>
      </c>
      <c r="AB756" s="2" t="s">
        <v>3501</v>
      </c>
      <c r="AC756" s="2" t="s">
        <v>3446</v>
      </c>
      <c r="AD756" s="9" t="s">
        <v>3502</v>
      </c>
      <c r="AE756" s="9" t="s">
        <v>1437</v>
      </c>
      <c r="AF756" s="2" t="s">
        <v>10551</v>
      </c>
      <c r="AG756" s="9" t="s">
        <v>4654</v>
      </c>
      <c r="AH756" s="2" t="s">
        <v>4655</v>
      </c>
    </row>
    <row r="757" spans="1:34" ht="255" x14ac:dyDescent="0.25">
      <c r="A757" s="2">
        <f t="shared" si="12"/>
        <v>753</v>
      </c>
      <c r="B757" s="178"/>
      <c r="C757" s="9" t="s">
        <v>9841</v>
      </c>
      <c r="D757" s="2" t="s">
        <v>27</v>
      </c>
      <c r="E757" s="2" t="s">
        <v>5049</v>
      </c>
      <c r="F757" s="2">
        <v>5258026059</v>
      </c>
      <c r="G757" s="14" t="s">
        <v>5943</v>
      </c>
      <c r="H757" s="9" t="s">
        <v>5944</v>
      </c>
      <c r="I757" s="69" t="s">
        <v>5942</v>
      </c>
      <c r="J757" s="2" t="s">
        <v>4413</v>
      </c>
      <c r="K757" s="110" t="s">
        <v>28</v>
      </c>
      <c r="L757" s="2" t="s">
        <v>3472</v>
      </c>
      <c r="M757" s="2" t="s">
        <v>3460</v>
      </c>
      <c r="N757" s="9" t="s">
        <v>3503</v>
      </c>
      <c r="O757" s="2"/>
      <c r="P757" s="32" t="s">
        <v>1811</v>
      </c>
      <c r="Q757" s="9" t="s">
        <v>7694</v>
      </c>
      <c r="R757" s="9" t="s">
        <v>4265</v>
      </c>
      <c r="S757" s="9"/>
      <c r="T757" s="14" t="s">
        <v>7426</v>
      </c>
      <c r="U757" s="2" t="s">
        <v>4570</v>
      </c>
      <c r="V757" s="2" t="s">
        <v>3194</v>
      </c>
      <c r="W757" s="2">
        <v>2</v>
      </c>
      <c r="X757" s="2" t="s">
        <v>6647</v>
      </c>
      <c r="Y757" s="2">
        <v>2587.1999999999998</v>
      </c>
      <c r="Z757" s="2" t="s">
        <v>5027</v>
      </c>
      <c r="AA757" s="2" t="s">
        <v>3444</v>
      </c>
      <c r="AB757" s="2" t="s">
        <v>3504</v>
      </c>
      <c r="AC757" s="2" t="s">
        <v>3446</v>
      </c>
      <c r="AD757" s="9" t="s">
        <v>3505</v>
      </c>
      <c r="AE757" s="9" t="s">
        <v>1164</v>
      </c>
      <c r="AF757" s="2" t="s">
        <v>10551</v>
      </c>
      <c r="AG757" s="9" t="s">
        <v>4654</v>
      </c>
      <c r="AH757" s="2" t="s">
        <v>4655</v>
      </c>
    </row>
    <row r="758" spans="1:34" ht="255" x14ac:dyDescent="0.25">
      <c r="A758" s="2">
        <f t="shared" si="12"/>
        <v>754</v>
      </c>
      <c r="B758" s="178"/>
      <c r="C758" s="9" t="s">
        <v>9842</v>
      </c>
      <c r="D758" s="2" t="s">
        <v>42</v>
      </c>
      <c r="E758" s="2" t="s">
        <v>3506</v>
      </c>
      <c r="F758" s="2">
        <v>5258026066</v>
      </c>
      <c r="G758" s="14" t="s">
        <v>8848</v>
      </c>
      <c r="H758" s="14" t="s">
        <v>8848</v>
      </c>
      <c r="I758" s="40" t="s">
        <v>5945</v>
      </c>
      <c r="J758" s="2" t="s">
        <v>4413</v>
      </c>
      <c r="K758" s="110" t="s">
        <v>28</v>
      </c>
      <c r="L758" s="2" t="s">
        <v>3507</v>
      </c>
      <c r="M758" s="2" t="s">
        <v>195</v>
      </c>
      <c r="N758" s="9" t="s">
        <v>3508</v>
      </c>
      <c r="O758" s="2"/>
      <c r="P758" s="32" t="s">
        <v>546</v>
      </c>
      <c r="Q758" s="9" t="s">
        <v>11313</v>
      </c>
      <c r="R758" s="9"/>
      <c r="S758" s="9"/>
      <c r="T758" s="14" t="s">
        <v>7427</v>
      </c>
      <c r="U758" s="2" t="s">
        <v>4565</v>
      </c>
      <c r="V758" s="2" t="s">
        <v>3194</v>
      </c>
      <c r="W758" s="2">
        <v>2</v>
      </c>
      <c r="X758" s="2" t="s">
        <v>6860</v>
      </c>
      <c r="Y758" s="2">
        <v>2587.1999999999998</v>
      </c>
      <c r="Z758" s="2" t="s">
        <v>4725</v>
      </c>
      <c r="AA758" s="2" t="s">
        <v>3444</v>
      </c>
      <c r="AB758" s="2" t="s">
        <v>3509</v>
      </c>
      <c r="AC758" s="2" t="s">
        <v>3446</v>
      </c>
      <c r="AD758" s="9" t="s">
        <v>3510</v>
      </c>
      <c r="AE758" s="9" t="s">
        <v>1881</v>
      </c>
      <c r="AF758" s="2" t="s">
        <v>10551</v>
      </c>
      <c r="AG758" s="9" t="s">
        <v>4654</v>
      </c>
      <c r="AH758" s="2" t="s">
        <v>4657</v>
      </c>
    </row>
    <row r="759" spans="1:34" ht="255" x14ac:dyDescent="0.25">
      <c r="A759" s="2">
        <f t="shared" si="12"/>
        <v>755</v>
      </c>
      <c r="B759" s="178"/>
      <c r="C759" s="9" t="s">
        <v>9843</v>
      </c>
      <c r="D759" s="2" t="s">
        <v>27</v>
      </c>
      <c r="E759" s="2" t="s">
        <v>3511</v>
      </c>
      <c r="F759" s="2">
        <v>5258026073</v>
      </c>
      <c r="G759" s="14" t="s">
        <v>8850</v>
      </c>
      <c r="H759" s="14" t="s">
        <v>8850</v>
      </c>
      <c r="I759" s="69" t="s">
        <v>5946</v>
      </c>
      <c r="J759" s="2" t="s">
        <v>4413</v>
      </c>
      <c r="K759" s="110" t="s">
        <v>28</v>
      </c>
      <c r="L759" s="2">
        <v>184.8</v>
      </c>
      <c r="M759" s="2" t="s">
        <v>195</v>
      </c>
      <c r="N759" s="9" t="s">
        <v>3512</v>
      </c>
      <c r="O759" s="2"/>
      <c r="P759" s="32" t="s">
        <v>3513</v>
      </c>
      <c r="Q759" s="9" t="s">
        <v>8849</v>
      </c>
      <c r="R759" s="9"/>
      <c r="S759" s="9"/>
      <c r="T759" s="14" t="s">
        <v>7428</v>
      </c>
      <c r="U759" s="2" t="s">
        <v>4567</v>
      </c>
      <c r="V759" s="2" t="s">
        <v>3194</v>
      </c>
      <c r="W759" s="2">
        <v>2</v>
      </c>
      <c r="X759" s="2" t="s">
        <v>6645</v>
      </c>
      <c r="Y759" s="2">
        <v>2587.1999999999998</v>
      </c>
      <c r="Z759" s="2" t="s">
        <v>4725</v>
      </c>
      <c r="AA759" s="2" t="s">
        <v>3444</v>
      </c>
      <c r="AB759" s="2" t="s">
        <v>3514</v>
      </c>
      <c r="AC759" s="2" t="s">
        <v>3446</v>
      </c>
      <c r="AD759" s="9" t="s">
        <v>3515</v>
      </c>
      <c r="AE759" s="9" t="s">
        <v>1881</v>
      </c>
      <c r="AF759" s="2" t="s">
        <v>10551</v>
      </c>
      <c r="AG759" s="9" t="s">
        <v>4654</v>
      </c>
      <c r="AH759" s="2" t="s">
        <v>4657</v>
      </c>
    </row>
    <row r="760" spans="1:34" ht="390" x14ac:dyDescent="0.25">
      <c r="A760" s="2">
        <f t="shared" si="12"/>
        <v>756</v>
      </c>
      <c r="B760" s="178"/>
      <c r="C760" s="9" t="s">
        <v>9844</v>
      </c>
      <c r="D760" s="2" t="s">
        <v>42</v>
      </c>
      <c r="E760" s="2" t="s">
        <v>7429</v>
      </c>
      <c r="F760" s="2">
        <v>5258026080</v>
      </c>
      <c r="G760" s="14" t="s">
        <v>8852</v>
      </c>
      <c r="H760" s="14" t="s">
        <v>8852</v>
      </c>
      <c r="I760" s="40" t="s">
        <v>5947</v>
      </c>
      <c r="J760" s="2" t="s">
        <v>4413</v>
      </c>
      <c r="K760" s="110" t="s">
        <v>28</v>
      </c>
      <c r="L760" s="2" t="s">
        <v>3507</v>
      </c>
      <c r="M760" s="2" t="s">
        <v>226</v>
      </c>
      <c r="N760" s="9" t="s">
        <v>3516</v>
      </c>
      <c r="O760" s="2"/>
      <c r="P760" s="32" t="s">
        <v>689</v>
      </c>
      <c r="Q760" s="9" t="s">
        <v>8851</v>
      </c>
      <c r="R760" s="9" t="s">
        <v>4266</v>
      </c>
      <c r="S760" s="9"/>
      <c r="T760" s="14" t="s">
        <v>7430</v>
      </c>
      <c r="U760" s="2" t="s">
        <v>4565</v>
      </c>
      <c r="V760" s="2" t="s">
        <v>3194</v>
      </c>
      <c r="W760" s="2">
        <v>3</v>
      </c>
      <c r="X760" s="2" t="s">
        <v>6872</v>
      </c>
      <c r="Y760" s="2" t="s">
        <v>3517</v>
      </c>
      <c r="Z760" s="2" t="s">
        <v>6874</v>
      </c>
      <c r="AA760" s="2" t="s">
        <v>3444</v>
      </c>
      <c r="AB760" s="2" t="s">
        <v>3518</v>
      </c>
      <c r="AC760" s="2" t="s">
        <v>3446</v>
      </c>
      <c r="AD760" s="9" t="s">
        <v>3519</v>
      </c>
      <c r="AE760" s="9" t="s">
        <v>1876</v>
      </c>
      <c r="AF760" s="2" t="s">
        <v>10551</v>
      </c>
      <c r="AG760" s="9" t="s">
        <v>4654</v>
      </c>
      <c r="AH760" s="2" t="s">
        <v>4657</v>
      </c>
    </row>
    <row r="761" spans="1:34" ht="255" x14ac:dyDescent="0.25">
      <c r="A761" s="2">
        <f t="shared" si="12"/>
        <v>757</v>
      </c>
      <c r="B761" s="178"/>
      <c r="C761" s="9" t="s">
        <v>9845</v>
      </c>
      <c r="D761" s="2" t="s">
        <v>27</v>
      </c>
      <c r="E761" s="2" t="s">
        <v>3520</v>
      </c>
      <c r="F761" s="39">
        <v>5258026098</v>
      </c>
      <c r="G761" s="14" t="s">
        <v>8854</v>
      </c>
      <c r="H761" s="9" t="s">
        <v>8853</v>
      </c>
      <c r="I761" s="40" t="s">
        <v>5948</v>
      </c>
      <c r="J761" s="2" t="s">
        <v>4413</v>
      </c>
      <c r="K761" s="110" t="s">
        <v>28</v>
      </c>
      <c r="L761" s="2">
        <v>184</v>
      </c>
      <c r="M761" s="2" t="s">
        <v>195</v>
      </c>
      <c r="N761" s="9" t="s">
        <v>3521</v>
      </c>
      <c r="O761" s="2"/>
      <c r="P761" s="32" t="s">
        <v>632</v>
      </c>
      <c r="Q761" s="9" t="s">
        <v>11314</v>
      </c>
      <c r="R761" s="9"/>
      <c r="S761" s="9"/>
      <c r="T761" s="14" t="s">
        <v>7431</v>
      </c>
      <c r="U761" s="2" t="s">
        <v>4567</v>
      </c>
      <c r="V761" s="2" t="s">
        <v>3194</v>
      </c>
      <c r="W761" s="2">
        <v>2</v>
      </c>
      <c r="X761" s="2" t="s">
        <v>6691</v>
      </c>
      <c r="Y761" s="2">
        <v>2587.1999999999998</v>
      </c>
      <c r="Z761" s="2" t="s">
        <v>6131</v>
      </c>
      <c r="AA761" s="2" t="s">
        <v>3444</v>
      </c>
      <c r="AB761" s="2" t="s">
        <v>3522</v>
      </c>
      <c r="AC761" s="2" t="s">
        <v>3446</v>
      </c>
      <c r="AD761" s="9" t="s">
        <v>3523</v>
      </c>
      <c r="AE761" s="9" t="s">
        <v>3524</v>
      </c>
      <c r="AF761" s="2" t="s">
        <v>10551</v>
      </c>
      <c r="AG761" s="9" t="s">
        <v>4654</v>
      </c>
      <c r="AH761" s="2" t="s">
        <v>4655</v>
      </c>
    </row>
    <row r="762" spans="1:34" ht="255" x14ac:dyDescent="0.25">
      <c r="A762" s="2">
        <f t="shared" si="12"/>
        <v>758</v>
      </c>
      <c r="B762" s="179"/>
      <c r="C762" s="9" t="s">
        <v>9846</v>
      </c>
      <c r="D762" s="2" t="s">
        <v>4606</v>
      </c>
      <c r="E762" s="2" t="s">
        <v>5051</v>
      </c>
      <c r="F762" s="39">
        <v>5258131960</v>
      </c>
      <c r="G762" s="9" t="s">
        <v>8855</v>
      </c>
      <c r="H762" s="9" t="s">
        <v>8855</v>
      </c>
      <c r="I762" s="40" t="s">
        <v>5949</v>
      </c>
      <c r="J762" s="2" t="s">
        <v>4413</v>
      </c>
      <c r="K762" s="110" t="s">
        <v>28</v>
      </c>
      <c r="L762" s="2"/>
      <c r="M762" s="2" t="s">
        <v>208</v>
      </c>
      <c r="N762" s="9" t="s">
        <v>4607</v>
      </c>
      <c r="O762" s="2"/>
      <c r="P762" s="32"/>
      <c r="Q762" s="9" t="s">
        <v>11315</v>
      </c>
      <c r="R762" s="9"/>
      <c r="S762" s="9"/>
      <c r="T762" s="14" t="s">
        <v>7432</v>
      </c>
      <c r="U762" s="2" t="s">
        <v>7640</v>
      </c>
      <c r="V762" s="2" t="s">
        <v>3660</v>
      </c>
      <c r="W762" s="2">
        <v>1</v>
      </c>
      <c r="X762" s="2" t="s">
        <v>6630</v>
      </c>
      <c r="Y762" s="2"/>
      <c r="Z762" s="2">
        <v>60</v>
      </c>
      <c r="AA762" s="2" t="s">
        <v>3444</v>
      </c>
      <c r="AB762" s="2" t="s">
        <v>4608</v>
      </c>
      <c r="AC762" s="2" t="s">
        <v>3446</v>
      </c>
      <c r="AD762" s="9" t="s">
        <v>4609</v>
      </c>
      <c r="AE762" s="9" t="s">
        <v>280</v>
      </c>
      <c r="AF762" s="2" t="s">
        <v>10551</v>
      </c>
      <c r="AG762" s="9" t="s">
        <v>4654</v>
      </c>
      <c r="AH762" s="2" t="s">
        <v>4655</v>
      </c>
    </row>
    <row r="763" spans="1:34" ht="255" x14ac:dyDescent="0.25">
      <c r="A763" s="2">
        <f t="shared" si="12"/>
        <v>759</v>
      </c>
      <c r="B763" s="180" t="s">
        <v>3525</v>
      </c>
      <c r="C763" s="9" t="s">
        <v>9847</v>
      </c>
      <c r="D763" s="2" t="s">
        <v>27</v>
      </c>
      <c r="E763" s="2" t="s">
        <v>3526</v>
      </c>
      <c r="F763" s="2">
        <v>5259030379</v>
      </c>
      <c r="G763" s="14" t="s">
        <v>8857</v>
      </c>
      <c r="H763" s="14" t="s">
        <v>8857</v>
      </c>
      <c r="I763" s="40" t="s">
        <v>5950</v>
      </c>
      <c r="J763" s="2" t="s">
        <v>4413</v>
      </c>
      <c r="K763" s="110" t="s">
        <v>28</v>
      </c>
      <c r="L763" s="2">
        <v>184</v>
      </c>
      <c r="M763" s="2" t="s">
        <v>7918</v>
      </c>
      <c r="N763" s="9" t="s">
        <v>3527</v>
      </c>
      <c r="O763" s="2"/>
      <c r="P763" s="32"/>
      <c r="Q763" s="9" t="s">
        <v>8856</v>
      </c>
      <c r="R763" s="9"/>
      <c r="S763" s="9"/>
      <c r="T763" s="14" t="s">
        <v>7433</v>
      </c>
      <c r="U763" s="2" t="s">
        <v>4565</v>
      </c>
      <c r="V763" s="2" t="s">
        <v>3194</v>
      </c>
      <c r="W763" s="2">
        <v>2</v>
      </c>
      <c r="X763" s="2" t="s">
        <v>6879</v>
      </c>
      <c r="Y763" s="2"/>
      <c r="Z763" s="2" t="s">
        <v>6875</v>
      </c>
      <c r="AA763" s="2" t="s">
        <v>3528</v>
      </c>
      <c r="AB763" s="2" t="s">
        <v>3529</v>
      </c>
      <c r="AC763" s="2" t="s">
        <v>3530</v>
      </c>
      <c r="AD763" s="9" t="s">
        <v>3531</v>
      </c>
      <c r="AE763" s="9" t="s">
        <v>3532</v>
      </c>
      <c r="AF763" s="2" t="s">
        <v>10551</v>
      </c>
      <c r="AG763" s="9" t="s">
        <v>4654</v>
      </c>
      <c r="AH763" s="2" t="s">
        <v>4655</v>
      </c>
    </row>
    <row r="764" spans="1:34" ht="255" x14ac:dyDescent="0.25">
      <c r="A764" s="2">
        <f t="shared" si="12"/>
        <v>760</v>
      </c>
      <c r="B764" s="180"/>
      <c r="C764" s="9" t="s">
        <v>9848</v>
      </c>
      <c r="D764" s="2" t="s">
        <v>27</v>
      </c>
      <c r="E764" s="2" t="s">
        <v>3533</v>
      </c>
      <c r="F764" s="2">
        <v>5259030604</v>
      </c>
      <c r="G764" s="14" t="s">
        <v>8859</v>
      </c>
      <c r="H764" s="14" t="s">
        <v>8858</v>
      </c>
      <c r="I764" s="40" t="s">
        <v>5951</v>
      </c>
      <c r="J764" s="2" t="s">
        <v>4413</v>
      </c>
      <c r="K764" s="110" t="s">
        <v>28</v>
      </c>
      <c r="L764" s="2" t="s">
        <v>3472</v>
      </c>
      <c r="M764" s="58" t="s">
        <v>195</v>
      </c>
      <c r="N764" s="9" t="s">
        <v>3534</v>
      </c>
      <c r="O764" s="2"/>
      <c r="P764" s="32" t="s">
        <v>3535</v>
      </c>
      <c r="Q764" s="30" t="s">
        <v>11316</v>
      </c>
      <c r="R764" s="9"/>
      <c r="S764" s="9"/>
      <c r="T764" s="14" t="s">
        <v>7434</v>
      </c>
      <c r="U764" s="2" t="s">
        <v>4567</v>
      </c>
      <c r="V764" s="2" t="s">
        <v>3194</v>
      </c>
      <c r="W764" s="2">
        <v>1</v>
      </c>
      <c r="X764" s="2" t="s">
        <v>6670</v>
      </c>
      <c r="Y764" s="2"/>
      <c r="Z764" s="2">
        <v>90</v>
      </c>
      <c r="AA764" s="2" t="s">
        <v>3536</v>
      </c>
      <c r="AB764" s="2" t="s">
        <v>3537</v>
      </c>
      <c r="AC764" s="2" t="s">
        <v>3446</v>
      </c>
      <c r="AD764" s="9" t="s">
        <v>3538</v>
      </c>
      <c r="AE764" s="9" t="s">
        <v>3539</v>
      </c>
      <c r="AF764" s="2" t="s">
        <v>10551</v>
      </c>
      <c r="AG764" s="9" t="s">
        <v>4654</v>
      </c>
      <c r="AH764" s="2" t="s">
        <v>4655</v>
      </c>
    </row>
    <row r="765" spans="1:34" ht="255" x14ac:dyDescent="0.25">
      <c r="A765" s="2">
        <f t="shared" si="12"/>
        <v>761</v>
      </c>
      <c r="B765" s="180"/>
      <c r="C765" s="9" t="s">
        <v>9849</v>
      </c>
      <c r="D765" s="2" t="s">
        <v>27</v>
      </c>
      <c r="E765" s="2" t="s">
        <v>3540</v>
      </c>
      <c r="F765" s="2">
        <v>5259029278</v>
      </c>
      <c r="G765" s="14" t="s">
        <v>5953</v>
      </c>
      <c r="H765" s="14" t="s">
        <v>5953</v>
      </c>
      <c r="I765" s="40" t="s">
        <v>5952</v>
      </c>
      <c r="J765" s="2" t="s">
        <v>4413</v>
      </c>
      <c r="K765" s="110" t="s">
        <v>28</v>
      </c>
      <c r="L765" s="2">
        <v>184</v>
      </c>
      <c r="M765" s="2" t="s">
        <v>195</v>
      </c>
      <c r="N765" s="9" t="s">
        <v>3541</v>
      </c>
      <c r="O765" s="2"/>
      <c r="P765" s="32" t="s">
        <v>3542</v>
      </c>
      <c r="Q765" s="9" t="s">
        <v>11317</v>
      </c>
      <c r="R765" s="9"/>
      <c r="S765" s="9"/>
      <c r="T765" s="14" t="s">
        <v>7435</v>
      </c>
      <c r="U765" s="2" t="s">
        <v>4565</v>
      </c>
      <c r="V765" s="2" t="s">
        <v>3194</v>
      </c>
      <c r="W765" s="2">
        <v>1</v>
      </c>
      <c r="X765" s="2" t="s">
        <v>6670</v>
      </c>
      <c r="Y765" s="2"/>
      <c r="Z765" s="2">
        <v>175</v>
      </c>
      <c r="AA765" s="2" t="s">
        <v>3536</v>
      </c>
      <c r="AB765" s="2" t="s">
        <v>3543</v>
      </c>
      <c r="AC765" s="2" t="s">
        <v>3446</v>
      </c>
      <c r="AD765" s="9" t="s">
        <v>3544</v>
      </c>
      <c r="AE765" s="9" t="s">
        <v>3545</v>
      </c>
      <c r="AF765" s="2" t="s">
        <v>10551</v>
      </c>
      <c r="AG765" s="9" t="s">
        <v>4654</v>
      </c>
      <c r="AH765" s="2" t="s">
        <v>4657</v>
      </c>
    </row>
    <row r="766" spans="1:34" ht="255" x14ac:dyDescent="0.25">
      <c r="A766" s="2">
        <f t="shared" si="12"/>
        <v>762</v>
      </c>
      <c r="B766" s="180"/>
      <c r="C766" s="9" t="s">
        <v>9850</v>
      </c>
      <c r="D766" s="2" t="s">
        <v>42</v>
      </c>
      <c r="E766" s="2" t="s">
        <v>3546</v>
      </c>
      <c r="F766" s="2">
        <v>5259012845</v>
      </c>
      <c r="G766" s="14" t="s">
        <v>8860</v>
      </c>
      <c r="H766" s="14" t="s">
        <v>8860</v>
      </c>
      <c r="I766" s="40" t="s">
        <v>5954</v>
      </c>
      <c r="J766" s="2" t="s">
        <v>4148</v>
      </c>
      <c r="K766" s="110" t="s">
        <v>28</v>
      </c>
      <c r="L766" s="2">
        <v>184</v>
      </c>
      <c r="M766" s="58" t="s">
        <v>234</v>
      </c>
      <c r="N766" s="9" t="s">
        <v>3547</v>
      </c>
      <c r="O766" s="2"/>
      <c r="P766" s="32" t="s">
        <v>3548</v>
      </c>
      <c r="Q766" s="9" t="s">
        <v>11318</v>
      </c>
      <c r="R766" s="9"/>
      <c r="S766" s="9"/>
      <c r="T766" s="14" t="s">
        <v>7436</v>
      </c>
      <c r="U766" s="2" t="s">
        <v>4567</v>
      </c>
      <c r="V766" s="2" t="s">
        <v>3194</v>
      </c>
      <c r="W766" s="2">
        <v>1</v>
      </c>
      <c r="X766" s="2" t="s">
        <v>6650</v>
      </c>
      <c r="Y766" s="2"/>
      <c r="Z766" s="2">
        <v>100</v>
      </c>
      <c r="AA766" s="2" t="s">
        <v>3536</v>
      </c>
      <c r="AB766" s="2" t="s">
        <v>3549</v>
      </c>
      <c r="AC766" s="2" t="s">
        <v>3446</v>
      </c>
      <c r="AD766" s="9" t="s">
        <v>3550</v>
      </c>
      <c r="AE766" s="9" t="s">
        <v>3551</v>
      </c>
      <c r="AF766" s="2" t="s">
        <v>10551</v>
      </c>
      <c r="AG766" s="9" t="s">
        <v>4654</v>
      </c>
      <c r="AH766" s="2" t="s">
        <v>4655</v>
      </c>
    </row>
    <row r="767" spans="1:34" ht="255" x14ac:dyDescent="0.25">
      <c r="A767" s="2">
        <f t="shared" si="12"/>
        <v>763</v>
      </c>
      <c r="B767" s="180"/>
      <c r="C767" s="9" t="s">
        <v>9851</v>
      </c>
      <c r="D767" s="2" t="s">
        <v>27</v>
      </c>
      <c r="E767" s="2" t="s">
        <v>3552</v>
      </c>
      <c r="F767" s="2">
        <v>5259030562</v>
      </c>
      <c r="G767" s="14" t="s">
        <v>8861</v>
      </c>
      <c r="H767" s="14" t="s">
        <v>8861</v>
      </c>
      <c r="I767" s="40" t="s">
        <v>5955</v>
      </c>
      <c r="J767" s="2" t="s">
        <v>4413</v>
      </c>
      <c r="K767" s="110" t="s">
        <v>28</v>
      </c>
      <c r="L767" s="2">
        <v>184</v>
      </c>
      <c r="M767" s="2" t="s">
        <v>325</v>
      </c>
      <c r="N767" s="9" t="s">
        <v>6162</v>
      </c>
      <c r="O767" s="2"/>
      <c r="P767" s="32"/>
      <c r="Q767" s="9" t="s">
        <v>11319</v>
      </c>
      <c r="R767" s="9"/>
      <c r="S767" s="9"/>
      <c r="T767" s="14" t="s">
        <v>7437</v>
      </c>
      <c r="U767" s="2" t="s">
        <v>4567</v>
      </c>
      <c r="V767" s="2" t="s">
        <v>3194</v>
      </c>
      <c r="W767" s="2">
        <v>1</v>
      </c>
      <c r="X767" s="2" t="s">
        <v>6868</v>
      </c>
      <c r="Y767" s="2"/>
      <c r="Z767" s="2">
        <v>115</v>
      </c>
      <c r="AA767" s="2" t="s">
        <v>3536</v>
      </c>
      <c r="AB767" s="2" t="s">
        <v>3553</v>
      </c>
      <c r="AC767" s="2" t="s">
        <v>395</v>
      </c>
      <c r="AD767" s="9" t="s">
        <v>3554</v>
      </c>
      <c r="AE767" s="9" t="s">
        <v>232</v>
      </c>
      <c r="AF767" s="2" t="s">
        <v>10551</v>
      </c>
      <c r="AG767" s="9" t="s">
        <v>4654</v>
      </c>
      <c r="AH767" s="2" t="s">
        <v>4655</v>
      </c>
    </row>
    <row r="768" spans="1:34" ht="105" x14ac:dyDescent="0.25">
      <c r="A768" s="2">
        <f t="shared" si="12"/>
        <v>764</v>
      </c>
      <c r="B768" s="180"/>
      <c r="C768" s="9" t="s">
        <v>9852</v>
      </c>
      <c r="D768" s="2" t="s">
        <v>27</v>
      </c>
      <c r="E768" s="2" t="s">
        <v>7438</v>
      </c>
      <c r="F768" s="2">
        <v>5259028901</v>
      </c>
      <c r="G768" s="14" t="s">
        <v>11321</v>
      </c>
      <c r="H768" s="14" t="s">
        <v>8862</v>
      </c>
      <c r="I768" s="5" t="s">
        <v>11992</v>
      </c>
      <c r="J768" s="2" t="s">
        <v>4413</v>
      </c>
      <c r="K768" s="110" t="s">
        <v>28</v>
      </c>
      <c r="L768" s="2">
        <v>184</v>
      </c>
      <c r="M768" s="2" t="s">
        <v>7919</v>
      </c>
      <c r="N768" s="9" t="s">
        <v>11993</v>
      </c>
      <c r="O768" s="2"/>
      <c r="P768" s="32"/>
      <c r="Q768" s="9" t="s">
        <v>11320</v>
      </c>
      <c r="R768" s="9"/>
      <c r="S768" s="9"/>
      <c r="T768" s="14" t="s">
        <v>7439</v>
      </c>
      <c r="U768" s="2" t="s">
        <v>4569</v>
      </c>
      <c r="V768" s="2" t="s">
        <v>3194</v>
      </c>
      <c r="W768" s="2">
        <v>1</v>
      </c>
      <c r="X768" s="2" t="s">
        <v>6674</v>
      </c>
      <c r="Y768" s="2"/>
      <c r="Z768" s="2">
        <v>25</v>
      </c>
      <c r="AA768" s="2" t="s">
        <v>3536</v>
      </c>
      <c r="AB768" s="2"/>
      <c r="AC768" s="2" t="s">
        <v>395</v>
      </c>
      <c r="AD768" s="9" t="s">
        <v>11994</v>
      </c>
      <c r="AE768" s="9" t="s">
        <v>459</v>
      </c>
      <c r="AF768" s="2" t="s">
        <v>10551</v>
      </c>
      <c r="AG768" s="9"/>
      <c r="AH768" s="2"/>
    </row>
    <row r="769" spans="1:34" ht="255" x14ac:dyDescent="0.25">
      <c r="A769" s="2">
        <f t="shared" si="12"/>
        <v>765</v>
      </c>
      <c r="B769" s="180"/>
      <c r="C769" s="9" t="s">
        <v>9853</v>
      </c>
      <c r="D769" s="2" t="s">
        <v>42</v>
      </c>
      <c r="E769" s="2" t="s">
        <v>5055</v>
      </c>
      <c r="F769" s="2">
        <v>5259029020</v>
      </c>
      <c r="G769" s="14" t="s">
        <v>5956</v>
      </c>
      <c r="H769" s="14" t="s">
        <v>5956</v>
      </c>
      <c r="I769" s="40" t="s">
        <v>3555</v>
      </c>
      <c r="J769" s="2" t="s">
        <v>4413</v>
      </c>
      <c r="K769" s="110" t="s">
        <v>28</v>
      </c>
      <c r="L769" s="2">
        <v>184</v>
      </c>
      <c r="M769" s="23" t="s">
        <v>226</v>
      </c>
      <c r="N769" s="9" t="s">
        <v>3556</v>
      </c>
      <c r="O769" s="2"/>
      <c r="P769" s="32" t="s">
        <v>440</v>
      </c>
      <c r="Q769" s="9" t="s">
        <v>11322</v>
      </c>
      <c r="R769" s="9"/>
      <c r="S769" s="9"/>
      <c r="T769" s="14" t="s">
        <v>7440</v>
      </c>
      <c r="U769" s="2" t="s">
        <v>7617</v>
      </c>
      <c r="V769" s="2" t="s">
        <v>3194</v>
      </c>
      <c r="W769" s="2">
        <v>1</v>
      </c>
      <c r="X769" s="2" t="s">
        <v>6674</v>
      </c>
      <c r="Y769" s="2"/>
      <c r="Z769" s="2">
        <v>95</v>
      </c>
      <c r="AA769" s="2" t="s">
        <v>3536</v>
      </c>
      <c r="AB769" s="2" t="s">
        <v>3557</v>
      </c>
      <c r="AC769" s="2" t="s">
        <v>395</v>
      </c>
      <c r="AD769" s="9" t="s">
        <v>3558</v>
      </c>
      <c r="AE769" s="9" t="s">
        <v>219</v>
      </c>
      <c r="AF769" s="2" t="s">
        <v>10551</v>
      </c>
      <c r="AG769" s="9" t="s">
        <v>4654</v>
      </c>
      <c r="AH769" s="2" t="s">
        <v>4655</v>
      </c>
    </row>
    <row r="770" spans="1:34" ht="255" x14ac:dyDescent="0.25">
      <c r="A770" s="2">
        <f t="shared" si="12"/>
        <v>766</v>
      </c>
      <c r="B770" s="180"/>
      <c r="C770" s="9" t="s">
        <v>9854</v>
      </c>
      <c r="D770" s="2" t="s">
        <v>27</v>
      </c>
      <c r="E770" s="2" t="s">
        <v>3559</v>
      </c>
      <c r="F770" s="2">
        <v>5259010975</v>
      </c>
      <c r="G770" s="14" t="s">
        <v>8863</v>
      </c>
      <c r="H770" s="14" t="s">
        <v>8863</v>
      </c>
      <c r="I770" s="40" t="s">
        <v>5957</v>
      </c>
      <c r="J770" s="2" t="s">
        <v>4413</v>
      </c>
      <c r="K770" s="110" t="s">
        <v>28</v>
      </c>
      <c r="L770" s="2">
        <v>184</v>
      </c>
      <c r="M770" s="58" t="s">
        <v>226</v>
      </c>
      <c r="N770" s="9" t="s">
        <v>3560</v>
      </c>
      <c r="O770" s="2"/>
      <c r="P770" s="32" t="s">
        <v>3561</v>
      </c>
      <c r="Q770" s="9" t="s">
        <v>11323</v>
      </c>
      <c r="R770" s="9"/>
      <c r="S770" s="9"/>
      <c r="T770" s="14" t="s">
        <v>7441</v>
      </c>
      <c r="U770" s="2" t="s">
        <v>4567</v>
      </c>
      <c r="V770" s="2" t="s">
        <v>3194</v>
      </c>
      <c r="W770" s="2">
        <v>1</v>
      </c>
      <c r="X770" s="2" t="s">
        <v>6633</v>
      </c>
      <c r="Y770" s="2"/>
      <c r="Z770" s="2">
        <v>80</v>
      </c>
      <c r="AA770" s="2" t="s">
        <v>3528</v>
      </c>
      <c r="AB770" s="2" t="s">
        <v>3562</v>
      </c>
      <c r="AC770" s="2" t="s">
        <v>3197</v>
      </c>
      <c r="AD770" s="9" t="s">
        <v>3563</v>
      </c>
      <c r="AE770" s="9" t="s">
        <v>1881</v>
      </c>
      <c r="AF770" s="2" t="s">
        <v>10551</v>
      </c>
      <c r="AG770" s="9" t="s">
        <v>4654</v>
      </c>
      <c r="AH770" s="2" t="s">
        <v>4655</v>
      </c>
    </row>
    <row r="771" spans="1:34" ht="255" x14ac:dyDescent="0.25">
      <c r="A771" s="2">
        <f t="shared" si="12"/>
        <v>767</v>
      </c>
      <c r="B771" s="180"/>
      <c r="C771" s="9" t="s">
        <v>9855</v>
      </c>
      <c r="D771" s="2" t="s">
        <v>27</v>
      </c>
      <c r="E771" s="2" t="s">
        <v>4380</v>
      </c>
      <c r="F771" s="2">
        <v>5259029408</v>
      </c>
      <c r="G771" s="14" t="s">
        <v>8864</v>
      </c>
      <c r="H771" s="14" t="s">
        <v>8864</v>
      </c>
      <c r="I771" s="40" t="s">
        <v>5958</v>
      </c>
      <c r="J771" s="2" t="s">
        <v>4413</v>
      </c>
      <c r="K771" s="110" t="s">
        <v>28</v>
      </c>
      <c r="L771" s="2">
        <v>184</v>
      </c>
      <c r="M771" s="23" t="s">
        <v>325</v>
      </c>
      <c r="N771" s="9" t="s">
        <v>39</v>
      </c>
      <c r="O771" s="2" t="s">
        <v>39</v>
      </c>
      <c r="P771" s="32"/>
      <c r="Q771" s="9" t="s">
        <v>11324</v>
      </c>
      <c r="R771" s="9"/>
      <c r="S771" s="9"/>
      <c r="T771" s="14" t="s">
        <v>7442</v>
      </c>
      <c r="U771" s="2" t="s">
        <v>4569</v>
      </c>
      <c r="V771" s="2" t="s">
        <v>3194</v>
      </c>
      <c r="W771" s="2">
        <v>1</v>
      </c>
      <c r="X771" s="2" t="s">
        <v>6724</v>
      </c>
      <c r="Y771" s="2"/>
      <c r="Z771" s="2">
        <v>100</v>
      </c>
      <c r="AA771" s="2" t="s">
        <v>3536</v>
      </c>
      <c r="AB771" s="2" t="s">
        <v>3564</v>
      </c>
      <c r="AC771" s="2" t="s">
        <v>3446</v>
      </c>
      <c r="AD771" s="9" t="s">
        <v>3565</v>
      </c>
      <c r="AE771" s="9" t="s">
        <v>1807</v>
      </c>
      <c r="AF771" s="2" t="s">
        <v>10551</v>
      </c>
      <c r="AG771" s="9" t="s">
        <v>4654</v>
      </c>
      <c r="AH771" s="2" t="s">
        <v>4655</v>
      </c>
    </row>
    <row r="772" spans="1:34" ht="255" x14ac:dyDescent="0.25">
      <c r="A772" s="2">
        <f t="shared" si="12"/>
        <v>768</v>
      </c>
      <c r="B772" s="180"/>
      <c r="C772" s="9" t="s">
        <v>9856</v>
      </c>
      <c r="D772" s="2" t="s">
        <v>27</v>
      </c>
      <c r="E772" s="2" t="s">
        <v>3566</v>
      </c>
      <c r="F772" s="2">
        <v>5259029528</v>
      </c>
      <c r="G772" s="14" t="s">
        <v>11326</v>
      </c>
      <c r="H772" s="14" t="s">
        <v>8865</v>
      </c>
      <c r="I772" s="40" t="s">
        <v>5959</v>
      </c>
      <c r="J772" s="2" t="s">
        <v>4413</v>
      </c>
      <c r="K772" s="110" t="s">
        <v>28</v>
      </c>
      <c r="L772" s="2" t="s">
        <v>3472</v>
      </c>
      <c r="M772" s="2" t="s">
        <v>226</v>
      </c>
      <c r="N772" s="9" t="s">
        <v>3567</v>
      </c>
      <c r="O772" s="2" t="s">
        <v>57</v>
      </c>
      <c r="P772" s="32" t="s">
        <v>3568</v>
      </c>
      <c r="Q772" s="9" t="s">
        <v>11325</v>
      </c>
      <c r="R772" s="9" t="s">
        <v>4267</v>
      </c>
      <c r="S772" s="9"/>
      <c r="T772" s="14" t="s">
        <v>7443</v>
      </c>
      <c r="U772" s="2" t="s">
        <v>4567</v>
      </c>
      <c r="V772" s="2" t="s">
        <v>3194</v>
      </c>
      <c r="W772" s="2">
        <v>1</v>
      </c>
      <c r="X772" s="2" t="s">
        <v>7920</v>
      </c>
      <c r="Y772" s="2"/>
      <c r="Z772" s="2">
        <v>100</v>
      </c>
      <c r="AA772" s="2" t="s">
        <v>3530</v>
      </c>
      <c r="AB772" s="2" t="s">
        <v>3569</v>
      </c>
      <c r="AC772" s="2" t="s">
        <v>395</v>
      </c>
      <c r="AD772" s="9" t="s">
        <v>3570</v>
      </c>
      <c r="AE772" s="9" t="s">
        <v>3571</v>
      </c>
      <c r="AF772" s="2" t="s">
        <v>10551</v>
      </c>
      <c r="AG772" s="9" t="s">
        <v>4654</v>
      </c>
      <c r="AH772" s="2" t="s">
        <v>4655</v>
      </c>
    </row>
    <row r="773" spans="1:34" ht="255" x14ac:dyDescent="0.25">
      <c r="A773" s="2">
        <f t="shared" si="12"/>
        <v>769</v>
      </c>
      <c r="B773" s="180"/>
      <c r="C773" s="9" t="s">
        <v>9857</v>
      </c>
      <c r="D773" s="2" t="s">
        <v>42</v>
      </c>
      <c r="E773" s="2" t="s">
        <v>3572</v>
      </c>
      <c r="F773" s="2">
        <v>5259083204</v>
      </c>
      <c r="G773" s="14" t="s">
        <v>8866</v>
      </c>
      <c r="H773" s="14" t="s">
        <v>8866</v>
      </c>
      <c r="I773" s="40" t="s">
        <v>5960</v>
      </c>
      <c r="J773" s="2" t="s">
        <v>4413</v>
      </c>
      <c r="K773" s="110" t="s">
        <v>28</v>
      </c>
      <c r="L773" s="2">
        <v>184</v>
      </c>
      <c r="M773" s="2" t="s">
        <v>195</v>
      </c>
      <c r="N773" s="9" t="s">
        <v>3573</v>
      </c>
      <c r="O773" s="2" t="s">
        <v>57</v>
      </c>
      <c r="P773" s="32" t="s">
        <v>2244</v>
      </c>
      <c r="Q773" s="9" t="s">
        <v>11327</v>
      </c>
      <c r="R773" s="9"/>
      <c r="S773" s="9"/>
      <c r="T773" s="14" t="s">
        <v>7444</v>
      </c>
      <c r="U773" s="2" t="s">
        <v>7619</v>
      </c>
      <c r="V773" s="2" t="s">
        <v>3194</v>
      </c>
      <c r="W773" s="2">
        <v>1</v>
      </c>
      <c r="X773" s="2" t="s">
        <v>6885</v>
      </c>
      <c r="Y773" s="2"/>
      <c r="Z773" s="2">
        <v>55</v>
      </c>
      <c r="AA773" s="2" t="s">
        <v>3530</v>
      </c>
      <c r="AB773" s="2" t="s">
        <v>3574</v>
      </c>
      <c r="AC773" s="2" t="s">
        <v>395</v>
      </c>
      <c r="AD773" s="9" t="s">
        <v>3575</v>
      </c>
      <c r="AE773" s="9" t="s">
        <v>3576</v>
      </c>
      <c r="AF773" s="2" t="s">
        <v>10551</v>
      </c>
      <c r="AG773" s="9" t="s">
        <v>4654</v>
      </c>
      <c r="AH773" s="2" t="s">
        <v>4655</v>
      </c>
    </row>
    <row r="774" spans="1:34" ht="255" x14ac:dyDescent="0.25">
      <c r="A774" s="2">
        <f t="shared" si="12"/>
        <v>770</v>
      </c>
      <c r="B774" s="180"/>
      <c r="C774" s="9" t="s">
        <v>9858</v>
      </c>
      <c r="D774" s="2" t="s">
        <v>42</v>
      </c>
      <c r="E774" s="2" t="s">
        <v>3577</v>
      </c>
      <c r="F774" s="2">
        <v>5259028926</v>
      </c>
      <c r="G774" s="14" t="s">
        <v>8867</v>
      </c>
      <c r="H774" s="14" t="s">
        <v>8867</v>
      </c>
      <c r="I774" s="40" t="s">
        <v>5961</v>
      </c>
      <c r="J774" s="2" t="s">
        <v>4413</v>
      </c>
      <c r="K774" s="110" t="s">
        <v>28</v>
      </c>
      <c r="L774" s="2" t="s">
        <v>3472</v>
      </c>
      <c r="M774" s="2" t="s">
        <v>208</v>
      </c>
      <c r="N774" s="9" t="s">
        <v>3578</v>
      </c>
      <c r="O774" s="2" t="s">
        <v>57</v>
      </c>
      <c r="P774" s="32" t="s">
        <v>3579</v>
      </c>
      <c r="Q774" s="9" t="s">
        <v>11328</v>
      </c>
      <c r="R774" s="9" t="s">
        <v>4268</v>
      </c>
      <c r="S774" s="9"/>
      <c r="T774" s="14" t="s">
        <v>7445</v>
      </c>
      <c r="U774" s="2" t="s">
        <v>7619</v>
      </c>
      <c r="V774" s="2" t="s">
        <v>3194</v>
      </c>
      <c r="W774" s="2">
        <v>1</v>
      </c>
      <c r="X774" s="2" t="s">
        <v>6670</v>
      </c>
      <c r="Y774" s="2"/>
      <c r="Z774" s="2">
        <v>120</v>
      </c>
      <c r="AA774" s="2" t="s">
        <v>3530</v>
      </c>
      <c r="AB774" s="2" t="s">
        <v>3580</v>
      </c>
      <c r="AC774" s="2" t="s">
        <v>395</v>
      </c>
      <c r="AD774" s="9" t="s">
        <v>3581</v>
      </c>
      <c r="AE774" s="9" t="s">
        <v>3366</v>
      </c>
      <c r="AF774" s="2" t="s">
        <v>10551</v>
      </c>
      <c r="AG774" s="9" t="s">
        <v>4654</v>
      </c>
      <c r="AH774" s="2" t="s">
        <v>4655</v>
      </c>
    </row>
    <row r="775" spans="1:34" ht="255" x14ac:dyDescent="0.25">
      <c r="A775" s="2">
        <f t="shared" si="12"/>
        <v>771</v>
      </c>
      <c r="B775" s="180"/>
      <c r="C775" s="9" t="s">
        <v>9859</v>
      </c>
      <c r="D775" s="2" t="s">
        <v>42</v>
      </c>
      <c r="E775" s="2" t="s">
        <v>3582</v>
      </c>
      <c r="F775" s="2">
        <v>5259029479</v>
      </c>
      <c r="G775" s="14" t="s">
        <v>8868</v>
      </c>
      <c r="H775" s="14" t="s">
        <v>8868</v>
      </c>
      <c r="I775" s="40" t="s">
        <v>5962</v>
      </c>
      <c r="J775" s="2" t="s">
        <v>4413</v>
      </c>
      <c r="K775" s="110" t="s">
        <v>28</v>
      </c>
      <c r="L775" s="2" t="s">
        <v>3472</v>
      </c>
      <c r="M775" s="58" t="s">
        <v>195</v>
      </c>
      <c r="N775" s="9" t="s">
        <v>3583</v>
      </c>
      <c r="O775" s="2" t="s">
        <v>57</v>
      </c>
      <c r="P775" s="2" t="s">
        <v>3584</v>
      </c>
      <c r="Q775" s="9" t="s">
        <v>11329</v>
      </c>
      <c r="R775" s="9" t="s">
        <v>4269</v>
      </c>
      <c r="S775" s="9"/>
      <c r="T775" s="14" t="s">
        <v>7446</v>
      </c>
      <c r="U775" s="2" t="s">
        <v>4567</v>
      </c>
      <c r="V775" s="2" t="s">
        <v>3194</v>
      </c>
      <c r="W775" s="2">
        <v>1</v>
      </c>
      <c r="X775" s="2" t="s">
        <v>6738</v>
      </c>
      <c r="Y775" s="2"/>
      <c r="Z775" s="2">
        <v>101</v>
      </c>
      <c r="AA775" s="2" t="s">
        <v>3536</v>
      </c>
      <c r="AB775" s="2" t="s">
        <v>3585</v>
      </c>
      <c r="AC775" s="2" t="s">
        <v>3446</v>
      </c>
      <c r="AD775" s="9" t="s">
        <v>3586</v>
      </c>
      <c r="AE775" s="9" t="s">
        <v>3539</v>
      </c>
      <c r="AF775" s="2" t="s">
        <v>10551</v>
      </c>
      <c r="AG775" s="9" t="s">
        <v>4654</v>
      </c>
      <c r="AH775" s="2" t="s">
        <v>4655</v>
      </c>
    </row>
    <row r="776" spans="1:34" ht="255" x14ac:dyDescent="0.25">
      <c r="A776" s="2">
        <f t="shared" si="12"/>
        <v>772</v>
      </c>
      <c r="B776" s="180"/>
      <c r="C776" s="9" t="s">
        <v>9860</v>
      </c>
      <c r="D776" s="2" t="s">
        <v>42</v>
      </c>
      <c r="E776" s="2" t="s">
        <v>3587</v>
      </c>
      <c r="F776" s="2">
        <v>5259029292</v>
      </c>
      <c r="G776" s="14" t="s">
        <v>8869</v>
      </c>
      <c r="H776" s="14" t="s">
        <v>8869</v>
      </c>
      <c r="I776" s="40" t="s">
        <v>5963</v>
      </c>
      <c r="J776" s="2" t="s">
        <v>4413</v>
      </c>
      <c r="K776" s="110" t="s">
        <v>28</v>
      </c>
      <c r="L776" s="2" t="s">
        <v>3472</v>
      </c>
      <c r="M776" s="58" t="s">
        <v>208</v>
      </c>
      <c r="N776" s="9" t="s">
        <v>3588</v>
      </c>
      <c r="O776" s="2" t="s">
        <v>57</v>
      </c>
      <c r="P776" s="32" t="s">
        <v>3589</v>
      </c>
      <c r="Q776" s="9" t="s">
        <v>11330</v>
      </c>
      <c r="R776" s="9"/>
      <c r="S776" s="9"/>
      <c r="T776" s="14" t="s">
        <v>7447</v>
      </c>
      <c r="U776" s="2" t="s">
        <v>4565</v>
      </c>
      <c r="V776" s="2" t="s">
        <v>3194</v>
      </c>
      <c r="W776" s="2">
        <v>1</v>
      </c>
      <c r="X776" s="2" t="s">
        <v>6674</v>
      </c>
      <c r="Y776" s="2"/>
      <c r="Z776" s="2">
        <v>180</v>
      </c>
      <c r="AA776" s="2" t="s">
        <v>3528</v>
      </c>
      <c r="AB776" s="2" t="s">
        <v>3590</v>
      </c>
      <c r="AC776" s="2" t="s">
        <v>3197</v>
      </c>
      <c r="AD776" s="9" t="s">
        <v>3591</v>
      </c>
      <c r="AE776" s="9" t="s">
        <v>3592</v>
      </c>
      <c r="AF776" s="2" t="s">
        <v>10551</v>
      </c>
      <c r="AG776" s="9" t="s">
        <v>4654</v>
      </c>
      <c r="AH776" s="2" t="s">
        <v>4657</v>
      </c>
    </row>
    <row r="777" spans="1:34" ht="255" x14ac:dyDescent="0.25">
      <c r="A777" s="2">
        <f t="shared" si="12"/>
        <v>773</v>
      </c>
      <c r="B777" s="180"/>
      <c r="C777" s="9" t="s">
        <v>9861</v>
      </c>
      <c r="D777" s="2" t="s">
        <v>42</v>
      </c>
      <c r="E777" s="2" t="s">
        <v>3593</v>
      </c>
      <c r="F777" s="2">
        <v>5259030361</v>
      </c>
      <c r="G777" s="14" t="s">
        <v>8870</v>
      </c>
      <c r="H777" s="14" t="s">
        <v>8870</v>
      </c>
      <c r="I777" s="40" t="s">
        <v>5964</v>
      </c>
      <c r="J777" s="2" t="s">
        <v>4413</v>
      </c>
      <c r="K777" s="110" t="s">
        <v>28</v>
      </c>
      <c r="L777" s="2" t="s">
        <v>3472</v>
      </c>
      <c r="M777" s="2" t="s">
        <v>195</v>
      </c>
      <c r="N777" s="9" t="s">
        <v>3594</v>
      </c>
      <c r="O777" s="2" t="s">
        <v>57</v>
      </c>
      <c r="P777" s="2"/>
      <c r="Q777" s="9" t="s">
        <v>11331</v>
      </c>
      <c r="R777" s="9"/>
      <c r="S777" s="9"/>
      <c r="T777" s="14" t="s">
        <v>7448</v>
      </c>
      <c r="U777" s="2" t="s">
        <v>4565</v>
      </c>
      <c r="V777" s="2" t="s">
        <v>3194</v>
      </c>
      <c r="W777" s="2">
        <v>2</v>
      </c>
      <c r="X777" s="2" t="s">
        <v>6855</v>
      </c>
      <c r="Y777" s="2"/>
      <c r="Z777" s="2" t="s">
        <v>7921</v>
      </c>
      <c r="AA777" s="2" t="s">
        <v>3528</v>
      </c>
      <c r="AB777" s="2" t="s">
        <v>3595</v>
      </c>
      <c r="AC777" s="2" t="s">
        <v>3530</v>
      </c>
      <c r="AD777" s="9" t="s">
        <v>3596</v>
      </c>
      <c r="AE777" s="9" t="s">
        <v>3597</v>
      </c>
      <c r="AF777" s="2" t="s">
        <v>10551</v>
      </c>
      <c r="AG777" s="9" t="s">
        <v>4654</v>
      </c>
      <c r="AH777" s="2" t="s">
        <v>4655</v>
      </c>
    </row>
    <row r="778" spans="1:34" ht="255" x14ac:dyDescent="0.25">
      <c r="A778" s="2">
        <f t="shared" si="12"/>
        <v>774</v>
      </c>
      <c r="B778" s="180"/>
      <c r="C778" s="9" t="s">
        <v>9862</v>
      </c>
      <c r="D778" s="2" t="s">
        <v>27</v>
      </c>
      <c r="E778" s="2" t="s">
        <v>4108</v>
      </c>
      <c r="F778" s="2">
        <v>5259029045</v>
      </c>
      <c r="G778" s="14" t="s">
        <v>8872</v>
      </c>
      <c r="H778" s="9" t="s">
        <v>8871</v>
      </c>
      <c r="I778" s="40" t="s">
        <v>5965</v>
      </c>
      <c r="J778" s="2" t="s">
        <v>4413</v>
      </c>
      <c r="K778" s="110" t="s">
        <v>28</v>
      </c>
      <c r="L778" s="2">
        <v>153</v>
      </c>
      <c r="M778" s="2" t="s">
        <v>106</v>
      </c>
      <c r="N778" s="9" t="s">
        <v>3598</v>
      </c>
      <c r="O778" s="2" t="s">
        <v>57</v>
      </c>
      <c r="P778" s="2"/>
      <c r="Q778" s="9" t="s">
        <v>11332</v>
      </c>
      <c r="R778" s="9"/>
      <c r="S778" s="9"/>
      <c r="T778" s="14" t="s">
        <v>7449</v>
      </c>
      <c r="U778" s="2" t="s">
        <v>4565</v>
      </c>
      <c r="V778" s="2" t="s">
        <v>3194</v>
      </c>
      <c r="W778" s="2">
        <v>1</v>
      </c>
      <c r="X778" s="2" t="s">
        <v>7785</v>
      </c>
      <c r="Y778" s="2"/>
      <c r="Z778" s="2">
        <v>30</v>
      </c>
      <c r="AA778" s="2" t="s">
        <v>3528</v>
      </c>
      <c r="AB778" s="2" t="s">
        <v>3599</v>
      </c>
      <c r="AC778" s="2" t="s">
        <v>3530</v>
      </c>
      <c r="AD778" s="9" t="s">
        <v>3600</v>
      </c>
      <c r="AE778" s="9" t="s">
        <v>3601</v>
      </c>
      <c r="AF778" s="2" t="s">
        <v>10551</v>
      </c>
      <c r="AG778" s="9" t="s">
        <v>4654</v>
      </c>
      <c r="AH778" s="2" t="s">
        <v>4655</v>
      </c>
    </row>
    <row r="779" spans="1:34" ht="255" x14ac:dyDescent="0.25">
      <c r="A779" s="2">
        <f t="shared" si="12"/>
        <v>775</v>
      </c>
      <c r="B779" s="180"/>
      <c r="C779" s="9" t="s">
        <v>11333</v>
      </c>
      <c r="D779" s="2" t="s">
        <v>27</v>
      </c>
      <c r="E779" s="2" t="s">
        <v>4108</v>
      </c>
      <c r="F779" s="2">
        <v>5259029045</v>
      </c>
      <c r="G779" s="14" t="s">
        <v>8873</v>
      </c>
      <c r="H779" s="9" t="s">
        <v>8871</v>
      </c>
      <c r="I779" s="40" t="s">
        <v>5965</v>
      </c>
      <c r="J779" s="2" t="s">
        <v>4413</v>
      </c>
      <c r="K779" s="110" t="s">
        <v>28</v>
      </c>
      <c r="L779" s="2">
        <v>153</v>
      </c>
      <c r="M779" s="2" t="s">
        <v>106</v>
      </c>
      <c r="N779" s="9" t="s">
        <v>3598</v>
      </c>
      <c r="O779" s="2" t="s">
        <v>57</v>
      </c>
      <c r="P779" s="2"/>
      <c r="Q779" s="9" t="s">
        <v>11332</v>
      </c>
      <c r="R779" s="9"/>
      <c r="S779" s="9"/>
      <c r="T779" s="14" t="s">
        <v>7449</v>
      </c>
      <c r="U779" s="2" t="s">
        <v>4565</v>
      </c>
      <c r="V779" s="2" t="s">
        <v>3194</v>
      </c>
      <c r="W779" s="2">
        <v>1</v>
      </c>
      <c r="X779" s="2" t="s">
        <v>6640</v>
      </c>
      <c r="Y779" s="2"/>
      <c r="Z779" s="2">
        <v>30</v>
      </c>
      <c r="AA779" s="2" t="s">
        <v>3528</v>
      </c>
      <c r="AB779" s="2" t="s">
        <v>4307</v>
      </c>
      <c r="AC779" s="2" t="s">
        <v>3530</v>
      </c>
      <c r="AD779" s="9" t="s">
        <v>3600</v>
      </c>
      <c r="AE779" s="9" t="s">
        <v>3601</v>
      </c>
      <c r="AF779" s="2" t="s">
        <v>10551</v>
      </c>
      <c r="AG779" s="9" t="s">
        <v>4654</v>
      </c>
      <c r="AH779" s="2" t="s">
        <v>4655</v>
      </c>
    </row>
    <row r="780" spans="1:34" ht="255" x14ac:dyDescent="0.25">
      <c r="A780" s="2">
        <f t="shared" si="12"/>
        <v>776</v>
      </c>
      <c r="B780" s="177" t="s">
        <v>3602</v>
      </c>
      <c r="C780" s="9" t="s">
        <v>9863</v>
      </c>
      <c r="D780" s="2" t="s">
        <v>27</v>
      </c>
      <c r="E780" s="2" t="s">
        <v>6163</v>
      </c>
      <c r="F780" s="2">
        <v>5260062400</v>
      </c>
      <c r="G780" s="14" t="s">
        <v>8874</v>
      </c>
      <c r="H780" s="14" t="s">
        <v>8874</v>
      </c>
      <c r="I780" s="40" t="s">
        <v>6164</v>
      </c>
      <c r="J780" s="2" t="s">
        <v>4413</v>
      </c>
      <c r="K780" s="110" t="s">
        <v>28</v>
      </c>
      <c r="L780" s="2"/>
      <c r="M780" s="2" t="s">
        <v>226</v>
      </c>
      <c r="N780" s="9" t="s">
        <v>6166</v>
      </c>
      <c r="O780" s="2"/>
      <c r="P780" s="2"/>
      <c r="Q780" s="9" t="s">
        <v>11334</v>
      </c>
      <c r="R780" s="9"/>
      <c r="S780" s="9"/>
      <c r="T780" s="14" t="s">
        <v>7450</v>
      </c>
      <c r="U780" s="2" t="s">
        <v>4565</v>
      </c>
      <c r="V780" s="2" t="s">
        <v>3194</v>
      </c>
      <c r="W780" s="2">
        <v>1</v>
      </c>
      <c r="X780" s="2" t="s">
        <v>6630</v>
      </c>
      <c r="Y780" s="2"/>
      <c r="Z780" s="2">
        <v>50</v>
      </c>
      <c r="AA780" s="2" t="s">
        <v>3605</v>
      </c>
      <c r="AB780" s="2" t="s">
        <v>6165</v>
      </c>
      <c r="AC780" s="2" t="s">
        <v>395</v>
      </c>
      <c r="AD780" s="9" t="s">
        <v>6167</v>
      </c>
      <c r="AE780" s="9" t="s">
        <v>6168</v>
      </c>
      <c r="AF780" s="2" t="s">
        <v>10551</v>
      </c>
      <c r="AG780" s="9" t="s">
        <v>4654</v>
      </c>
      <c r="AH780" s="2" t="s">
        <v>4655</v>
      </c>
    </row>
    <row r="781" spans="1:34" ht="255" x14ac:dyDescent="0.25">
      <c r="A781" s="2">
        <f t="shared" si="12"/>
        <v>777</v>
      </c>
      <c r="B781" s="178"/>
      <c r="C781" s="9" t="s">
        <v>9864</v>
      </c>
      <c r="D781" s="2" t="s">
        <v>42</v>
      </c>
      <c r="E781" s="2" t="s">
        <v>4726</v>
      </c>
      <c r="F781" s="2">
        <v>5260436768</v>
      </c>
      <c r="G781" s="14" t="s">
        <v>8875</v>
      </c>
      <c r="H781" s="14" t="s">
        <v>8875</v>
      </c>
      <c r="I781" s="40" t="s">
        <v>5966</v>
      </c>
      <c r="J781" s="2" t="s">
        <v>4413</v>
      </c>
      <c r="K781" s="110" t="s">
        <v>28</v>
      </c>
      <c r="L781" s="2" t="s">
        <v>3472</v>
      </c>
      <c r="M781" s="2" t="s">
        <v>195</v>
      </c>
      <c r="N781" s="9" t="s">
        <v>3603</v>
      </c>
      <c r="O781" s="2" t="s">
        <v>57</v>
      </c>
      <c r="P781" s="2" t="s">
        <v>3604</v>
      </c>
      <c r="Q781" s="9" t="s">
        <v>11335</v>
      </c>
      <c r="R781" s="9"/>
      <c r="S781" s="9"/>
      <c r="T781" s="14" t="s">
        <v>7451</v>
      </c>
      <c r="U781" s="2" t="s">
        <v>4565</v>
      </c>
      <c r="V781" s="2" t="s">
        <v>3194</v>
      </c>
      <c r="W781" s="2">
        <v>2</v>
      </c>
      <c r="X781" s="2" t="s">
        <v>6856</v>
      </c>
      <c r="Y781" s="2">
        <v>4000</v>
      </c>
      <c r="Z781" s="2" t="s">
        <v>3617</v>
      </c>
      <c r="AA781" s="2" t="s">
        <v>3605</v>
      </c>
      <c r="AB781" s="2" t="s">
        <v>3606</v>
      </c>
      <c r="AC781" s="2" t="s">
        <v>395</v>
      </c>
      <c r="AD781" s="9" t="s">
        <v>3607</v>
      </c>
      <c r="AE781" s="9" t="s">
        <v>3608</v>
      </c>
      <c r="AF781" s="2" t="s">
        <v>10551</v>
      </c>
      <c r="AG781" s="9" t="s">
        <v>4654</v>
      </c>
      <c r="AH781" s="2" t="s">
        <v>4655</v>
      </c>
    </row>
    <row r="782" spans="1:34" ht="255" x14ac:dyDescent="0.25">
      <c r="A782" s="2">
        <f t="shared" si="12"/>
        <v>778</v>
      </c>
      <c r="B782" s="178"/>
      <c r="C782" s="9" t="s">
        <v>9865</v>
      </c>
      <c r="D782" s="2" t="s">
        <v>27</v>
      </c>
      <c r="E782" s="2" t="s">
        <v>5056</v>
      </c>
      <c r="F782" s="2">
        <v>5260062456</v>
      </c>
      <c r="G782" s="14" t="s">
        <v>8876</v>
      </c>
      <c r="H782" s="14" t="s">
        <v>8876</v>
      </c>
      <c r="I782" s="56" t="s">
        <v>5967</v>
      </c>
      <c r="J782" s="2" t="s">
        <v>4413</v>
      </c>
      <c r="K782" s="110" t="s">
        <v>28</v>
      </c>
      <c r="L782" s="2">
        <v>184</v>
      </c>
      <c r="M782" s="39" t="s">
        <v>195</v>
      </c>
      <c r="N782" s="9" t="s">
        <v>3609</v>
      </c>
      <c r="O782" s="2" t="s">
        <v>57</v>
      </c>
      <c r="P782" s="39" t="s">
        <v>86</v>
      </c>
      <c r="Q782" s="9" t="s">
        <v>11336</v>
      </c>
      <c r="R782" s="9"/>
      <c r="S782" s="9"/>
      <c r="T782" s="14" t="s">
        <v>7452</v>
      </c>
      <c r="U782" s="2" t="s">
        <v>4569</v>
      </c>
      <c r="V782" s="2" t="s">
        <v>3194</v>
      </c>
      <c r="W782" s="39">
        <v>1</v>
      </c>
      <c r="X782" s="39" t="s">
        <v>6670</v>
      </c>
      <c r="Y782" s="39">
        <v>4500</v>
      </c>
      <c r="Z782" s="39">
        <v>80</v>
      </c>
      <c r="AA782" s="2" t="s">
        <v>3605</v>
      </c>
      <c r="AB782" s="2" t="s">
        <v>3610</v>
      </c>
      <c r="AC782" s="2" t="s">
        <v>395</v>
      </c>
      <c r="AD782" s="9" t="s">
        <v>3611</v>
      </c>
      <c r="AE782" s="9" t="s">
        <v>3276</v>
      </c>
      <c r="AF782" s="2" t="s">
        <v>10551</v>
      </c>
      <c r="AG782" s="9" t="s">
        <v>4654</v>
      </c>
      <c r="AH782" s="2" t="s">
        <v>4655</v>
      </c>
    </row>
    <row r="783" spans="1:34" ht="255" x14ac:dyDescent="0.25">
      <c r="A783" s="2">
        <f t="shared" si="12"/>
        <v>779</v>
      </c>
      <c r="B783" s="178"/>
      <c r="C783" s="9" t="s">
        <v>9866</v>
      </c>
      <c r="D783" s="2" t="s">
        <v>42</v>
      </c>
      <c r="E783" s="2" t="s">
        <v>3612</v>
      </c>
      <c r="F783" s="2">
        <v>5260062382</v>
      </c>
      <c r="G783" s="14" t="s">
        <v>8879</v>
      </c>
      <c r="H783" s="14" t="s">
        <v>8878</v>
      </c>
      <c r="I783" s="56" t="s">
        <v>5968</v>
      </c>
      <c r="J783" s="2" t="s">
        <v>4413</v>
      </c>
      <c r="K783" s="110" t="s">
        <v>28</v>
      </c>
      <c r="L783" s="2" t="s">
        <v>3472</v>
      </c>
      <c r="M783" s="39" t="s">
        <v>195</v>
      </c>
      <c r="N783" s="9" t="s">
        <v>3613</v>
      </c>
      <c r="O783" s="2" t="s">
        <v>57</v>
      </c>
      <c r="P783" s="39" t="s">
        <v>2803</v>
      </c>
      <c r="Q783" s="9" t="s">
        <v>8877</v>
      </c>
      <c r="R783" s="9" t="s">
        <v>4270</v>
      </c>
      <c r="S783" s="9"/>
      <c r="T783" s="14" t="s">
        <v>7453</v>
      </c>
      <c r="U783" s="2" t="s">
        <v>7619</v>
      </c>
      <c r="V783" s="2" t="s">
        <v>3194</v>
      </c>
      <c r="W783" s="2">
        <v>2</v>
      </c>
      <c r="X783" s="2" t="s">
        <v>6634</v>
      </c>
      <c r="Y783" s="39">
        <v>4500</v>
      </c>
      <c r="Z783" s="2" t="s">
        <v>7924</v>
      </c>
      <c r="AA783" s="2" t="s">
        <v>3605</v>
      </c>
      <c r="AB783" s="2" t="s">
        <v>3614</v>
      </c>
      <c r="AC783" s="2" t="s">
        <v>395</v>
      </c>
      <c r="AD783" s="9" t="s">
        <v>3611</v>
      </c>
      <c r="AE783" s="9" t="s">
        <v>3276</v>
      </c>
      <c r="AF783" s="2" t="s">
        <v>10551</v>
      </c>
      <c r="AG783" s="9" t="s">
        <v>4654</v>
      </c>
      <c r="AH783" s="2" t="s">
        <v>4657</v>
      </c>
    </row>
    <row r="784" spans="1:34" ht="255" x14ac:dyDescent="0.25">
      <c r="A784" s="2">
        <f t="shared" si="12"/>
        <v>780</v>
      </c>
      <c r="B784" s="178"/>
      <c r="C784" s="9" t="s">
        <v>9867</v>
      </c>
      <c r="D784" s="2" t="s">
        <v>42</v>
      </c>
      <c r="E784" s="2" t="s">
        <v>4381</v>
      </c>
      <c r="F784" s="2">
        <v>5260062424</v>
      </c>
      <c r="G784" s="9" t="s">
        <v>8880</v>
      </c>
      <c r="H784" s="9" t="s">
        <v>8880</v>
      </c>
      <c r="I784" s="56" t="s">
        <v>4591</v>
      </c>
      <c r="J784" s="2" t="s">
        <v>4148</v>
      </c>
      <c r="K784" s="110" t="s">
        <v>28</v>
      </c>
      <c r="L784" s="2"/>
      <c r="M784" s="2" t="s">
        <v>38</v>
      </c>
      <c r="N784" s="9" t="s">
        <v>4382</v>
      </c>
      <c r="O784" s="2"/>
      <c r="P784" s="39"/>
      <c r="Q784" s="9" t="s">
        <v>7695</v>
      </c>
      <c r="R784" s="9"/>
      <c r="S784" s="9"/>
      <c r="T784" s="14" t="s">
        <v>7454</v>
      </c>
      <c r="U784" s="2" t="s">
        <v>7619</v>
      </c>
      <c r="V784" s="2" t="s">
        <v>3194</v>
      </c>
      <c r="W784" s="2">
        <v>2</v>
      </c>
      <c r="X784" s="2" t="s">
        <v>6645</v>
      </c>
      <c r="Y784" s="39"/>
      <c r="Z784" s="2" t="s">
        <v>4308</v>
      </c>
      <c r="AA784" s="2" t="s">
        <v>3605</v>
      </c>
      <c r="AB784" s="2" t="s">
        <v>4383</v>
      </c>
      <c r="AC784" s="2" t="s">
        <v>3446</v>
      </c>
      <c r="AD784" s="9" t="s">
        <v>4384</v>
      </c>
      <c r="AE784" s="9" t="s">
        <v>1625</v>
      </c>
      <c r="AF784" s="2" t="s">
        <v>10551</v>
      </c>
      <c r="AG784" s="9" t="s">
        <v>4654</v>
      </c>
      <c r="AH784" s="2" t="s">
        <v>4655</v>
      </c>
    </row>
    <row r="785" spans="1:34" ht="255" x14ac:dyDescent="0.25">
      <c r="A785" s="2">
        <f t="shared" si="12"/>
        <v>781</v>
      </c>
      <c r="B785" s="178"/>
      <c r="C785" s="9" t="s">
        <v>9868</v>
      </c>
      <c r="D785" s="2" t="s">
        <v>42</v>
      </c>
      <c r="E785" s="2" t="s">
        <v>3615</v>
      </c>
      <c r="F785" s="2">
        <v>5260060057</v>
      </c>
      <c r="G785" s="14" t="s">
        <v>8881</v>
      </c>
      <c r="H785" s="14" t="s">
        <v>8881</v>
      </c>
      <c r="I785" s="56" t="s">
        <v>5969</v>
      </c>
      <c r="J785" s="2" t="s">
        <v>4413</v>
      </c>
      <c r="K785" s="110" t="s">
        <v>28</v>
      </c>
      <c r="L785" s="2" t="s">
        <v>3472</v>
      </c>
      <c r="M785" s="58" t="s">
        <v>195</v>
      </c>
      <c r="N785" s="9" t="s">
        <v>3616</v>
      </c>
      <c r="O785" s="2" t="s">
        <v>57</v>
      </c>
      <c r="P785" s="2" t="s">
        <v>1297</v>
      </c>
      <c r="Q785" s="9" t="s">
        <v>11337</v>
      </c>
      <c r="R785" s="9"/>
      <c r="S785" s="9"/>
      <c r="T785" s="14" t="s">
        <v>7455</v>
      </c>
      <c r="U785" s="2" t="s">
        <v>4565</v>
      </c>
      <c r="V785" s="2" t="s">
        <v>3194</v>
      </c>
      <c r="W785" s="2">
        <v>1</v>
      </c>
      <c r="X785" s="2" t="s">
        <v>6674</v>
      </c>
      <c r="Y785" s="2"/>
      <c r="Z785" s="2">
        <v>65</v>
      </c>
      <c r="AA785" s="2" t="s">
        <v>3618</v>
      </c>
      <c r="AB785" s="2" t="s">
        <v>3619</v>
      </c>
      <c r="AC785" s="2" t="s">
        <v>3197</v>
      </c>
      <c r="AD785" s="9" t="s">
        <v>3611</v>
      </c>
      <c r="AE785" s="9" t="s">
        <v>1625</v>
      </c>
      <c r="AF785" s="2" t="s">
        <v>10551</v>
      </c>
      <c r="AG785" s="9" t="s">
        <v>4654</v>
      </c>
      <c r="AH785" s="2" t="s">
        <v>4655</v>
      </c>
    </row>
    <row r="786" spans="1:34" ht="255" x14ac:dyDescent="0.25">
      <c r="A786" s="2">
        <f t="shared" si="12"/>
        <v>782</v>
      </c>
      <c r="B786" s="178"/>
      <c r="C786" s="9" t="s">
        <v>9869</v>
      </c>
      <c r="D786" s="2" t="s">
        <v>42</v>
      </c>
      <c r="E786" s="2" t="s">
        <v>3620</v>
      </c>
      <c r="F786" s="2">
        <v>5260062505</v>
      </c>
      <c r="G786" s="14" t="s">
        <v>8882</v>
      </c>
      <c r="H786" s="14" t="s">
        <v>8882</v>
      </c>
      <c r="I786" s="168" t="s">
        <v>11995</v>
      </c>
      <c r="J786" s="2" t="s">
        <v>4413</v>
      </c>
      <c r="K786" s="110" t="s">
        <v>28</v>
      </c>
      <c r="L786" s="2" t="s">
        <v>3472</v>
      </c>
      <c r="M786" s="2" t="s">
        <v>195</v>
      </c>
      <c r="N786" s="9" t="s">
        <v>3621</v>
      </c>
      <c r="O786" s="2" t="s">
        <v>57</v>
      </c>
      <c r="P786" s="2" t="s">
        <v>265</v>
      </c>
      <c r="Q786" s="9" t="s">
        <v>7696</v>
      </c>
      <c r="R786" s="9"/>
      <c r="S786" s="9"/>
      <c r="T786" s="14" t="s">
        <v>7456</v>
      </c>
      <c r="U786" s="2" t="s">
        <v>4568</v>
      </c>
      <c r="V786" s="2" t="s">
        <v>3194</v>
      </c>
      <c r="W786" s="2">
        <v>2</v>
      </c>
      <c r="X786" s="2" t="s">
        <v>7922</v>
      </c>
      <c r="Y786" s="39" t="s">
        <v>3622</v>
      </c>
      <c r="Z786" s="2" t="s">
        <v>5058</v>
      </c>
      <c r="AA786" s="2" t="s">
        <v>3605</v>
      </c>
      <c r="AB786" s="2" t="s">
        <v>3623</v>
      </c>
      <c r="AC786" s="2" t="s">
        <v>3446</v>
      </c>
      <c r="AD786" s="9" t="s">
        <v>3624</v>
      </c>
      <c r="AE786" s="9" t="s">
        <v>3625</v>
      </c>
      <c r="AF786" s="2" t="s">
        <v>10551</v>
      </c>
      <c r="AG786" s="9" t="s">
        <v>4654</v>
      </c>
      <c r="AH786" s="2" t="s">
        <v>4657</v>
      </c>
    </row>
    <row r="787" spans="1:34" ht="255" x14ac:dyDescent="0.25">
      <c r="A787" s="2">
        <f t="shared" si="12"/>
        <v>783</v>
      </c>
      <c r="B787" s="178"/>
      <c r="C787" s="9" t="s">
        <v>9870</v>
      </c>
      <c r="D787" s="2" t="s">
        <v>42</v>
      </c>
      <c r="E787" s="2" t="s">
        <v>3626</v>
      </c>
      <c r="F787" s="2">
        <v>5260062449</v>
      </c>
      <c r="G787" s="14" t="s">
        <v>8883</v>
      </c>
      <c r="H787" s="14" t="s">
        <v>8883</v>
      </c>
      <c r="I787" s="40" t="s">
        <v>5970</v>
      </c>
      <c r="J787" s="2" t="s">
        <v>4413</v>
      </c>
      <c r="K787" s="110" t="s">
        <v>28</v>
      </c>
      <c r="L787" s="2" t="s">
        <v>3627</v>
      </c>
      <c r="M787" s="2" t="s">
        <v>325</v>
      </c>
      <c r="N787" s="9" t="s">
        <v>3628</v>
      </c>
      <c r="O787" s="2" t="s">
        <v>57</v>
      </c>
      <c r="P787" s="2" t="s">
        <v>1719</v>
      </c>
      <c r="Q787" s="9" t="s">
        <v>11338</v>
      </c>
      <c r="R787" s="9"/>
      <c r="S787" s="9"/>
      <c r="T787" s="14" t="s">
        <v>7457</v>
      </c>
      <c r="U787" s="2" t="s">
        <v>4565</v>
      </c>
      <c r="V787" s="2" t="s">
        <v>3194</v>
      </c>
      <c r="W787" s="2">
        <v>1</v>
      </c>
      <c r="X787" s="2" t="s">
        <v>6687</v>
      </c>
      <c r="Y787" s="2">
        <v>2576</v>
      </c>
      <c r="Z787" s="2">
        <v>120</v>
      </c>
      <c r="AA787" s="2" t="s">
        <v>3605</v>
      </c>
      <c r="AB787" s="2" t="s">
        <v>3629</v>
      </c>
      <c r="AC787" s="2" t="s">
        <v>3446</v>
      </c>
      <c r="AD787" s="63" t="s">
        <v>3630</v>
      </c>
      <c r="AE787" s="9" t="s">
        <v>1298</v>
      </c>
      <c r="AF787" s="2" t="s">
        <v>10551</v>
      </c>
      <c r="AG787" s="9" t="s">
        <v>4654</v>
      </c>
      <c r="AH787" s="2" t="s">
        <v>4655</v>
      </c>
    </row>
    <row r="788" spans="1:34" ht="255" x14ac:dyDescent="0.25">
      <c r="A788" s="2">
        <f t="shared" si="12"/>
        <v>784</v>
      </c>
      <c r="B788" s="178"/>
      <c r="C788" s="9" t="s">
        <v>9871</v>
      </c>
      <c r="D788" s="2" t="s">
        <v>27</v>
      </c>
      <c r="E788" s="2" t="s">
        <v>5057</v>
      </c>
      <c r="F788" s="2">
        <v>5260062520</v>
      </c>
      <c r="G788" s="14" t="s">
        <v>8885</v>
      </c>
      <c r="H788" s="14" t="s">
        <v>8884</v>
      </c>
      <c r="I788" s="40" t="s">
        <v>5971</v>
      </c>
      <c r="J788" s="2" t="s">
        <v>4413</v>
      </c>
      <c r="K788" s="110" t="s">
        <v>28</v>
      </c>
      <c r="L788" s="2">
        <v>153</v>
      </c>
      <c r="M788" s="2" t="s">
        <v>226</v>
      </c>
      <c r="N788" s="9" t="s">
        <v>3631</v>
      </c>
      <c r="O788" s="2" t="s">
        <v>57</v>
      </c>
      <c r="P788" s="2" t="s">
        <v>3632</v>
      </c>
      <c r="Q788" s="9" t="s">
        <v>11339</v>
      </c>
      <c r="R788" s="9"/>
      <c r="S788" s="9"/>
      <c r="T788" s="14" t="s">
        <v>7458</v>
      </c>
      <c r="U788" s="2" t="s">
        <v>4565</v>
      </c>
      <c r="V788" s="2" t="s">
        <v>3194</v>
      </c>
      <c r="W788" s="2">
        <v>1</v>
      </c>
      <c r="X788" s="2" t="s">
        <v>6630</v>
      </c>
      <c r="Y788" s="2">
        <v>4000</v>
      </c>
      <c r="Z788" s="2">
        <v>25</v>
      </c>
      <c r="AA788" s="2" t="s">
        <v>3605</v>
      </c>
      <c r="AB788" s="2" t="s">
        <v>3633</v>
      </c>
      <c r="AC788" s="2" t="s">
        <v>3446</v>
      </c>
      <c r="AD788" s="63" t="s">
        <v>3634</v>
      </c>
      <c r="AE788" s="9" t="s">
        <v>1881</v>
      </c>
      <c r="AF788" s="2" t="s">
        <v>10551</v>
      </c>
      <c r="AG788" s="9" t="s">
        <v>4654</v>
      </c>
      <c r="AH788" s="2" t="s">
        <v>4655</v>
      </c>
    </row>
    <row r="789" spans="1:34" ht="255" x14ac:dyDescent="0.25">
      <c r="A789" s="2">
        <f t="shared" si="12"/>
        <v>785</v>
      </c>
      <c r="B789" s="178"/>
      <c r="C789" s="9" t="s">
        <v>9872</v>
      </c>
      <c r="D789" s="2" t="s">
        <v>27</v>
      </c>
      <c r="E789" s="2" t="s">
        <v>7459</v>
      </c>
      <c r="F789" s="2">
        <v>5260062512</v>
      </c>
      <c r="G789" s="14" t="s">
        <v>8887</v>
      </c>
      <c r="H789" s="14" t="s">
        <v>8887</v>
      </c>
      <c r="I789" s="56" t="s">
        <v>5972</v>
      </c>
      <c r="J789" s="2" t="s">
        <v>4413</v>
      </c>
      <c r="K789" s="110" t="s">
        <v>28</v>
      </c>
      <c r="L789" s="2" t="s">
        <v>3472</v>
      </c>
      <c r="M789" s="2" t="s">
        <v>90</v>
      </c>
      <c r="N789" s="9" t="s">
        <v>3635</v>
      </c>
      <c r="O789" s="2" t="s">
        <v>57</v>
      </c>
      <c r="P789" s="32" t="s">
        <v>953</v>
      </c>
      <c r="Q789" s="9" t="s">
        <v>8886</v>
      </c>
      <c r="R789" s="9"/>
      <c r="S789" s="9"/>
      <c r="T789" s="14" t="s">
        <v>7460</v>
      </c>
      <c r="U789" s="2" t="s">
        <v>4567</v>
      </c>
      <c r="V789" s="2" t="s">
        <v>3194</v>
      </c>
      <c r="W789" s="2">
        <v>2</v>
      </c>
      <c r="X789" s="2" t="s">
        <v>6844</v>
      </c>
      <c r="Y789" s="2">
        <v>2500</v>
      </c>
      <c r="Z789" s="2" t="s">
        <v>5058</v>
      </c>
      <c r="AA789" s="2" t="s">
        <v>3605</v>
      </c>
      <c r="AB789" s="2" t="s">
        <v>3636</v>
      </c>
      <c r="AC789" s="2" t="s">
        <v>395</v>
      </c>
      <c r="AD789" s="9" t="s">
        <v>3637</v>
      </c>
      <c r="AE789" s="9" t="s">
        <v>3638</v>
      </c>
      <c r="AF789" s="2" t="s">
        <v>10551</v>
      </c>
      <c r="AG789" s="9" t="s">
        <v>4654</v>
      </c>
      <c r="AH789" s="2" t="s">
        <v>4655</v>
      </c>
    </row>
    <row r="790" spans="1:34" ht="255" x14ac:dyDescent="0.25">
      <c r="A790" s="2">
        <f t="shared" si="12"/>
        <v>786</v>
      </c>
      <c r="B790" s="178"/>
      <c r="C790" s="9" t="s">
        <v>9873</v>
      </c>
      <c r="D790" s="2" t="s">
        <v>27</v>
      </c>
      <c r="E790" s="2" t="s">
        <v>7461</v>
      </c>
      <c r="F790" s="2">
        <v>5260062375</v>
      </c>
      <c r="G790" s="14" t="s">
        <v>11341</v>
      </c>
      <c r="H790" s="14" t="s">
        <v>8888</v>
      </c>
      <c r="I790" s="56" t="s">
        <v>6169</v>
      </c>
      <c r="J790" s="2" t="s">
        <v>4413</v>
      </c>
      <c r="K790" s="110" t="s">
        <v>28</v>
      </c>
      <c r="L790" s="2"/>
      <c r="M790" s="2" t="s">
        <v>195</v>
      </c>
      <c r="N790" s="9" t="s">
        <v>6170</v>
      </c>
      <c r="O790" s="2"/>
      <c r="P790" s="32"/>
      <c r="Q790" s="9" t="s">
        <v>11340</v>
      </c>
      <c r="R790" s="9"/>
      <c r="S790" s="9"/>
      <c r="T790" s="14" t="s">
        <v>7462</v>
      </c>
      <c r="U790" s="2" t="s">
        <v>7613</v>
      </c>
      <c r="V790" s="2" t="s">
        <v>3194</v>
      </c>
      <c r="W790" s="2">
        <v>1</v>
      </c>
      <c r="X790" s="2" t="s">
        <v>6670</v>
      </c>
      <c r="Y790" s="2"/>
      <c r="Z790" s="2">
        <v>100</v>
      </c>
      <c r="AA790" s="2" t="s">
        <v>3605</v>
      </c>
      <c r="AB790" s="2" t="s">
        <v>6171</v>
      </c>
      <c r="AC790" s="2" t="s">
        <v>3446</v>
      </c>
      <c r="AD790" s="9" t="s">
        <v>6172</v>
      </c>
      <c r="AE790" s="9" t="s">
        <v>6173</v>
      </c>
      <c r="AF790" s="2" t="s">
        <v>10551</v>
      </c>
      <c r="AG790" s="9" t="s">
        <v>4654</v>
      </c>
      <c r="AH790" s="2" t="s">
        <v>4657</v>
      </c>
    </row>
    <row r="791" spans="1:34" ht="255" x14ac:dyDescent="0.25">
      <c r="A791" s="2">
        <f t="shared" si="12"/>
        <v>787</v>
      </c>
      <c r="B791" s="178"/>
      <c r="C791" s="9" t="s">
        <v>9874</v>
      </c>
      <c r="D791" s="2" t="s">
        <v>42</v>
      </c>
      <c r="E791" s="2" t="s">
        <v>3639</v>
      </c>
      <c r="F791" s="2">
        <v>5260062495</v>
      </c>
      <c r="G791" s="14" t="s">
        <v>8889</v>
      </c>
      <c r="H791" s="14" t="s">
        <v>8889</v>
      </c>
      <c r="I791" s="40" t="s">
        <v>5973</v>
      </c>
      <c r="J791" s="2" t="s">
        <v>4413</v>
      </c>
      <c r="K791" s="110" t="s">
        <v>28</v>
      </c>
      <c r="L791" s="2" t="s">
        <v>3472</v>
      </c>
      <c r="M791" s="39" t="s">
        <v>106</v>
      </c>
      <c r="N791" s="9" t="s">
        <v>3640</v>
      </c>
      <c r="O791" s="2" t="s">
        <v>57</v>
      </c>
      <c r="P791" s="2" t="s">
        <v>989</v>
      </c>
      <c r="Q791" s="9" t="s">
        <v>11342</v>
      </c>
      <c r="R791" s="9" t="s">
        <v>4271</v>
      </c>
      <c r="S791" s="9"/>
      <c r="T791" s="14" t="s">
        <v>7463</v>
      </c>
      <c r="U791" s="2" t="s">
        <v>4565</v>
      </c>
      <c r="V791" s="2" t="s">
        <v>3194</v>
      </c>
      <c r="W791" s="2">
        <v>1</v>
      </c>
      <c r="X791" s="2" t="s">
        <v>6687</v>
      </c>
      <c r="Y791" s="2">
        <v>6000</v>
      </c>
      <c r="Z791" s="2">
        <v>65</v>
      </c>
      <c r="AA791" s="2" t="s">
        <v>3605</v>
      </c>
      <c r="AB791" s="2" t="s">
        <v>3641</v>
      </c>
      <c r="AC791" s="2" t="s">
        <v>3446</v>
      </c>
      <c r="AD791" s="9" t="s">
        <v>3642</v>
      </c>
      <c r="AE791" s="9" t="s">
        <v>1260</v>
      </c>
      <c r="AF791" s="2" t="s">
        <v>10551</v>
      </c>
      <c r="AG791" s="9" t="s">
        <v>4654</v>
      </c>
      <c r="AH791" s="2" t="s">
        <v>4655</v>
      </c>
    </row>
    <row r="792" spans="1:34" ht="255" x14ac:dyDescent="0.25">
      <c r="A792" s="2">
        <f t="shared" si="12"/>
        <v>788</v>
      </c>
      <c r="B792" s="178"/>
      <c r="C792" s="9" t="s">
        <v>9875</v>
      </c>
      <c r="D792" s="2" t="s">
        <v>42</v>
      </c>
      <c r="E792" s="2" t="s">
        <v>3643</v>
      </c>
      <c r="F792" s="2">
        <v>5260241085</v>
      </c>
      <c r="G792" s="14" t="s">
        <v>8890</v>
      </c>
      <c r="H792" s="14" t="s">
        <v>8890</v>
      </c>
      <c r="I792" s="56" t="s">
        <v>5974</v>
      </c>
      <c r="J792" s="2" t="s">
        <v>4413</v>
      </c>
      <c r="K792" s="110" t="s">
        <v>28</v>
      </c>
      <c r="L792" s="2">
        <v>184</v>
      </c>
      <c r="M792" s="2" t="s">
        <v>195</v>
      </c>
      <c r="N792" s="9" t="s">
        <v>3644</v>
      </c>
      <c r="O792" s="2" t="s">
        <v>57</v>
      </c>
      <c r="P792" s="2" t="s">
        <v>2244</v>
      </c>
      <c r="Q792" s="9" t="s">
        <v>11343</v>
      </c>
      <c r="R792" s="9"/>
      <c r="S792" s="9"/>
      <c r="T792" s="14" t="s">
        <v>7464</v>
      </c>
      <c r="U792" s="2" t="s">
        <v>4567</v>
      </c>
      <c r="V792" s="2" t="s">
        <v>3194</v>
      </c>
      <c r="W792" s="2">
        <v>1</v>
      </c>
      <c r="X792" s="2" t="s">
        <v>7923</v>
      </c>
      <c r="Y792" s="2">
        <v>5000</v>
      </c>
      <c r="Z792" s="2">
        <v>100</v>
      </c>
      <c r="AA792" s="2" t="s">
        <v>3605</v>
      </c>
      <c r="AB792" s="2" t="s">
        <v>3645</v>
      </c>
      <c r="AC792" s="2" t="s">
        <v>395</v>
      </c>
      <c r="AD792" s="9" t="s">
        <v>3646</v>
      </c>
      <c r="AE792" s="9" t="s">
        <v>3647</v>
      </c>
      <c r="AF792" s="2" t="s">
        <v>10551</v>
      </c>
      <c r="AG792" s="9" t="s">
        <v>4654</v>
      </c>
      <c r="AH792" s="2" t="s">
        <v>4655</v>
      </c>
    </row>
    <row r="793" spans="1:34" ht="255" x14ac:dyDescent="0.25">
      <c r="A793" s="2">
        <f t="shared" si="12"/>
        <v>789</v>
      </c>
      <c r="B793" s="178"/>
      <c r="C793" s="9" t="s">
        <v>9876</v>
      </c>
      <c r="D793" s="2" t="s">
        <v>42</v>
      </c>
      <c r="E793" s="2" t="s">
        <v>3648</v>
      </c>
      <c r="F793" s="2">
        <v>5260062368</v>
      </c>
      <c r="G793" s="14" t="s">
        <v>8891</v>
      </c>
      <c r="H793" s="14" t="s">
        <v>8891</v>
      </c>
      <c r="I793" s="69" t="s">
        <v>5975</v>
      </c>
      <c r="J793" s="2" t="s">
        <v>4413</v>
      </c>
      <c r="K793" s="110" t="s">
        <v>28</v>
      </c>
      <c r="L793" s="2">
        <v>184</v>
      </c>
      <c r="M793" s="67" t="s">
        <v>195</v>
      </c>
      <c r="N793" s="9" t="s">
        <v>3649</v>
      </c>
      <c r="O793" s="2"/>
      <c r="P793" s="2" t="s">
        <v>814</v>
      </c>
      <c r="Q793" s="9" t="s">
        <v>7697</v>
      </c>
      <c r="R793" s="9"/>
      <c r="S793" s="54"/>
      <c r="T793" s="14" t="s">
        <v>7465</v>
      </c>
      <c r="U793" s="2" t="s">
        <v>4569</v>
      </c>
      <c r="V793" s="2" t="s">
        <v>3194</v>
      </c>
      <c r="W793" s="2">
        <v>2</v>
      </c>
      <c r="X793" s="2" t="s">
        <v>6879</v>
      </c>
      <c r="Y793" s="2">
        <v>2484</v>
      </c>
      <c r="Z793" s="2" t="s">
        <v>5059</v>
      </c>
      <c r="AA793" s="2" t="s">
        <v>3605</v>
      </c>
      <c r="AB793" s="2" t="s">
        <v>3650</v>
      </c>
      <c r="AC793" s="2" t="s">
        <v>395</v>
      </c>
      <c r="AD793" s="9" t="s">
        <v>3651</v>
      </c>
      <c r="AE793" s="9" t="s">
        <v>3652</v>
      </c>
      <c r="AF793" s="2" t="s">
        <v>10551</v>
      </c>
      <c r="AG793" s="9" t="s">
        <v>4654</v>
      </c>
      <c r="AH793" s="2" t="s">
        <v>4657</v>
      </c>
    </row>
    <row r="794" spans="1:34" ht="255" x14ac:dyDescent="0.25">
      <c r="A794" s="2">
        <f t="shared" si="12"/>
        <v>790</v>
      </c>
      <c r="B794" s="178"/>
      <c r="C794" s="9" t="s">
        <v>9877</v>
      </c>
      <c r="D794" s="2" t="s">
        <v>27</v>
      </c>
      <c r="E794" s="2" t="s">
        <v>4540</v>
      </c>
      <c r="F794" s="2">
        <v>5260073923</v>
      </c>
      <c r="G794" s="14" t="s">
        <v>11345</v>
      </c>
      <c r="H794" s="14" t="s">
        <v>8892</v>
      </c>
      <c r="I794" s="40" t="s">
        <v>5976</v>
      </c>
      <c r="J794" s="2" t="s">
        <v>4148</v>
      </c>
      <c r="K794" s="110" t="s">
        <v>28</v>
      </c>
      <c r="L794" s="2">
        <v>394</v>
      </c>
      <c r="M794" s="2" t="s">
        <v>4956</v>
      </c>
      <c r="N794" s="9" t="s">
        <v>3653</v>
      </c>
      <c r="O794" s="2" t="s">
        <v>57</v>
      </c>
      <c r="P794" s="2" t="s">
        <v>3654</v>
      </c>
      <c r="Q794" s="9" t="s">
        <v>11344</v>
      </c>
      <c r="R794" s="9"/>
      <c r="S794" s="9"/>
      <c r="T794" s="14" t="s">
        <v>7466</v>
      </c>
      <c r="U794" s="2" t="s">
        <v>7613</v>
      </c>
      <c r="V794" s="2" t="s">
        <v>3194</v>
      </c>
      <c r="W794" s="2">
        <v>1</v>
      </c>
      <c r="X794" s="2" t="s">
        <v>6670</v>
      </c>
      <c r="Y794" s="2">
        <v>5000</v>
      </c>
      <c r="Z794" s="2">
        <v>40</v>
      </c>
      <c r="AA794" s="2" t="s">
        <v>3605</v>
      </c>
      <c r="AB794" s="2" t="s">
        <v>4614</v>
      </c>
      <c r="AC794" s="2" t="s">
        <v>3446</v>
      </c>
      <c r="AD794" s="9" t="s">
        <v>3655</v>
      </c>
      <c r="AE794" s="9" t="s">
        <v>3656</v>
      </c>
      <c r="AF794" s="2" t="s">
        <v>10551</v>
      </c>
      <c r="AG794" s="9" t="s">
        <v>4654</v>
      </c>
      <c r="AH794" s="2" t="s">
        <v>4655</v>
      </c>
    </row>
    <row r="795" spans="1:34" ht="255" x14ac:dyDescent="0.25">
      <c r="A795" s="2">
        <f t="shared" si="12"/>
        <v>791</v>
      </c>
      <c r="B795" s="178"/>
      <c r="C795" s="9" t="s">
        <v>9878</v>
      </c>
      <c r="D795" s="2" t="s">
        <v>27</v>
      </c>
      <c r="E795" s="2" t="s">
        <v>4540</v>
      </c>
      <c r="F795" s="2">
        <v>5260073923</v>
      </c>
      <c r="G795" s="14" t="s">
        <v>11347</v>
      </c>
      <c r="H795" s="14" t="s">
        <v>8892</v>
      </c>
      <c r="I795" s="40" t="s">
        <v>5976</v>
      </c>
      <c r="J795" s="2" t="s">
        <v>4413</v>
      </c>
      <c r="K795" s="110" t="s">
        <v>28</v>
      </c>
      <c r="L795" s="2">
        <v>394</v>
      </c>
      <c r="M795" s="2" t="s">
        <v>38</v>
      </c>
      <c r="N795" s="9" t="s">
        <v>3653</v>
      </c>
      <c r="O795" s="2" t="s">
        <v>57</v>
      </c>
      <c r="P795" s="2" t="s">
        <v>3654</v>
      </c>
      <c r="Q795" s="9" t="s">
        <v>11346</v>
      </c>
      <c r="R795" s="9"/>
      <c r="S795" s="9"/>
      <c r="T795" s="14" t="s">
        <v>7466</v>
      </c>
      <c r="U795" s="2" t="s">
        <v>4565</v>
      </c>
      <c r="V795" s="2" t="s">
        <v>3194</v>
      </c>
      <c r="W795" s="2">
        <v>1</v>
      </c>
      <c r="X795" s="2" t="s">
        <v>6630</v>
      </c>
      <c r="Y795" s="2">
        <v>5000</v>
      </c>
      <c r="Z795" s="2">
        <v>30</v>
      </c>
      <c r="AA795" s="2" t="s">
        <v>3605</v>
      </c>
      <c r="AB795" s="2" t="s">
        <v>4612</v>
      </c>
      <c r="AC795" s="2" t="s">
        <v>3446</v>
      </c>
      <c r="AD795" s="9" t="s">
        <v>3655</v>
      </c>
      <c r="AE795" s="9" t="s">
        <v>3656</v>
      </c>
      <c r="AF795" s="2" t="s">
        <v>10551</v>
      </c>
      <c r="AG795" s="9" t="s">
        <v>4654</v>
      </c>
      <c r="AH795" s="2" t="s">
        <v>4655</v>
      </c>
    </row>
    <row r="796" spans="1:34" ht="255" x14ac:dyDescent="0.25">
      <c r="A796" s="2">
        <f t="shared" si="12"/>
        <v>792</v>
      </c>
      <c r="B796" s="179"/>
      <c r="C796" s="9" t="s">
        <v>9879</v>
      </c>
      <c r="D796" s="2" t="s">
        <v>4606</v>
      </c>
      <c r="E796" s="2" t="s">
        <v>3657</v>
      </c>
      <c r="F796" s="2">
        <v>5260260708</v>
      </c>
      <c r="G796" s="14" t="s">
        <v>11349</v>
      </c>
      <c r="H796" s="14" t="s">
        <v>8893</v>
      </c>
      <c r="I796" s="40" t="s">
        <v>5977</v>
      </c>
      <c r="J796" s="2" t="s">
        <v>4413</v>
      </c>
      <c r="K796" s="110" t="s">
        <v>28</v>
      </c>
      <c r="L796" s="2">
        <v>429</v>
      </c>
      <c r="M796" s="2" t="s">
        <v>38</v>
      </c>
      <c r="N796" s="9" t="s">
        <v>3658</v>
      </c>
      <c r="O796" s="2" t="s">
        <v>57</v>
      </c>
      <c r="P796" s="2" t="s">
        <v>3659</v>
      </c>
      <c r="Q796" s="9" t="s">
        <v>11348</v>
      </c>
      <c r="R796" s="9" t="s">
        <v>4272</v>
      </c>
      <c r="S796" s="9"/>
      <c r="T796" s="14" t="s">
        <v>7467</v>
      </c>
      <c r="U796" s="2" t="s">
        <v>4565</v>
      </c>
      <c r="V796" s="2" t="s">
        <v>3660</v>
      </c>
      <c r="W796" s="2">
        <v>1</v>
      </c>
      <c r="X796" s="2" t="s">
        <v>6630</v>
      </c>
      <c r="Y796" s="2">
        <v>6000</v>
      </c>
      <c r="Z796" s="2">
        <v>100</v>
      </c>
      <c r="AA796" s="2" t="s">
        <v>3605</v>
      </c>
      <c r="AB796" s="2" t="s">
        <v>4613</v>
      </c>
      <c r="AC796" s="2" t="s">
        <v>3446</v>
      </c>
      <c r="AD796" s="9" t="s">
        <v>3661</v>
      </c>
      <c r="AE796" s="9" t="s">
        <v>1029</v>
      </c>
      <c r="AF796" s="2" t="s">
        <v>10551</v>
      </c>
      <c r="AG796" s="9" t="s">
        <v>4654</v>
      </c>
      <c r="AH796" s="2" t="s">
        <v>4657</v>
      </c>
    </row>
    <row r="797" spans="1:34" ht="255" x14ac:dyDescent="0.25">
      <c r="A797" s="2">
        <f t="shared" si="12"/>
        <v>793</v>
      </c>
      <c r="B797" s="177" t="s">
        <v>3662</v>
      </c>
      <c r="C797" s="9" t="s">
        <v>9880</v>
      </c>
      <c r="D797" s="2" t="s">
        <v>27</v>
      </c>
      <c r="E797" s="2" t="s">
        <v>4385</v>
      </c>
      <c r="F797" s="2">
        <v>5261019326</v>
      </c>
      <c r="G797" s="9" t="s">
        <v>8895</v>
      </c>
      <c r="H797" s="9" t="s">
        <v>8895</v>
      </c>
      <c r="I797" s="40" t="s">
        <v>4592</v>
      </c>
      <c r="J797" s="2" t="s">
        <v>4413</v>
      </c>
      <c r="K797" s="110" t="s">
        <v>28</v>
      </c>
      <c r="L797" s="2"/>
      <c r="M797" s="2" t="s">
        <v>38</v>
      </c>
      <c r="N797" s="9" t="s">
        <v>4386</v>
      </c>
      <c r="O797" s="2"/>
      <c r="P797" s="2"/>
      <c r="Q797" s="9" t="s">
        <v>8894</v>
      </c>
      <c r="R797" s="9"/>
      <c r="S797" s="9"/>
      <c r="T797" s="14" t="s">
        <v>7468</v>
      </c>
      <c r="U797" s="2" t="s">
        <v>4565</v>
      </c>
      <c r="V797" s="2" t="s">
        <v>3194</v>
      </c>
      <c r="W797" s="2">
        <v>1</v>
      </c>
      <c r="X797" s="2" t="s">
        <v>6653</v>
      </c>
      <c r="Y797" s="2"/>
      <c r="Z797" s="2">
        <v>40</v>
      </c>
      <c r="AA797" s="2" t="s">
        <v>3664</v>
      </c>
      <c r="AB797" s="2" t="s">
        <v>4387</v>
      </c>
      <c r="AC797" s="2" t="s">
        <v>3446</v>
      </c>
      <c r="AD797" s="9" t="s">
        <v>4388</v>
      </c>
      <c r="AE797" s="9" t="s">
        <v>4389</v>
      </c>
      <c r="AF797" s="2" t="s">
        <v>10551</v>
      </c>
      <c r="AG797" s="9" t="s">
        <v>4654</v>
      </c>
      <c r="AH797" s="2" t="s">
        <v>4655</v>
      </c>
    </row>
    <row r="798" spans="1:34" ht="255" x14ac:dyDescent="0.25">
      <c r="A798" s="2">
        <f t="shared" si="12"/>
        <v>794</v>
      </c>
      <c r="B798" s="178"/>
      <c r="C798" s="9" t="s">
        <v>9881</v>
      </c>
      <c r="D798" s="2" t="s">
        <v>27</v>
      </c>
      <c r="E798" s="2" t="s">
        <v>4385</v>
      </c>
      <c r="F798" s="2">
        <v>5261019326</v>
      </c>
      <c r="G798" s="9" t="s">
        <v>11351</v>
      </c>
      <c r="H798" s="9" t="s">
        <v>8895</v>
      </c>
      <c r="I798" s="40" t="s">
        <v>4592</v>
      </c>
      <c r="J798" s="2" t="s">
        <v>4413</v>
      </c>
      <c r="K798" s="110" t="s">
        <v>28</v>
      </c>
      <c r="L798" s="2"/>
      <c r="M798" s="2" t="s">
        <v>90</v>
      </c>
      <c r="N798" s="9" t="s">
        <v>4386</v>
      </c>
      <c r="O798" s="2"/>
      <c r="P798" s="2"/>
      <c r="Q798" s="9" t="s">
        <v>11350</v>
      </c>
      <c r="R798" s="9"/>
      <c r="S798" s="9"/>
      <c r="T798" s="14" t="s">
        <v>7468</v>
      </c>
      <c r="U798" s="2" t="s">
        <v>4565</v>
      </c>
      <c r="V798" s="2" t="s">
        <v>3194</v>
      </c>
      <c r="W798" s="2">
        <v>1</v>
      </c>
      <c r="X798" s="2" t="s">
        <v>6630</v>
      </c>
      <c r="Y798" s="2"/>
      <c r="Z798" s="2">
        <v>54</v>
      </c>
      <c r="AA798" s="2" t="s">
        <v>3664</v>
      </c>
      <c r="AB798" s="2" t="s">
        <v>4387</v>
      </c>
      <c r="AC798" s="2" t="s">
        <v>3446</v>
      </c>
      <c r="AD798" s="9" t="s">
        <v>4388</v>
      </c>
      <c r="AE798" s="9" t="s">
        <v>4389</v>
      </c>
      <c r="AF798" s="2" t="s">
        <v>10551</v>
      </c>
      <c r="AG798" s="9" t="s">
        <v>4654</v>
      </c>
      <c r="AH798" s="2" t="s">
        <v>4655</v>
      </c>
    </row>
    <row r="799" spans="1:34" ht="255" x14ac:dyDescent="0.25">
      <c r="A799" s="2">
        <f t="shared" si="12"/>
        <v>795</v>
      </c>
      <c r="B799" s="178"/>
      <c r="C799" s="9" t="s">
        <v>9882</v>
      </c>
      <c r="D799" s="2" t="s">
        <v>27</v>
      </c>
      <c r="E799" s="2" t="s">
        <v>4390</v>
      </c>
      <c r="F799" s="2">
        <v>5261019372</v>
      </c>
      <c r="G799" s="9" t="s">
        <v>8896</v>
      </c>
      <c r="H799" s="9" t="s">
        <v>8896</v>
      </c>
      <c r="I799" s="40" t="s">
        <v>4593</v>
      </c>
      <c r="J799" s="2" t="s">
        <v>4413</v>
      </c>
      <c r="K799" s="110" t="s">
        <v>28</v>
      </c>
      <c r="L799" s="2"/>
      <c r="M799" s="2" t="s">
        <v>90</v>
      </c>
      <c r="N799" s="9" t="s">
        <v>4391</v>
      </c>
      <c r="O799" s="2"/>
      <c r="P799" s="2"/>
      <c r="Q799" s="9" t="s">
        <v>7698</v>
      </c>
      <c r="R799" s="9"/>
      <c r="S799" s="9"/>
      <c r="T799" s="14" t="s">
        <v>7469</v>
      </c>
      <c r="U799" s="2" t="s">
        <v>4567</v>
      </c>
      <c r="V799" s="2" t="s">
        <v>3194</v>
      </c>
      <c r="W799" s="2">
        <v>2</v>
      </c>
      <c r="X799" s="2" t="s">
        <v>6691</v>
      </c>
      <c r="Y799" s="2"/>
      <c r="Z799" s="2" t="s">
        <v>4051</v>
      </c>
      <c r="AA799" s="2" t="s">
        <v>3664</v>
      </c>
      <c r="AB799" s="2" t="s">
        <v>4392</v>
      </c>
      <c r="AC799" s="2" t="s">
        <v>3446</v>
      </c>
      <c r="AD799" s="9" t="s">
        <v>4393</v>
      </c>
      <c r="AE799" s="9" t="s">
        <v>4389</v>
      </c>
      <c r="AF799" s="2" t="s">
        <v>10551</v>
      </c>
      <c r="AG799" s="9" t="s">
        <v>4654</v>
      </c>
      <c r="AH799" s="2" t="s">
        <v>4655</v>
      </c>
    </row>
    <row r="800" spans="1:34" ht="255" x14ac:dyDescent="0.25">
      <c r="A800" s="2">
        <f t="shared" si="12"/>
        <v>796</v>
      </c>
      <c r="B800" s="178"/>
      <c r="C800" s="9" t="s">
        <v>9883</v>
      </c>
      <c r="D800" s="2" t="s">
        <v>27</v>
      </c>
      <c r="E800" s="2" t="s">
        <v>4109</v>
      </c>
      <c r="F800" s="2">
        <v>5261019397</v>
      </c>
      <c r="G800" s="14" t="s">
        <v>8897</v>
      </c>
      <c r="H800" s="14" t="s">
        <v>8897</v>
      </c>
      <c r="I800" s="40" t="s">
        <v>5978</v>
      </c>
      <c r="J800" s="2" t="s">
        <v>4413</v>
      </c>
      <c r="K800" s="110" t="s">
        <v>28</v>
      </c>
      <c r="L800" s="2">
        <v>185</v>
      </c>
      <c r="M800" s="2" t="s">
        <v>195</v>
      </c>
      <c r="N800" s="9" t="s">
        <v>3663</v>
      </c>
      <c r="O800" s="2" t="s">
        <v>57</v>
      </c>
      <c r="P800" s="2"/>
      <c r="Q800" s="9" t="s">
        <v>7699</v>
      </c>
      <c r="R800" s="9"/>
      <c r="S800" s="9"/>
      <c r="T800" s="14" t="s">
        <v>7470</v>
      </c>
      <c r="U800" s="2" t="s">
        <v>4568</v>
      </c>
      <c r="V800" s="2" t="s">
        <v>3194</v>
      </c>
      <c r="W800" s="2">
        <v>2</v>
      </c>
      <c r="X800" s="2" t="s">
        <v>6691</v>
      </c>
      <c r="Y800" s="2">
        <v>3000</v>
      </c>
      <c r="Z800" s="2" t="s">
        <v>4306</v>
      </c>
      <c r="AA800" s="2" t="s">
        <v>3664</v>
      </c>
      <c r="AB800" s="2" t="s">
        <v>3665</v>
      </c>
      <c r="AC800" s="2" t="s">
        <v>3446</v>
      </c>
      <c r="AD800" s="9" t="s">
        <v>3666</v>
      </c>
      <c r="AE800" s="9" t="s">
        <v>3667</v>
      </c>
      <c r="AF800" s="2" t="s">
        <v>10551</v>
      </c>
      <c r="AG800" s="9" t="s">
        <v>4654</v>
      </c>
      <c r="AH800" s="2" t="s">
        <v>4657</v>
      </c>
    </row>
    <row r="801" spans="1:34" ht="255" x14ac:dyDescent="0.25">
      <c r="A801" s="2">
        <f t="shared" si="12"/>
        <v>797</v>
      </c>
      <c r="B801" s="178"/>
      <c r="C801" s="9" t="s">
        <v>9884</v>
      </c>
      <c r="D801" s="2" t="s">
        <v>27</v>
      </c>
      <c r="E801" s="2" t="s">
        <v>4394</v>
      </c>
      <c r="F801" s="2">
        <v>5261124948</v>
      </c>
      <c r="G801" s="14" t="s">
        <v>8899</v>
      </c>
      <c r="H801" s="14" t="s">
        <v>8899</v>
      </c>
      <c r="I801" s="40" t="s">
        <v>4594</v>
      </c>
      <c r="J801" s="2" t="s">
        <v>4413</v>
      </c>
      <c r="K801" s="110" t="s">
        <v>28</v>
      </c>
      <c r="L801" s="2"/>
      <c r="M801" s="2" t="s">
        <v>226</v>
      </c>
      <c r="N801" s="9" t="s">
        <v>4395</v>
      </c>
      <c r="O801" s="2"/>
      <c r="P801" s="2"/>
      <c r="Q801" s="9" t="s">
        <v>8898</v>
      </c>
      <c r="R801" s="9"/>
      <c r="S801" s="9"/>
      <c r="T801" s="14" t="s">
        <v>7471</v>
      </c>
      <c r="U801" s="2" t="s">
        <v>4574</v>
      </c>
      <c r="V801" s="2" t="s">
        <v>3194</v>
      </c>
      <c r="W801" s="2">
        <v>2</v>
      </c>
      <c r="X801" s="2" t="s">
        <v>6645</v>
      </c>
      <c r="Y801" s="2"/>
      <c r="Z801" s="2" t="s">
        <v>6826</v>
      </c>
      <c r="AA801" s="2" t="s">
        <v>3664</v>
      </c>
      <c r="AB801" s="2" t="s">
        <v>4396</v>
      </c>
      <c r="AC801" s="2" t="s">
        <v>3446</v>
      </c>
      <c r="AD801" s="9" t="s">
        <v>4397</v>
      </c>
      <c r="AE801" s="9" t="s">
        <v>3667</v>
      </c>
      <c r="AF801" s="2" t="s">
        <v>10551</v>
      </c>
      <c r="AG801" s="9" t="s">
        <v>4654</v>
      </c>
      <c r="AH801" s="2" t="s">
        <v>4655</v>
      </c>
    </row>
    <row r="802" spans="1:34" ht="255" x14ac:dyDescent="0.25">
      <c r="A802" s="2">
        <f t="shared" si="12"/>
        <v>798</v>
      </c>
      <c r="B802" s="178"/>
      <c r="C802" s="9" t="s">
        <v>9885</v>
      </c>
      <c r="D802" s="2" t="s">
        <v>42</v>
      </c>
      <c r="E802" s="2" t="s">
        <v>4398</v>
      </c>
      <c r="F802" s="2">
        <v>5261019407</v>
      </c>
      <c r="G802" s="9" t="s">
        <v>8901</v>
      </c>
      <c r="H802" s="9" t="s">
        <v>8901</v>
      </c>
      <c r="I802" s="40" t="s">
        <v>5979</v>
      </c>
      <c r="J802" s="2" t="s">
        <v>4413</v>
      </c>
      <c r="K802" s="110" t="s">
        <v>28</v>
      </c>
      <c r="L802" s="2"/>
      <c r="M802" s="2" t="s">
        <v>6880</v>
      </c>
      <c r="N802" s="9" t="s">
        <v>4400</v>
      </c>
      <c r="O802" s="2"/>
      <c r="P802" s="2"/>
      <c r="Q802" s="9" t="s">
        <v>8900</v>
      </c>
      <c r="R802" s="9"/>
      <c r="S802" s="9"/>
      <c r="T802" s="14" t="s">
        <v>7472</v>
      </c>
      <c r="U802" s="2" t="s">
        <v>4567</v>
      </c>
      <c r="V802" s="2" t="s">
        <v>3194</v>
      </c>
      <c r="W802" s="2">
        <v>1</v>
      </c>
      <c r="X802" s="2" t="s">
        <v>6653</v>
      </c>
      <c r="Y802" s="2"/>
      <c r="Z802" s="2">
        <v>30</v>
      </c>
      <c r="AA802" s="2" t="s">
        <v>3664</v>
      </c>
      <c r="AB802" s="2" t="s">
        <v>4401</v>
      </c>
      <c r="AC802" s="2" t="s">
        <v>3446</v>
      </c>
      <c r="AD802" s="9" t="s">
        <v>4402</v>
      </c>
      <c r="AE802" s="9" t="s">
        <v>1866</v>
      </c>
      <c r="AF802" s="2" t="s">
        <v>10551</v>
      </c>
      <c r="AG802" s="9" t="s">
        <v>4654</v>
      </c>
      <c r="AH802" s="2" t="s">
        <v>4655</v>
      </c>
    </row>
    <row r="803" spans="1:34" ht="255" x14ac:dyDescent="0.25">
      <c r="A803" s="2">
        <f t="shared" si="12"/>
        <v>799</v>
      </c>
      <c r="B803" s="178"/>
      <c r="C803" s="9" t="s">
        <v>9886</v>
      </c>
      <c r="D803" s="2" t="s">
        <v>42</v>
      </c>
      <c r="E803" s="2" t="s">
        <v>4398</v>
      </c>
      <c r="F803" s="2">
        <v>5261019407</v>
      </c>
      <c r="G803" s="9" t="s">
        <v>11353</v>
      </c>
      <c r="H803" s="9" t="s">
        <v>8901</v>
      </c>
      <c r="I803" s="40" t="s">
        <v>5979</v>
      </c>
      <c r="J803" s="2" t="s">
        <v>4413</v>
      </c>
      <c r="K803" s="110" t="s">
        <v>28</v>
      </c>
      <c r="L803" s="2"/>
      <c r="M803" s="2" t="s">
        <v>226</v>
      </c>
      <c r="N803" s="9" t="s">
        <v>4400</v>
      </c>
      <c r="O803" s="2"/>
      <c r="P803" s="2"/>
      <c r="Q803" s="9" t="s">
        <v>11352</v>
      </c>
      <c r="R803" s="9"/>
      <c r="S803" s="9"/>
      <c r="T803" s="14" t="s">
        <v>7472</v>
      </c>
      <c r="U803" s="2" t="s">
        <v>4574</v>
      </c>
      <c r="V803" s="2" t="s">
        <v>3194</v>
      </c>
      <c r="W803" s="2">
        <v>1</v>
      </c>
      <c r="X803" s="2" t="s">
        <v>6687</v>
      </c>
      <c r="Y803" s="2"/>
      <c r="Z803" s="2">
        <v>50</v>
      </c>
      <c r="AA803" s="2" t="s">
        <v>3664</v>
      </c>
      <c r="AB803" s="2" t="s">
        <v>4401</v>
      </c>
      <c r="AC803" s="2" t="s">
        <v>3446</v>
      </c>
      <c r="AD803" s="9" t="s">
        <v>4402</v>
      </c>
      <c r="AE803" s="9" t="s">
        <v>1866</v>
      </c>
      <c r="AF803" s="2" t="s">
        <v>10551</v>
      </c>
      <c r="AG803" s="9" t="s">
        <v>4654</v>
      </c>
      <c r="AH803" s="2" t="s">
        <v>4655</v>
      </c>
    </row>
    <row r="804" spans="1:34" ht="255" x14ac:dyDescent="0.25">
      <c r="A804" s="2">
        <f t="shared" si="12"/>
        <v>800</v>
      </c>
      <c r="B804" s="178"/>
      <c r="C804" s="9" t="s">
        <v>9887</v>
      </c>
      <c r="D804" s="2" t="s">
        <v>27</v>
      </c>
      <c r="E804" s="2" t="s">
        <v>4110</v>
      </c>
      <c r="F804" s="2">
        <v>5261023795</v>
      </c>
      <c r="G804" s="14" t="s">
        <v>8902</v>
      </c>
      <c r="H804" s="14" t="s">
        <v>8902</v>
      </c>
      <c r="I804" s="40" t="s">
        <v>5980</v>
      </c>
      <c r="J804" s="2" t="s">
        <v>4413</v>
      </c>
      <c r="K804" s="110" t="s">
        <v>28</v>
      </c>
      <c r="L804" s="2">
        <v>185</v>
      </c>
      <c r="M804" s="2" t="s">
        <v>38</v>
      </c>
      <c r="N804" s="9" t="s">
        <v>3668</v>
      </c>
      <c r="O804" s="2" t="s">
        <v>57</v>
      </c>
      <c r="P804" s="2" t="s">
        <v>2173</v>
      </c>
      <c r="Q804" s="9" t="s">
        <v>7700</v>
      </c>
      <c r="R804" s="9"/>
      <c r="S804" s="9"/>
      <c r="T804" s="14" t="s">
        <v>7473</v>
      </c>
      <c r="U804" s="2" t="s">
        <v>4565</v>
      </c>
      <c r="V804" s="2" t="s">
        <v>3194</v>
      </c>
      <c r="W804" s="2">
        <v>2</v>
      </c>
      <c r="X804" s="2" t="s">
        <v>6691</v>
      </c>
      <c r="Y804" s="2">
        <v>5300</v>
      </c>
      <c r="Z804" s="2" t="s">
        <v>4615</v>
      </c>
      <c r="AA804" s="2" t="s">
        <v>3664</v>
      </c>
      <c r="AB804" s="2" t="s">
        <v>3669</v>
      </c>
      <c r="AC804" s="2" t="s">
        <v>3446</v>
      </c>
      <c r="AD804" s="9" t="s">
        <v>3670</v>
      </c>
      <c r="AE804" s="9" t="s">
        <v>3667</v>
      </c>
      <c r="AF804" s="2" t="s">
        <v>10551</v>
      </c>
      <c r="AG804" s="9" t="s">
        <v>4654</v>
      </c>
      <c r="AH804" s="2" t="s">
        <v>4657</v>
      </c>
    </row>
    <row r="805" spans="1:34" ht="255" x14ac:dyDescent="0.25">
      <c r="A805" s="2">
        <f t="shared" si="12"/>
        <v>801</v>
      </c>
      <c r="B805" s="178"/>
      <c r="C805" s="9" t="s">
        <v>9888</v>
      </c>
      <c r="D805" s="2" t="s">
        <v>490</v>
      </c>
      <c r="E805" s="2" t="s">
        <v>6174</v>
      </c>
      <c r="F805" s="2">
        <v>5261019414</v>
      </c>
      <c r="G805" s="14" t="s">
        <v>8903</v>
      </c>
      <c r="H805" s="14" t="s">
        <v>8903</v>
      </c>
      <c r="I805" s="40" t="s">
        <v>6175</v>
      </c>
      <c r="J805" s="2" t="s">
        <v>4413</v>
      </c>
      <c r="K805" s="110" t="s">
        <v>28</v>
      </c>
      <c r="L805" s="2"/>
      <c r="M805" s="2" t="s">
        <v>90</v>
      </c>
      <c r="N805" s="9" t="s">
        <v>6176</v>
      </c>
      <c r="O805" s="2" t="s">
        <v>57</v>
      </c>
      <c r="P805" s="2"/>
      <c r="Q805" s="9" t="s">
        <v>11354</v>
      </c>
      <c r="R805" s="9"/>
      <c r="S805" s="9" t="s">
        <v>7475</v>
      </c>
      <c r="T805" s="14" t="s">
        <v>7474</v>
      </c>
      <c r="U805" s="2" t="s">
        <v>4567</v>
      </c>
      <c r="V805" s="2" t="s">
        <v>4736</v>
      </c>
      <c r="W805" s="2">
        <v>1</v>
      </c>
      <c r="X805" s="2" t="s">
        <v>6630</v>
      </c>
      <c r="Y805" s="2"/>
      <c r="Z805" s="2">
        <v>50</v>
      </c>
      <c r="AA805" s="2" t="s">
        <v>3664</v>
      </c>
      <c r="AB805" s="2" t="s">
        <v>6177</v>
      </c>
      <c r="AC805" s="2" t="s">
        <v>3446</v>
      </c>
      <c r="AD805" s="9" t="s">
        <v>6178</v>
      </c>
      <c r="AE805" s="9" t="s">
        <v>6179</v>
      </c>
      <c r="AF805" s="2" t="s">
        <v>10551</v>
      </c>
      <c r="AG805" s="9" t="s">
        <v>4654</v>
      </c>
      <c r="AH805" s="2" t="s">
        <v>4655</v>
      </c>
    </row>
    <row r="806" spans="1:34" ht="255" x14ac:dyDescent="0.25">
      <c r="A806" s="2">
        <f t="shared" si="12"/>
        <v>802</v>
      </c>
      <c r="B806" s="178"/>
      <c r="C806" s="14" t="s">
        <v>9889</v>
      </c>
      <c r="D806" s="2" t="s">
        <v>27</v>
      </c>
      <c r="E806" s="2" t="s">
        <v>4111</v>
      </c>
      <c r="F806" s="2">
        <v>5245022297</v>
      </c>
      <c r="G806" s="14" t="s">
        <v>8904</v>
      </c>
      <c r="H806" s="14" t="s">
        <v>8905</v>
      </c>
      <c r="I806" s="40" t="s">
        <v>5981</v>
      </c>
      <c r="J806" s="2" t="s">
        <v>4148</v>
      </c>
      <c r="K806" s="2" t="s">
        <v>28</v>
      </c>
      <c r="L806" s="2">
        <v>185</v>
      </c>
      <c r="M806" s="2" t="s">
        <v>195</v>
      </c>
      <c r="N806" s="14" t="s">
        <v>3671</v>
      </c>
      <c r="O806" s="2" t="s">
        <v>57</v>
      </c>
      <c r="P806" s="2" t="s">
        <v>57</v>
      </c>
      <c r="Q806" s="9" t="s">
        <v>11355</v>
      </c>
      <c r="R806" s="14"/>
      <c r="S806" s="14"/>
      <c r="T806" s="14" t="s">
        <v>7476</v>
      </c>
      <c r="U806" s="2" t="s">
        <v>4569</v>
      </c>
      <c r="V806" s="2" t="s">
        <v>3194</v>
      </c>
      <c r="W806" s="2">
        <v>2</v>
      </c>
      <c r="X806" s="2" t="s">
        <v>6691</v>
      </c>
      <c r="Y806" s="2">
        <v>3000</v>
      </c>
      <c r="Z806" s="2" t="s">
        <v>7925</v>
      </c>
      <c r="AA806" s="2" t="s">
        <v>236</v>
      </c>
      <c r="AB806" s="2" t="s">
        <v>3672</v>
      </c>
      <c r="AC806" s="2" t="s">
        <v>3673</v>
      </c>
      <c r="AD806" s="14" t="s">
        <v>3674</v>
      </c>
      <c r="AE806" s="14" t="s">
        <v>232</v>
      </c>
      <c r="AF806" s="2" t="s">
        <v>10551</v>
      </c>
      <c r="AG806" s="9" t="s">
        <v>4654</v>
      </c>
      <c r="AH806" s="2" t="s">
        <v>4657</v>
      </c>
    </row>
    <row r="807" spans="1:34" ht="255" x14ac:dyDescent="0.25">
      <c r="A807" s="2">
        <f t="shared" si="12"/>
        <v>803</v>
      </c>
      <c r="B807" s="178"/>
      <c r="C807" s="14" t="s">
        <v>9890</v>
      </c>
      <c r="D807" s="2" t="s">
        <v>27</v>
      </c>
      <c r="E807" s="2" t="s">
        <v>4111</v>
      </c>
      <c r="F807" s="2">
        <v>5245022297</v>
      </c>
      <c r="G807" s="14" t="s">
        <v>8905</v>
      </c>
      <c r="H807" s="14" t="s">
        <v>8905</v>
      </c>
      <c r="I807" s="40" t="s">
        <v>5981</v>
      </c>
      <c r="J807" s="2" t="s">
        <v>4413</v>
      </c>
      <c r="K807" s="2" t="s">
        <v>28</v>
      </c>
      <c r="L807" s="2"/>
      <c r="M807" s="2" t="s">
        <v>38</v>
      </c>
      <c r="N807" s="14" t="s">
        <v>6089</v>
      </c>
      <c r="O807" s="2"/>
      <c r="P807" s="2"/>
      <c r="Q807" s="9" t="s">
        <v>11356</v>
      </c>
      <c r="R807" s="14"/>
      <c r="S807" s="14"/>
      <c r="T807" s="14" t="s">
        <v>7476</v>
      </c>
      <c r="U807" s="2" t="s">
        <v>4565</v>
      </c>
      <c r="V807" s="2" t="s">
        <v>3194</v>
      </c>
      <c r="W807" s="2">
        <v>1</v>
      </c>
      <c r="X807" s="2" t="s">
        <v>6653</v>
      </c>
      <c r="Y807" s="2"/>
      <c r="Z807" s="2">
        <v>65</v>
      </c>
      <c r="AA807" s="2" t="s">
        <v>6091</v>
      </c>
      <c r="AB807" s="2"/>
      <c r="AC807" s="2" t="s">
        <v>6090</v>
      </c>
      <c r="AD807" s="14" t="s">
        <v>6092</v>
      </c>
      <c r="AE807" s="14" t="s">
        <v>280</v>
      </c>
      <c r="AF807" s="2" t="s">
        <v>10551</v>
      </c>
      <c r="AG807" s="9" t="s">
        <v>4654</v>
      </c>
      <c r="AH807" s="2" t="s">
        <v>4655</v>
      </c>
    </row>
    <row r="808" spans="1:34" ht="255" x14ac:dyDescent="0.25">
      <c r="A808" s="2">
        <f t="shared" si="12"/>
        <v>804</v>
      </c>
      <c r="B808" s="178"/>
      <c r="C808" s="14" t="s">
        <v>9891</v>
      </c>
      <c r="D808" s="2" t="s">
        <v>27</v>
      </c>
      <c r="E808" s="14" t="s">
        <v>4112</v>
      </c>
      <c r="F808" s="2">
        <v>5245006873</v>
      </c>
      <c r="G808" s="14" t="s">
        <v>8907</v>
      </c>
      <c r="H808" s="14" t="s">
        <v>8907</v>
      </c>
      <c r="I808" s="40" t="s">
        <v>5982</v>
      </c>
      <c r="J808" s="2" t="s">
        <v>4413</v>
      </c>
      <c r="K808" s="2" t="s">
        <v>28</v>
      </c>
      <c r="L808" s="2">
        <v>153</v>
      </c>
      <c r="M808" s="2" t="s">
        <v>208</v>
      </c>
      <c r="N808" s="14" t="s">
        <v>6088</v>
      </c>
      <c r="O808" s="14" t="s">
        <v>39</v>
      </c>
      <c r="P808" s="2" t="s">
        <v>39</v>
      </c>
      <c r="Q808" s="9" t="s">
        <v>8906</v>
      </c>
      <c r="R808" s="14"/>
      <c r="S808" s="9"/>
      <c r="T808" s="14" t="s">
        <v>7477</v>
      </c>
      <c r="U808" s="2" t="s">
        <v>4567</v>
      </c>
      <c r="V808" s="2" t="s">
        <v>3194</v>
      </c>
      <c r="W808" s="2">
        <v>2</v>
      </c>
      <c r="X808" s="2" t="s">
        <v>6691</v>
      </c>
      <c r="Y808" s="2">
        <v>3000</v>
      </c>
      <c r="Z808" s="2" t="s">
        <v>6793</v>
      </c>
      <c r="AA808" s="2" t="s">
        <v>236</v>
      </c>
      <c r="AB808" s="2" t="s">
        <v>3675</v>
      </c>
      <c r="AC808" s="2" t="s">
        <v>3676</v>
      </c>
      <c r="AD808" s="9" t="s">
        <v>3674</v>
      </c>
      <c r="AE808" s="14" t="s">
        <v>232</v>
      </c>
      <c r="AF808" s="2" t="s">
        <v>10551</v>
      </c>
      <c r="AG808" s="9" t="s">
        <v>4654</v>
      </c>
      <c r="AH808" s="2" t="s">
        <v>4655</v>
      </c>
    </row>
    <row r="809" spans="1:34" ht="255" x14ac:dyDescent="0.25">
      <c r="A809" s="2">
        <f t="shared" si="12"/>
        <v>805</v>
      </c>
      <c r="B809" s="178"/>
      <c r="C809" s="14" t="s">
        <v>9892</v>
      </c>
      <c r="D809" s="2" t="s">
        <v>42</v>
      </c>
      <c r="E809" s="2" t="s">
        <v>4090</v>
      </c>
      <c r="F809" s="2">
        <v>5261124955</v>
      </c>
      <c r="G809" s="14" t="s">
        <v>8909</v>
      </c>
      <c r="H809" s="14" t="s">
        <v>8910</v>
      </c>
      <c r="I809" s="69" t="s">
        <v>5983</v>
      </c>
      <c r="J809" s="2" t="s">
        <v>4413</v>
      </c>
      <c r="K809" s="2" t="s">
        <v>28</v>
      </c>
      <c r="L809" s="2">
        <v>184.8</v>
      </c>
      <c r="M809" s="2" t="s">
        <v>325</v>
      </c>
      <c r="N809" s="14" t="s">
        <v>4091</v>
      </c>
      <c r="O809" s="14"/>
      <c r="P809" s="2"/>
      <c r="Q809" s="9" t="s">
        <v>8908</v>
      </c>
      <c r="R809" s="14"/>
      <c r="S809" s="9"/>
      <c r="T809" s="14" t="s">
        <v>7478</v>
      </c>
      <c r="U809" s="2" t="s">
        <v>4568</v>
      </c>
      <c r="V809" s="2" t="s">
        <v>3194</v>
      </c>
      <c r="W809" s="2">
        <v>2</v>
      </c>
      <c r="X809" s="2" t="s">
        <v>6691</v>
      </c>
      <c r="Y809" s="2"/>
      <c r="Z809" s="2" t="s">
        <v>7926</v>
      </c>
      <c r="AA809" s="2" t="s">
        <v>3664</v>
      </c>
      <c r="AB809" s="2" t="s">
        <v>4092</v>
      </c>
      <c r="AC809" s="2" t="s">
        <v>3446</v>
      </c>
      <c r="AD809" s="9" t="s">
        <v>4093</v>
      </c>
      <c r="AE809" s="14" t="s">
        <v>232</v>
      </c>
      <c r="AF809" s="2" t="s">
        <v>10551</v>
      </c>
      <c r="AG809" s="9" t="s">
        <v>4654</v>
      </c>
      <c r="AH809" s="2" t="s">
        <v>4657</v>
      </c>
    </row>
    <row r="810" spans="1:34" ht="255" x14ac:dyDescent="0.25">
      <c r="A810" s="2">
        <f t="shared" si="12"/>
        <v>806</v>
      </c>
      <c r="B810" s="178"/>
      <c r="C810" s="14" t="s">
        <v>9893</v>
      </c>
      <c r="D810" s="2" t="s">
        <v>27</v>
      </c>
      <c r="E810" s="2" t="s">
        <v>4805</v>
      </c>
      <c r="F810" s="2">
        <v>5261131230</v>
      </c>
      <c r="G810" s="14" t="s">
        <v>8912</v>
      </c>
      <c r="H810" s="14" t="s">
        <v>8912</v>
      </c>
      <c r="I810" s="69" t="s">
        <v>5984</v>
      </c>
      <c r="J810" s="2" t="s">
        <v>4413</v>
      </c>
      <c r="K810" s="2" t="s">
        <v>28</v>
      </c>
      <c r="L810" s="2"/>
      <c r="M810" s="2" t="s">
        <v>325</v>
      </c>
      <c r="N810" s="14" t="s">
        <v>4806</v>
      </c>
      <c r="O810" s="14"/>
      <c r="P810" s="2"/>
      <c r="Q810" s="9" t="s">
        <v>8911</v>
      </c>
      <c r="R810" s="14"/>
      <c r="S810" s="9"/>
      <c r="T810" s="14" t="s">
        <v>7479</v>
      </c>
      <c r="U810" s="2" t="s">
        <v>4574</v>
      </c>
      <c r="V810" s="2" t="s">
        <v>3194</v>
      </c>
      <c r="W810" s="2">
        <v>2</v>
      </c>
      <c r="X810" s="2" t="s">
        <v>6691</v>
      </c>
      <c r="Y810" s="2"/>
      <c r="Z810" s="2" t="s">
        <v>6881</v>
      </c>
      <c r="AA810" s="2" t="s">
        <v>3664</v>
      </c>
      <c r="AB810" s="2" t="s">
        <v>4807</v>
      </c>
      <c r="AC810" s="2" t="s">
        <v>3446</v>
      </c>
      <c r="AD810" s="9" t="s">
        <v>4808</v>
      </c>
      <c r="AE810" s="14" t="s">
        <v>432</v>
      </c>
      <c r="AF810" s="2" t="s">
        <v>10551</v>
      </c>
      <c r="AG810" s="9" t="s">
        <v>4654</v>
      </c>
      <c r="AH810" s="2" t="s">
        <v>4655</v>
      </c>
    </row>
    <row r="811" spans="1:34" ht="255" x14ac:dyDescent="0.25">
      <c r="A811" s="2">
        <f t="shared" ref="A811:A870" si="13">A810+1</f>
        <v>807</v>
      </c>
      <c r="B811" s="178"/>
      <c r="C811" s="9" t="s">
        <v>9894</v>
      </c>
      <c r="D811" s="2" t="s">
        <v>27</v>
      </c>
      <c r="E811" s="2" t="s">
        <v>4113</v>
      </c>
      <c r="F811" s="2">
        <v>5261019333</v>
      </c>
      <c r="G811" s="14" t="s">
        <v>8913</v>
      </c>
      <c r="H811" s="14" t="s">
        <v>8913</v>
      </c>
      <c r="I811" s="40" t="s">
        <v>5985</v>
      </c>
      <c r="J811" s="2" t="s">
        <v>4413</v>
      </c>
      <c r="K811" s="110" t="s">
        <v>28</v>
      </c>
      <c r="L811" s="2">
        <v>185</v>
      </c>
      <c r="M811" s="2" t="s">
        <v>38</v>
      </c>
      <c r="N811" s="9" t="s">
        <v>3677</v>
      </c>
      <c r="O811" s="2" t="s">
        <v>57</v>
      </c>
      <c r="P811" s="2"/>
      <c r="Q811" s="9" t="s">
        <v>7701</v>
      </c>
      <c r="R811" s="9"/>
      <c r="S811" s="9"/>
      <c r="T811" s="14" t="s">
        <v>7480</v>
      </c>
      <c r="U811" s="2" t="s">
        <v>4567</v>
      </c>
      <c r="V811" s="2" t="s">
        <v>3194</v>
      </c>
      <c r="W811" s="2">
        <v>2</v>
      </c>
      <c r="X811" s="2" t="s">
        <v>6691</v>
      </c>
      <c r="Y811" s="2">
        <v>3000</v>
      </c>
      <c r="Z811" s="2" t="s">
        <v>7927</v>
      </c>
      <c r="AA811" s="2" t="s">
        <v>3664</v>
      </c>
      <c r="AB811" s="2" t="s">
        <v>3678</v>
      </c>
      <c r="AC811" s="2" t="s">
        <v>3446</v>
      </c>
      <c r="AD811" s="9" t="s">
        <v>3679</v>
      </c>
      <c r="AE811" s="9" t="s">
        <v>3667</v>
      </c>
      <c r="AF811" s="2" t="s">
        <v>10551</v>
      </c>
      <c r="AG811" s="9" t="s">
        <v>4654</v>
      </c>
      <c r="AH811" s="2" t="s">
        <v>4657</v>
      </c>
    </row>
    <row r="812" spans="1:34" ht="255" x14ac:dyDescent="0.25">
      <c r="A812" s="2">
        <f t="shared" si="13"/>
        <v>808</v>
      </c>
      <c r="B812" s="178"/>
      <c r="C812" s="9" t="s">
        <v>9895</v>
      </c>
      <c r="D812" s="2" t="s">
        <v>27</v>
      </c>
      <c r="E812" s="2" t="s">
        <v>7481</v>
      </c>
      <c r="F812" s="2">
        <v>5261019340</v>
      </c>
      <c r="G812" s="14" t="s">
        <v>8915</v>
      </c>
      <c r="H812" s="14" t="s">
        <v>8915</v>
      </c>
      <c r="I812" s="40" t="s">
        <v>5986</v>
      </c>
      <c r="J812" s="2" t="s">
        <v>4413</v>
      </c>
      <c r="K812" s="110" t="s">
        <v>28</v>
      </c>
      <c r="L812" s="2">
        <v>185</v>
      </c>
      <c r="M812" s="2" t="s">
        <v>195</v>
      </c>
      <c r="N812" s="9" t="s">
        <v>3680</v>
      </c>
      <c r="O812" s="2" t="s">
        <v>57</v>
      </c>
      <c r="P812" s="2"/>
      <c r="Q812" s="9" t="s">
        <v>8914</v>
      </c>
      <c r="R812" s="9"/>
      <c r="S812" s="9"/>
      <c r="T812" s="14" t="s">
        <v>7482</v>
      </c>
      <c r="U812" s="2" t="s">
        <v>4567</v>
      </c>
      <c r="V812" s="2" t="s">
        <v>3194</v>
      </c>
      <c r="W812" s="2">
        <v>2</v>
      </c>
      <c r="X812" s="2" t="s">
        <v>6645</v>
      </c>
      <c r="Y812" s="2">
        <v>3000</v>
      </c>
      <c r="Z812" s="2" t="s">
        <v>6632</v>
      </c>
      <c r="AA812" s="2" t="s">
        <v>3664</v>
      </c>
      <c r="AB812" s="2" t="s">
        <v>3681</v>
      </c>
      <c r="AC812" s="2" t="s">
        <v>3446</v>
      </c>
      <c r="AD812" s="9" t="s">
        <v>3682</v>
      </c>
      <c r="AE812" s="9" t="s">
        <v>3667</v>
      </c>
      <c r="AF812" s="2" t="s">
        <v>10551</v>
      </c>
      <c r="AG812" s="9" t="s">
        <v>4654</v>
      </c>
      <c r="AH812" s="2" t="s">
        <v>4655</v>
      </c>
    </row>
    <row r="813" spans="1:34" ht="255" x14ac:dyDescent="0.25">
      <c r="A813" s="2">
        <f t="shared" si="13"/>
        <v>809</v>
      </c>
      <c r="B813" s="178"/>
      <c r="C813" s="9" t="s">
        <v>9896</v>
      </c>
      <c r="D813" s="2" t="s">
        <v>27</v>
      </c>
      <c r="E813" s="2" t="s">
        <v>4114</v>
      </c>
      <c r="F813" s="2">
        <v>5261019358</v>
      </c>
      <c r="G813" s="14" t="s">
        <v>8916</v>
      </c>
      <c r="H813" s="14" t="s">
        <v>8916</v>
      </c>
      <c r="I813" s="40" t="s">
        <v>5987</v>
      </c>
      <c r="J813" s="2" t="s">
        <v>4413</v>
      </c>
      <c r="K813" s="110" t="s">
        <v>28</v>
      </c>
      <c r="L813" s="2">
        <v>185</v>
      </c>
      <c r="M813" s="2" t="s">
        <v>208</v>
      </c>
      <c r="N813" s="9" t="s">
        <v>3683</v>
      </c>
      <c r="O813" s="2" t="s">
        <v>57</v>
      </c>
      <c r="P813" s="2"/>
      <c r="Q813" s="9" t="s">
        <v>7702</v>
      </c>
      <c r="R813" s="9"/>
      <c r="S813" s="9"/>
      <c r="T813" s="14" t="s">
        <v>7483</v>
      </c>
      <c r="U813" s="2" t="s">
        <v>4565</v>
      </c>
      <c r="V813" s="2" t="s">
        <v>3194</v>
      </c>
      <c r="W813" s="2">
        <v>2</v>
      </c>
      <c r="X813" s="2" t="s">
        <v>6645</v>
      </c>
      <c r="Y813" s="2">
        <v>3000</v>
      </c>
      <c r="Z813" s="2" t="s">
        <v>6851</v>
      </c>
      <c r="AA813" s="2" t="s">
        <v>3664</v>
      </c>
      <c r="AB813" s="2" t="s">
        <v>3684</v>
      </c>
      <c r="AC813" s="2" t="s">
        <v>3446</v>
      </c>
      <c r="AD813" s="9" t="s">
        <v>3685</v>
      </c>
      <c r="AE813" s="9" t="s">
        <v>3667</v>
      </c>
      <c r="AF813" s="2" t="s">
        <v>10551</v>
      </c>
      <c r="AG813" s="9" t="s">
        <v>4654</v>
      </c>
      <c r="AH813" s="2" t="s">
        <v>4655</v>
      </c>
    </row>
    <row r="814" spans="1:34" ht="255" x14ac:dyDescent="0.25">
      <c r="A814" s="2">
        <f t="shared" si="13"/>
        <v>810</v>
      </c>
      <c r="B814" s="178"/>
      <c r="C814" s="9" t="s">
        <v>9897</v>
      </c>
      <c r="D814" s="2" t="s">
        <v>27</v>
      </c>
      <c r="E814" s="2" t="s">
        <v>5060</v>
      </c>
      <c r="F814" s="2">
        <v>5261133269</v>
      </c>
      <c r="G814" s="14" t="s">
        <v>8918</v>
      </c>
      <c r="H814" s="14" t="s">
        <v>8918</v>
      </c>
      <c r="I814" s="40" t="s">
        <v>5988</v>
      </c>
      <c r="J814" s="2" t="s">
        <v>4413</v>
      </c>
      <c r="K814" s="110" t="s">
        <v>28</v>
      </c>
      <c r="L814" s="2"/>
      <c r="M814" s="2" t="s">
        <v>208</v>
      </c>
      <c r="N814" s="9" t="s">
        <v>6095</v>
      </c>
      <c r="O814" s="2"/>
      <c r="P814" s="2"/>
      <c r="Q814" s="9" t="s">
        <v>8917</v>
      </c>
      <c r="R814" s="9"/>
      <c r="S814" s="9"/>
      <c r="T814" s="14" t="s">
        <v>7484</v>
      </c>
      <c r="U814" s="2" t="s">
        <v>4567</v>
      </c>
      <c r="V814" s="2" t="s">
        <v>3194</v>
      </c>
      <c r="W814" s="2">
        <v>2</v>
      </c>
      <c r="X814" s="2" t="s">
        <v>6645</v>
      </c>
      <c r="Y814" s="2"/>
      <c r="Z814" s="2" t="s">
        <v>3617</v>
      </c>
      <c r="AA814" s="2" t="s">
        <v>6090</v>
      </c>
      <c r="AB814" s="2"/>
      <c r="AC814" s="2" t="s">
        <v>6090</v>
      </c>
      <c r="AD814" s="9" t="s">
        <v>6093</v>
      </c>
      <c r="AE814" s="9" t="s">
        <v>6094</v>
      </c>
      <c r="AF814" s="2" t="s">
        <v>10551</v>
      </c>
      <c r="AG814" s="9" t="s">
        <v>4654</v>
      </c>
      <c r="AH814" s="2" t="s">
        <v>4655</v>
      </c>
    </row>
    <row r="815" spans="1:34" ht="255" x14ac:dyDescent="0.25">
      <c r="A815" s="2">
        <f t="shared" si="13"/>
        <v>811</v>
      </c>
      <c r="B815" s="178"/>
      <c r="C815" s="9" t="s">
        <v>9898</v>
      </c>
      <c r="D815" s="2" t="s">
        <v>27</v>
      </c>
      <c r="E815" s="2" t="s">
        <v>4115</v>
      </c>
      <c r="F815" s="2">
        <v>5261019365</v>
      </c>
      <c r="G815" s="14" t="s">
        <v>8919</v>
      </c>
      <c r="H815" s="14" t="s">
        <v>8919</v>
      </c>
      <c r="I815" s="40" t="s">
        <v>5989</v>
      </c>
      <c r="J815" s="2" t="s">
        <v>4413</v>
      </c>
      <c r="K815" s="110" t="s">
        <v>28</v>
      </c>
      <c r="L815" s="2">
        <v>185</v>
      </c>
      <c r="M815" s="2" t="s">
        <v>208</v>
      </c>
      <c r="N815" s="9" t="s">
        <v>3686</v>
      </c>
      <c r="O815" s="2" t="s">
        <v>57</v>
      </c>
      <c r="P815" s="2"/>
      <c r="Q815" s="9" t="s">
        <v>7703</v>
      </c>
      <c r="R815" s="9"/>
      <c r="S815" s="9"/>
      <c r="T815" s="14" t="s">
        <v>7485</v>
      </c>
      <c r="U815" s="2" t="s">
        <v>4567</v>
      </c>
      <c r="V815" s="2" t="s">
        <v>3194</v>
      </c>
      <c r="W815" s="2">
        <v>2</v>
      </c>
      <c r="X815" s="2" t="s">
        <v>6691</v>
      </c>
      <c r="Y815" s="2">
        <v>3000</v>
      </c>
      <c r="Z815" s="2" t="s">
        <v>4298</v>
      </c>
      <c r="AA815" s="2" t="s">
        <v>3664</v>
      </c>
      <c r="AB815" s="2" t="s">
        <v>3687</v>
      </c>
      <c r="AC815" s="2" t="s">
        <v>3446</v>
      </c>
      <c r="AD815" s="9" t="s">
        <v>3688</v>
      </c>
      <c r="AE815" s="9" t="s">
        <v>3667</v>
      </c>
      <c r="AF815" s="2" t="s">
        <v>10551</v>
      </c>
      <c r="AG815" s="9" t="s">
        <v>4654</v>
      </c>
      <c r="AH815" s="2" t="s">
        <v>4657</v>
      </c>
    </row>
    <row r="816" spans="1:34" ht="255" x14ac:dyDescent="0.25">
      <c r="A816" s="2">
        <f t="shared" si="13"/>
        <v>812</v>
      </c>
      <c r="B816" s="178"/>
      <c r="C816" s="9" t="s">
        <v>9899</v>
      </c>
      <c r="D816" s="2" t="s">
        <v>27</v>
      </c>
      <c r="E816" s="2" t="s">
        <v>4116</v>
      </c>
      <c r="F816" s="2">
        <v>5261019380</v>
      </c>
      <c r="G816" s="14" t="s">
        <v>8921</v>
      </c>
      <c r="H816" s="14" t="s">
        <v>8921</v>
      </c>
      <c r="I816" s="40" t="s">
        <v>5990</v>
      </c>
      <c r="J816" s="2" t="s">
        <v>4413</v>
      </c>
      <c r="K816" s="110" t="s">
        <v>28</v>
      </c>
      <c r="L816" s="2">
        <v>185</v>
      </c>
      <c r="M816" s="2" t="s">
        <v>195</v>
      </c>
      <c r="N816" s="9" t="s">
        <v>3689</v>
      </c>
      <c r="O816" s="2" t="s">
        <v>57</v>
      </c>
      <c r="P816" s="2"/>
      <c r="Q816" s="9" t="s">
        <v>8920</v>
      </c>
      <c r="R816" s="9"/>
      <c r="S816" s="9"/>
      <c r="T816" s="14" t="s">
        <v>7486</v>
      </c>
      <c r="U816" s="2" t="s">
        <v>4565</v>
      </c>
      <c r="V816" s="2" t="s">
        <v>3194</v>
      </c>
      <c r="W816" s="2">
        <v>2</v>
      </c>
      <c r="X816" s="2" t="s">
        <v>6691</v>
      </c>
      <c r="Y816" s="2">
        <v>5300</v>
      </c>
      <c r="Z816" s="2" t="s">
        <v>4309</v>
      </c>
      <c r="AA816" s="2" t="s">
        <v>3664</v>
      </c>
      <c r="AB816" s="2" t="s">
        <v>3690</v>
      </c>
      <c r="AC816" s="2" t="s">
        <v>3446</v>
      </c>
      <c r="AD816" s="9" t="s">
        <v>3691</v>
      </c>
      <c r="AE816" s="9" t="s">
        <v>3667</v>
      </c>
      <c r="AF816" s="2" t="s">
        <v>10551</v>
      </c>
      <c r="AG816" s="9" t="s">
        <v>4654</v>
      </c>
      <c r="AH816" s="2" t="s">
        <v>4657</v>
      </c>
    </row>
    <row r="817" spans="1:34" ht="255" x14ac:dyDescent="0.25">
      <c r="A817" s="2">
        <f t="shared" si="13"/>
        <v>813</v>
      </c>
      <c r="B817" s="178"/>
      <c r="C817" s="9" t="s">
        <v>9900</v>
      </c>
      <c r="D817" s="2" t="s">
        <v>27</v>
      </c>
      <c r="E817" s="2" t="s">
        <v>4117</v>
      </c>
      <c r="F817" s="2">
        <v>5261019319</v>
      </c>
      <c r="G817" s="9" t="s">
        <v>8923</v>
      </c>
      <c r="H817" s="9" t="s">
        <v>8922</v>
      </c>
      <c r="I817" s="40" t="s">
        <v>5991</v>
      </c>
      <c r="J817" s="2" t="s">
        <v>4148</v>
      </c>
      <c r="K817" s="110" t="s">
        <v>28</v>
      </c>
      <c r="L817" s="2">
        <v>185</v>
      </c>
      <c r="M817" s="2" t="s">
        <v>4399</v>
      </c>
      <c r="N817" s="9" t="s">
        <v>3692</v>
      </c>
      <c r="O817" s="2" t="s">
        <v>57</v>
      </c>
      <c r="P817" s="2"/>
      <c r="Q817" s="9" t="s">
        <v>8924</v>
      </c>
      <c r="R817" s="9"/>
      <c r="S817" s="9"/>
      <c r="T817" s="14" t="s">
        <v>7487</v>
      </c>
      <c r="U817" s="2" t="s">
        <v>4567</v>
      </c>
      <c r="V817" s="2" t="s">
        <v>3194</v>
      </c>
      <c r="W817" s="2">
        <v>1</v>
      </c>
      <c r="X817" s="2" t="s">
        <v>6653</v>
      </c>
      <c r="Y817" s="2">
        <v>3000</v>
      </c>
      <c r="Z817" s="2">
        <v>20</v>
      </c>
      <c r="AA817" s="2" t="s">
        <v>3664</v>
      </c>
      <c r="AB817" s="2" t="s">
        <v>3694</v>
      </c>
      <c r="AC817" s="2" t="s">
        <v>3446</v>
      </c>
      <c r="AD817" s="9" t="s">
        <v>3674</v>
      </c>
      <c r="AE817" s="9" t="s">
        <v>3693</v>
      </c>
      <c r="AF817" s="2" t="s">
        <v>10551</v>
      </c>
      <c r="AG817" s="9" t="s">
        <v>4654</v>
      </c>
      <c r="AH817" s="2" t="s">
        <v>4655</v>
      </c>
    </row>
    <row r="818" spans="1:34" ht="255" x14ac:dyDescent="0.25">
      <c r="A818" s="2">
        <f t="shared" si="13"/>
        <v>814</v>
      </c>
      <c r="B818" s="178"/>
      <c r="C818" s="9" t="s">
        <v>9901</v>
      </c>
      <c r="D818" s="2" t="s">
        <v>27</v>
      </c>
      <c r="E818" s="2" t="s">
        <v>4117</v>
      </c>
      <c r="F818" s="2">
        <v>5261019319</v>
      </c>
      <c r="G818" s="9" t="s">
        <v>8925</v>
      </c>
      <c r="H818" s="9" t="s">
        <v>8922</v>
      </c>
      <c r="I818" s="40" t="s">
        <v>5991</v>
      </c>
      <c r="J818" s="2" t="s">
        <v>4148</v>
      </c>
      <c r="K818" s="110" t="s">
        <v>28</v>
      </c>
      <c r="L818" s="2">
        <v>185</v>
      </c>
      <c r="M818" s="2" t="s">
        <v>275</v>
      </c>
      <c r="N818" s="9" t="s">
        <v>3692</v>
      </c>
      <c r="O818" s="2" t="s">
        <v>57</v>
      </c>
      <c r="P818" s="2"/>
      <c r="Q818" s="9" t="s">
        <v>8924</v>
      </c>
      <c r="R818" s="9"/>
      <c r="S818" s="9"/>
      <c r="T818" s="14" t="s">
        <v>7487</v>
      </c>
      <c r="U818" s="2" t="s">
        <v>4567</v>
      </c>
      <c r="V818" s="2" t="s">
        <v>3194</v>
      </c>
      <c r="W818" s="2">
        <v>1</v>
      </c>
      <c r="X818" s="2" t="s">
        <v>6687</v>
      </c>
      <c r="Y818" s="2">
        <v>3000</v>
      </c>
      <c r="Z818" s="2">
        <v>40</v>
      </c>
      <c r="AA818" s="2" t="s">
        <v>3664</v>
      </c>
      <c r="AB818" s="2" t="s">
        <v>3694</v>
      </c>
      <c r="AC818" s="2" t="s">
        <v>3446</v>
      </c>
      <c r="AD818" s="9" t="s">
        <v>3674</v>
      </c>
      <c r="AE818" s="9" t="s">
        <v>3693</v>
      </c>
      <c r="AF818" s="2" t="s">
        <v>10551</v>
      </c>
      <c r="AG818" s="9" t="s">
        <v>4654</v>
      </c>
      <c r="AH818" s="2" t="s">
        <v>4655</v>
      </c>
    </row>
    <row r="819" spans="1:34" ht="255" x14ac:dyDescent="0.25">
      <c r="A819" s="2">
        <f t="shared" si="13"/>
        <v>815</v>
      </c>
      <c r="B819" s="178"/>
      <c r="C819" s="9" t="s">
        <v>9902</v>
      </c>
      <c r="D819" s="2" t="s">
        <v>27</v>
      </c>
      <c r="E819" s="2" t="s">
        <v>4403</v>
      </c>
      <c r="F819" s="2">
        <v>5261042491</v>
      </c>
      <c r="G819" s="14" t="s">
        <v>8928</v>
      </c>
      <c r="H819" s="9" t="s">
        <v>8927</v>
      </c>
      <c r="I819" s="40" t="s">
        <v>7928</v>
      </c>
      <c r="J819" s="2" t="s">
        <v>4413</v>
      </c>
      <c r="K819" s="110" t="s">
        <v>28</v>
      </c>
      <c r="L819" s="2">
        <v>185</v>
      </c>
      <c r="M819" s="2" t="s">
        <v>38</v>
      </c>
      <c r="N819" s="9" t="s">
        <v>3674</v>
      </c>
      <c r="O819" s="2" t="s">
        <v>57</v>
      </c>
      <c r="P819" s="2"/>
      <c r="Q819" s="9" t="s">
        <v>8926</v>
      </c>
      <c r="R819" s="9"/>
      <c r="S819" s="9"/>
      <c r="T819" s="14" t="s">
        <v>7930</v>
      </c>
      <c r="U819" s="2" t="s">
        <v>4567</v>
      </c>
      <c r="V819" s="2" t="s">
        <v>3194</v>
      </c>
      <c r="W819" s="2">
        <v>1</v>
      </c>
      <c r="X819" s="2" t="s">
        <v>6687</v>
      </c>
      <c r="Y819" s="2">
        <v>3000</v>
      </c>
      <c r="Z819" s="2">
        <v>30</v>
      </c>
      <c r="AA819" s="2" t="s">
        <v>3664</v>
      </c>
      <c r="AB819" s="2" t="s">
        <v>7929</v>
      </c>
      <c r="AC819" s="2" t="s">
        <v>3664</v>
      </c>
      <c r="AD819" s="9" t="s">
        <v>3674</v>
      </c>
      <c r="AE819" s="9" t="s">
        <v>3695</v>
      </c>
      <c r="AF819" s="2" t="s">
        <v>10551</v>
      </c>
      <c r="AG819" s="9" t="s">
        <v>4654</v>
      </c>
      <c r="AH819" s="2" t="s">
        <v>4655</v>
      </c>
    </row>
    <row r="820" spans="1:34" ht="255" x14ac:dyDescent="0.25">
      <c r="A820" s="2">
        <f t="shared" si="13"/>
        <v>816</v>
      </c>
      <c r="B820" s="178"/>
      <c r="C820" s="9" t="s">
        <v>9903</v>
      </c>
      <c r="D820" s="2" t="s">
        <v>27</v>
      </c>
      <c r="E820" s="2" t="s">
        <v>4403</v>
      </c>
      <c r="F820" s="2">
        <v>5261042491</v>
      </c>
      <c r="G820" s="14" t="s">
        <v>8930</v>
      </c>
      <c r="H820" s="9" t="s">
        <v>8927</v>
      </c>
      <c r="I820" s="40" t="s">
        <v>7931</v>
      </c>
      <c r="J820" s="2" t="s">
        <v>4413</v>
      </c>
      <c r="K820" s="110" t="s">
        <v>28</v>
      </c>
      <c r="L820" s="2">
        <v>185</v>
      </c>
      <c r="M820" s="2" t="s">
        <v>38</v>
      </c>
      <c r="N820" s="9" t="s">
        <v>3674</v>
      </c>
      <c r="O820" s="2" t="s">
        <v>57</v>
      </c>
      <c r="P820" s="2"/>
      <c r="Q820" s="9" t="s">
        <v>8929</v>
      </c>
      <c r="R820" s="9"/>
      <c r="S820" s="9"/>
      <c r="T820" s="14" t="s">
        <v>7930</v>
      </c>
      <c r="U820" s="2" t="s">
        <v>4567</v>
      </c>
      <c r="V820" s="2" t="s">
        <v>3194</v>
      </c>
      <c r="W820" s="2">
        <v>1</v>
      </c>
      <c r="X820" s="2" t="s">
        <v>6687</v>
      </c>
      <c r="Y820" s="2">
        <v>3000</v>
      </c>
      <c r="Z820" s="2">
        <v>30</v>
      </c>
      <c r="AA820" s="2" t="s">
        <v>3664</v>
      </c>
      <c r="AB820" s="2" t="s">
        <v>7929</v>
      </c>
      <c r="AC820" s="2" t="s">
        <v>3664</v>
      </c>
      <c r="AD820" s="9" t="s">
        <v>3674</v>
      </c>
      <c r="AE820" s="9" t="s">
        <v>3695</v>
      </c>
      <c r="AF820" s="2" t="s">
        <v>10551</v>
      </c>
      <c r="AG820" s="9" t="s">
        <v>4654</v>
      </c>
      <c r="AH820" s="2" t="s">
        <v>4655</v>
      </c>
    </row>
    <row r="821" spans="1:34" ht="255" x14ac:dyDescent="0.25">
      <c r="A821" s="2">
        <f t="shared" si="13"/>
        <v>817</v>
      </c>
      <c r="B821" s="178"/>
      <c r="C821" s="9" t="s">
        <v>9904</v>
      </c>
      <c r="D821" s="2" t="s">
        <v>27</v>
      </c>
      <c r="E821" s="2" t="s">
        <v>4403</v>
      </c>
      <c r="F821" s="2">
        <v>5261042491</v>
      </c>
      <c r="G821" s="14" t="s">
        <v>8932</v>
      </c>
      <c r="H821" s="9" t="s">
        <v>8927</v>
      </c>
      <c r="I821" s="40" t="s">
        <v>7932</v>
      </c>
      <c r="J821" s="2" t="s">
        <v>4413</v>
      </c>
      <c r="K821" s="110" t="s">
        <v>28</v>
      </c>
      <c r="L821" s="2">
        <v>185</v>
      </c>
      <c r="M821" s="2" t="s">
        <v>38</v>
      </c>
      <c r="N821" s="9" t="s">
        <v>3674</v>
      </c>
      <c r="O821" s="2" t="s">
        <v>57</v>
      </c>
      <c r="P821" s="2"/>
      <c r="Q821" s="9" t="s">
        <v>8931</v>
      </c>
      <c r="R821" s="9"/>
      <c r="S821" s="9"/>
      <c r="T821" s="14" t="s">
        <v>7930</v>
      </c>
      <c r="U821" s="2" t="s">
        <v>4567</v>
      </c>
      <c r="V821" s="2" t="s">
        <v>3194</v>
      </c>
      <c r="W821" s="2">
        <v>1</v>
      </c>
      <c r="X821" s="2" t="s">
        <v>6630</v>
      </c>
      <c r="Y821" s="2">
        <v>3000</v>
      </c>
      <c r="Z821" s="2">
        <v>25</v>
      </c>
      <c r="AA821" s="2" t="s">
        <v>3664</v>
      </c>
      <c r="AB821" s="2" t="s">
        <v>7929</v>
      </c>
      <c r="AC821" s="2" t="s">
        <v>3664</v>
      </c>
      <c r="AD821" s="9" t="s">
        <v>3674</v>
      </c>
      <c r="AE821" s="9" t="s">
        <v>3695</v>
      </c>
      <c r="AF821" s="2" t="s">
        <v>10551</v>
      </c>
      <c r="AG821" s="9" t="s">
        <v>4654</v>
      </c>
      <c r="AH821" s="2" t="s">
        <v>4655</v>
      </c>
    </row>
    <row r="822" spans="1:34" ht="255" x14ac:dyDescent="0.25">
      <c r="A822" s="2">
        <f t="shared" si="13"/>
        <v>818</v>
      </c>
      <c r="B822" s="178"/>
      <c r="C822" s="9" t="s">
        <v>9905</v>
      </c>
      <c r="D822" s="2" t="s">
        <v>27</v>
      </c>
      <c r="E822" s="2" t="s">
        <v>4403</v>
      </c>
      <c r="F822" s="2">
        <v>5261042491</v>
      </c>
      <c r="G822" s="14" t="s">
        <v>8934</v>
      </c>
      <c r="H822" s="9" t="s">
        <v>8927</v>
      </c>
      <c r="I822" s="40" t="s">
        <v>5992</v>
      </c>
      <c r="J822" s="2" t="s">
        <v>4148</v>
      </c>
      <c r="K822" s="110" t="s">
        <v>28</v>
      </c>
      <c r="L822" s="2">
        <v>185</v>
      </c>
      <c r="M822" s="2" t="s">
        <v>38</v>
      </c>
      <c r="N822" s="9" t="s">
        <v>3674</v>
      </c>
      <c r="O822" s="2" t="s">
        <v>57</v>
      </c>
      <c r="P822" s="2"/>
      <c r="Q822" s="9" t="s">
        <v>8933</v>
      </c>
      <c r="R822" s="9"/>
      <c r="S822" s="9"/>
      <c r="T822" s="14" t="s">
        <v>7488</v>
      </c>
      <c r="U822" s="2" t="s">
        <v>4565</v>
      </c>
      <c r="V822" s="2" t="s">
        <v>3194</v>
      </c>
      <c r="W822" s="2">
        <v>1</v>
      </c>
      <c r="X822" s="2" t="s">
        <v>6653</v>
      </c>
      <c r="Y822" s="2">
        <v>3000</v>
      </c>
      <c r="Z822" s="2">
        <v>20</v>
      </c>
      <c r="AA822" s="2" t="s">
        <v>3664</v>
      </c>
      <c r="AB822" s="2" t="s">
        <v>3696</v>
      </c>
      <c r="AC822" s="2" t="s">
        <v>3664</v>
      </c>
      <c r="AD822" s="9" t="s">
        <v>3674</v>
      </c>
      <c r="AE822" s="9" t="s">
        <v>3695</v>
      </c>
      <c r="AF822" s="2" t="s">
        <v>10551</v>
      </c>
      <c r="AG822" s="9" t="s">
        <v>4654</v>
      </c>
      <c r="AH822" s="2" t="s">
        <v>4655</v>
      </c>
    </row>
    <row r="823" spans="1:34" ht="132.75" x14ac:dyDescent="0.25">
      <c r="A823" s="2">
        <f t="shared" si="13"/>
        <v>819</v>
      </c>
      <c r="B823" s="179"/>
      <c r="C823" s="9" t="s">
        <v>9906</v>
      </c>
      <c r="D823" s="2" t="s">
        <v>94</v>
      </c>
      <c r="E823" s="2" t="s">
        <v>7489</v>
      </c>
      <c r="F823" s="2">
        <v>5261036191</v>
      </c>
      <c r="G823" s="9" t="s">
        <v>8936</v>
      </c>
      <c r="H823" s="9" t="s">
        <v>8936</v>
      </c>
      <c r="I823" s="5" t="s">
        <v>11996</v>
      </c>
      <c r="J823" s="2" t="s">
        <v>4413</v>
      </c>
      <c r="K823" s="110" t="s">
        <v>1426</v>
      </c>
      <c r="L823" s="2">
        <v>184</v>
      </c>
      <c r="M823" s="2" t="s">
        <v>6882</v>
      </c>
      <c r="N823" s="9" t="s">
        <v>11997</v>
      </c>
      <c r="O823" s="2"/>
      <c r="P823" s="2"/>
      <c r="Q823" s="9" t="s">
        <v>8935</v>
      </c>
      <c r="R823" s="9"/>
      <c r="S823" s="9"/>
      <c r="T823" s="14" t="s">
        <v>7490</v>
      </c>
      <c r="U823" s="2" t="s">
        <v>4568</v>
      </c>
      <c r="V823" s="2" t="s">
        <v>4736</v>
      </c>
      <c r="W823" s="2">
        <v>1</v>
      </c>
      <c r="X823" s="2" t="s">
        <v>6653</v>
      </c>
      <c r="Y823" s="2">
        <v>3500</v>
      </c>
      <c r="Z823" s="2">
        <v>23</v>
      </c>
      <c r="AA823" s="2" t="s">
        <v>3664</v>
      </c>
      <c r="AB823" s="2"/>
      <c r="AC823" s="2" t="s">
        <v>3664</v>
      </c>
      <c r="AD823" s="9" t="s">
        <v>11998</v>
      </c>
      <c r="AE823" s="9" t="s">
        <v>459</v>
      </c>
      <c r="AF823" s="2" t="s">
        <v>10551</v>
      </c>
      <c r="AG823" s="9"/>
      <c r="AH823" s="2"/>
    </row>
    <row r="824" spans="1:34" ht="255" x14ac:dyDescent="0.25">
      <c r="A824" s="2">
        <f t="shared" si="13"/>
        <v>820</v>
      </c>
      <c r="B824" s="180" t="s">
        <v>3697</v>
      </c>
      <c r="C824" s="9" t="s">
        <v>9907</v>
      </c>
      <c r="D824" s="2" t="s">
        <v>27</v>
      </c>
      <c r="E824" s="2" t="s">
        <v>3698</v>
      </c>
      <c r="F824" s="2">
        <v>5262079180</v>
      </c>
      <c r="G824" s="14" t="s">
        <v>8937</v>
      </c>
      <c r="H824" s="14" t="s">
        <v>8937</v>
      </c>
      <c r="I824" s="56" t="s">
        <v>5993</v>
      </c>
      <c r="J824" s="2" t="s">
        <v>4148</v>
      </c>
      <c r="K824" s="110" t="s">
        <v>28</v>
      </c>
      <c r="L824" s="2">
        <v>184</v>
      </c>
      <c r="M824" s="2" t="s">
        <v>195</v>
      </c>
      <c r="N824" s="9" t="s">
        <v>3699</v>
      </c>
      <c r="O824" s="2" t="s">
        <v>57</v>
      </c>
      <c r="P824" s="32" t="s">
        <v>3700</v>
      </c>
      <c r="Q824" s="9" t="s">
        <v>180</v>
      </c>
      <c r="R824" s="9" t="s">
        <v>4273</v>
      </c>
      <c r="S824" s="114"/>
      <c r="T824" s="14" t="s">
        <v>7491</v>
      </c>
      <c r="U824" s="2" t="s">
        <v>4574</v>
      </c>
      <c r="V824" s="2" t="s">
        <v>3194</v>
      </c>
      <c r="W824" s="2">
        <v>2</v>
      </c>
      <c r="X824" s="2" t="s">
        <v>6691</v>
      </c>
      <c r="Y824" s="2">
        <v>3500</v>
      </c>
      <c r="Z824" s="2" t="s">
        <v>4051</v>
      </c>
      <c r="AA824" s="2" t="s">
        <v>3701</v>
      </c>
      <c r="AB824" s="2" t="s">
        <v>3702</v>
      </c>
      <c r="AC824" s="2" t="s">
        <v>3530</v>
      </c>
      <c r="AD824" s="9" t="s">
        <v>3703</v>
      </c>
      <c r="AE824" s="9" t="s">
        <v>3704</v>
      </c>
      <c r="AF824" s="2" t="s">
        <v>10551</v>
      </c>
      <c r="AG824" s="9" t="s">
        <v>4654</v>
      </c>
      <c r="AH824" s="2" t="s">
        <v>4655</v>
      </c>
    </row>
    <row r="825" spans="1:34" ht="255" x14ac:dyDescent="0.25">
      <c r="A825" s="2">
        <f t="shared" si="13"/>
        <v>821</v>
      </c>
      <c r="B825" s="180"/>
      <c r="C825" s="9" t="s">
        <v>9908</v>
      </c>
      <c r="D825" s="2" t="s">
        <v>27</v>
      </c>
      <c r="E825" s="2" t="s">
        <v>4541</v>
      </c>
      <c r="F825" s="2">
        <v>5262068196</v>
      </c>
      <c r="G825" s="14" t="s">
        <v>5995</v>
      </c>
      <c r="H825" s="14" t="s">
        <v>5995</v>
      </c>
      <c r="I825" s="40" t="s">
        <v>5994</v>
      </c>
      <c r="J825" s="2" t="s">
        <v>4413</v>
      </c>
      <c r="K825" s="110" t="s">
        <v>28</v>
      </c>
      <c r="L825" s="2">
        <v>184</v>
      </c>
      <c r="M825" s="2" t="s">
        <v>195</v>
      </c>
      <c r="N825" s="9" t="s">
        <v>3705</v>
      </c>
      <c r="O825" s="2" t="s">
        <v>57</v>
      </c>
      <c r="P825" s="32" t="s">
        <v>3706</v>
      </c>
      <c r="Q825" s="9" t="s">
        <v>11357</v>
      </c>
      <c r="R825" s="9"/>
      <c r="S825" s="9"/>
      <c r="T825" s="14" t="s">
        <v>7492</v>
      </c>
      <c r="U825" s="2" t="s">
        <v>4574</v>
      </c>
      <c r="V825" s="2" t="s">
        <v>3194</v>
      </c>
      <c r="W825" s="2">
        <v>1</v>
      </c>
      <c r="X825" s="2" t="s">
        <v>6674</v>
      </c>
      <c r="Y825" s="2" t="s">
        <v>3707</v>
      </c>
      <c r="Z825" s="2">
        <v>175</v>
      </c>
      <c r="AA825" s="2" t="s">
        <v>3701</v>
      </c>
      <c r="AB825" s="2" t="s">
        <v>3708</v>
      </c>
      <c r="AC825" s="2" t="s">
        <v>3530</v>
      </c>
      <c r="AD825" s="9" t="s">
        <v>3709</v>
      </c>
      <c r="AE825" s="9" t="s">
        <v>1866</v>
      </c>
      <c r="AF825" s="2" t="s">
        <v>10551</v>
      </c>
      <c r="AG825" s="9" t="s">
        <v>4654</v>
      </c>
      <c r="AH825" s="2" t="s">
        <v>4657</v>
      </c>
    </row>
    <row r="826" spans="1:34" ht="255" x14ac:dyDescent="0.25">
      <c r="A826" s="2">
        <f t="shared" si="13"/>
        <v>822</v>
      </c>
      <c r="B826" s="180"/>
      <c r="C826" s="9" t="s">
        <v>9909</v>
      </c>
      <c r="D826" s="2" t="s">
        <v>27</v>
      </c>
      <c r="E826" s="2" t="s">
        <v>5062</v>
      </c>
      <c r="F826" s="2">
        <v>5262067315</v>
      </c>
      <c r="G826" s="14" t="s">
        <v>8938</v>
      </c>
      <c r="H826" s="14" t="s">
        <v>8938</v>
      </c>
      <c r="I826" s="40" t="s">
        <v>5996</v>
      </c>
      <c r="J826" s="2" t="s">
        <v>4148</v>
      </c>
      <c r="K826" s="110" t="s">
        <v>28</v>
      </c>
      <c r="L826" s="2"/>
      <c r="M826" s="2" t="s">
        <v>195</v>
      </c>
      <c r="N826" s="9" t="s">
        <v>6096</v>
      </c>
      <c r="O826" s="2"/>
      <c r="P826" s="32"/>
      <c r="Q826" s="9" t="s">
        <v>11358</v>
      </c>
      <c r="R826" s="9"/>
      <c r="S826" s="9"/>
      <c r="T826" s="14" t="s">
        <v>7493</v>
      </c>
      <c r="U826" s="2" t="s">
        <v>4565</v>
      </c>
      <c r="V826" s="2" t="s">
        <v>3194</v>
      </c>
      <c r="W826" s="2">
        <v>1</v>
      </c>
      <c r="X826" s="2" t="s">
        <v>6724</v>
      </c>
      <c r="Y826" s="2"/>
      <c r="Z826" s="2">
        <v>50</v>
      </c>
      <c r="AA826" s="2" t="s">
        <v>3710</v>
      </c>
      <c r="AB826" s="2"/>
      <c r="AC826" s="2" t="s">
        <v>3530</v>
      </c>
      <c r="AD826" s="9" t="s">
        <v>6098</v>
      </c>
      <c r="AE826" s="9"/>
      <c r="AF826" s="2" t="s">
        <v>10551</v>
      </c>
      <c r="AG826" s="9" t="s">
        <v>4654</v>
      </c>
      <c r="AH826" s="2" t="s">
        <v>4655</v>
      </c>
    </row>
    <row r="827" spans="1:34" ht="255" x14ac:dyDescent="0.25">
      <c r="A827" s="2">
        <f t="shared" si="13"/>
        <v>823</v>
      </c>
      <c r="B827" s="180"/>
      <c r="C827" s="9" t="s">
        <v>9910</v>
      </c>
      <c r="D827" s="2" t="s">
        <v>42</v>
      </c>
      <c r="E827" s="2" t="s">
        <v>3711</v>
      </c>
      <c r="F827" s="2">
        <v>5262097912</v>
      </c>
      <c r="G827" s="14" t="s">
        <v>8941</v>
      </c>
      <c r="H827" s="14" t="s">
        <v>8940</v>
      </c>
      <c r="I827" s="40" t="s">
        <v>5997</v>
      </c>
      <c r="J827" s="2" t="s">
        <v>4413</v>
      </c>
      <c r="K827" s="110" t="s">
        <v>28</v>
      </c>
      <c r="L827" s="39">
        <v>153</v>
      </c>
      <c r="M827" s="2" t="s">
        <v>195</v>
      </c>
      <c r="N827" s="9" t="s">
        <v>3712</v>
      </c>
      <c r="O827" s="2" t="s">
        <v>57</v>
      </c>
      <c r="P827" s="32" t="s">
        <v>1474</v>
      </c>
      <c r="Q827" s="9" t="s">
        <v>8939</v>
      </c>
      <c r="R827" s="9"/>
      <c r="S827" s="9"/>
      <c r="T827" s="14" t="s">
        <v>7494</v>
      </c>
      <c r="U827" s="2" t="s">
        <v>7620</v>
      </c>
      <c r="V827" s="2" t="s">
        <v>3194</v>
      </c>
      <c r="W827" s="2">
        <v>2</v>
      </c>
      <c r="X827" s="2" t="s">
        <v>7903</v>
      </c>
      <c r="Y827" s="2">
        <v>2142</v>
      </c>
      <c r="Z827" s="2" t="s">
        <v>6887</v>
      </c>
      <c r="AA827" s="2" t="s">
        <v>3710</v>
      </c>
      <c r="AB827" s="2" t="s">
        <v>6097</v>
      </c>
      <c r="AC827" s="2" t="s">
        <v>3530</v>
      </c>
      <c r="AD827" s="9" t="s">
        <v>3713</v>
      </c>
      <c r="AE827" s="9" t="s">
        <v>3714</v>
      </c>
      <c r="AF827" s="2" t="s">
        <v>10551</v>
      </c>
      <c r="AG827" s="9" t="s">
        <v>4654</v>
      </c>
      <c r="AH827" s="2" t="s">
        <v>4655</v>
      </c>
    </row>
    <row r="828" spans="1:34" ht="255" x14ac:dyDescent="0.25">
      <c r="A828" s="2">
        <f t="shared" si="13"/>
        <v>824</v>
      </c>
      <c r="B828" s="180"/>
      <c r="C828" s="9" t="s">
        <v>9911</v>
      </c>
      <c r="D828" s="2" t="s">
        <v>27</v>
      </c>
      <c r="E828" s="2" t="s">
        <v>3715</v>
      </c>
      <c r="F828" s="2">
        <v>5262099606</v>
      </c>
      <c r="G828" s="14" t="s">
        <v>8943</v>
      </c>
      <c r="H828" s="14" t="s">
        <v>8943</v>
      </c>
      <c r="I828" s="40" t="s">
        <v>5998</v>
      </c>
      <c r="J828" s="2" t="s">
        <v>4413</v>
      </c>
      <c r="K828" s="110" t="s">
        <v>28</v>
      </c>
      <c r="L828" s="2">
        <v>184</v>
      </c>
      <c r="M828" s="62" t="s">
        <v>195</v>
      </c>
      <c r="N828" s="9" t="s">
        <v>3716</v>
      </c>
      <c r="O828" s="2" t="s">
        <v>57</v>
      </c>
      <c r="P828" s="32" t="s">
        <v>3717</v>
      </c>
      <c r="Q828" s="9" t="s">
        <v>8942</v>
      </c>
      <c r="R828" s="9"/>
      <c r="S828" s="9"/>
      <c r="T828" s="14" t="s">
        <v>7495</v>
      </c>
      <c r="U828" s="2" t="s">
        <v>4567</v>
      </c>
      <c r="V828" s="2" t="s">
        <v>3194</v>
      </c>
      <c r="W828" s="2">
        <v>2</v>
      </c>
      <c r="X828" s="2" t="s">
        <v>6844</v>
      </c>
      <c r="Y828" s="39">
        <v>2587.1999999999998</v>
      </c>
      <c r="Z828" s="2" t="s">
        <v>6888</v>
      </c>
      <c r="AA828" s="2" t="s">
        <v>3710</v>
      </c>
      <c r="AB828" s="2" t="s">
        <v>3718</v>
      </c>
      <c r="AC828" s="2" t="s">
        <v>3530</v>
      </c>
      <c r="AD828" s="9" t="s">
        <v>3719</v>
      </c>
      <c r="AE828" s="9" t="s">
        <v>3720</v>
      </c>
      <c r="AF828" s="2" t="s">
        <v>10551</v>
      </c>
      <c r="AG828" s="9" t="s">
        <v>4654</v>
      </c>
      <c r="AH828" s="2" t="s">
        <v>4655</v>
      </c>
    </row>
    <row r="829" spans="1:34" ht="255" x14ac:dyDescent="0.25">
      <c r="A829" s="2">
        <f t="shared" si="13"/>
        <v>825</v>
      </c>
      <c r="B829" s="180"/>
      <c r="C829" s="9" t="s">
        <v>9912</v>
      </c>
      <c r="D829" s="2" t="s">
        <v>42</v>
      </c>
      <c r="E829" s="2" t="s">
        <v>3721</v>
      </c>
      <c r="F829" s="2">
        <v>5262067202</v>
      </c>
      <c r="G829" s="14" t="s">
        <v>8944</v>
      </c>
      <c r="H829" s="14" t="s">
        <v>8944</v>
      </c>
      <c r="I829" s="40" t="s">
        <v>5999</v>
      </c>
      <c r="J829" s="2" t="s">
        <v>4413</v>
      </c>
      <c r="K829" s="110" t="s">
        <v>28</v>
      </c>
      <c r="L829" s="2">
        <v>205</v>
      </c>
      <c r="M829" s="2" t="s">
        <v>195</v>
      </c>
      <c r="N829" s="9" t="s">
        <v>3722</v>
      </c>
      <c r="O829" s="2" t="s">
        <v>57</v>
      </c>
      <c r="P829" s="32" t="s">
        <v>3723</v>
      </c>
      <c r="Q829" s="14" t="s">
        <v>11359</v>
      </c>
      <c r="R829" s="9" t="s">
        <v>4274</v>
      </c>
      <c r="S829" s="9"/>
      <c r="T829" s="14" t="s">
        <v>7496</v>
      </c>
      <c r="U829" s="2" t="s">
        <v>4567</v>
      </c>
      <c r="V829" s="2" t="s">
        <v>3194</v>
      </c>
      <c r="W829" s="2">
        <v>2</v>
      </c>
      <c r="X829" s="2" t="s">
        <v>6691</v>
      </c>
      <c r="Y829" s="2">
        <v>3500</v>
      </c>
      <c r="Z829" s="23" t="s">
        <v>6889</v>
      </c>
      <c r="AA829" s="2" t="s">
        <v>3701</v>
      </c>
      <c r="AB829" s="2" t="s">
        <v>3724</v>
      </c>
      <c r="AC829" s="2" t="s">
        <v>3446</v>
      </c>
      <c r="AD829" s="9" t="s">
        <v>3725</v>
      </c>
      <c r="AE829" s="9" t="s">
        <v>3726</v>
      </c>
      <c r="AF829" s="2" t="s">
        <v>10551</v>
      </c>
      <c r="AG829" s="9" t="s">
        <v>4654</v>
      </c>
      <c r="AH829" s="2" t="s">
        <v>4657</v>
      </c>
    </row>
    <row r="830" spans="1:34" ht="255" x14ac:dyDescent="0.25">
      <c r="A830" s="2">
        <f t="shared" si="13"/>
        <v>826</v>
      </c>
      <c r="B830" s="180"/>
      <c r="C830" s="9" t="s">
        <v>9913</v>
      </c>
      <c r="D830" s="2" t="s">
        <v>42</v>
      </c>
      <c r="E830" s="2" t="s">
        <v>3727</v>
      </c>
      <c r="F830" s="39">
        <v>5262080242</v>
      </c>
      <c r="G830" s="9" t="s">
        <v>11361</v>
      </c>
      <c r="H830" s="9" t="s">
        <v>8945</v>
      </c>
      <c r="I830" s="40" t="s">
        <v>6000</v>
      </c>
      <c r="J830" s="2" t="s">
        <v>4413</v>
      </c>
      <c r="K830" s="110" t="s">
        <v>28</v>
      </c>
      <c r="L830" s="2">
        <v>184</v>
      </c>
      <c r="M830" s="2" t="s">
        <v>195</v>
      </c>
      <c r="N830" s="9" t="s">
        <v>3728</v>
      </c>
      <c r="O830" s="2" t="s">
        <v>57</v>
      </c>
      <c r="P830" s="32" t="s">
        <v>3729</v>
      </c>
      <c r="Q830" s="9" t="s">
        <v>11360</v>
      </c>
      <c r="R830" s="9" t="s">
        <v>4274</v>
      </c>
      <c r="S830" s="9"/>
      <c r="T830" s="14" t="s">
        <v>7497</v>
      </c>
      <c r="U830" s="2" t="s">
        <v>4567</v>
      </c>
      <c r="V830" s="2" t="s">
        <v>3194</v>
      </c>
      <c r="W830" s="2">
        <v>1</v>
      </c>
      <c r="X830" s="2" t="s">
        <v>6687</v>
      </c>
      <c r="Y830" s="2">
        <v>2587.1999999999998</v>
      </c>
      <c r="Z830" s="2">
        <v>50</v>
      </c>
      <c r="AA830" s="2" t="s">
        <v>3710</v>
      </c>
      <c r="AB830" s="2" t="s">
        <v>3730</v>
      </c>
      <c r="AC830" s="2" t="s">
        <v>3446</v>
      </c>
      <c r="AD830" s="9" t="s">
        <v>3731</v>
      </c>
      <c r="AE830" s="9" t="s">
        <v>1881</v>
      </c>
      <c r="AF830" s="2" t="s">
        <v>10551</v>
      </c>
      <c r="AG830" s="9" t="s">
        <v>4654</v>
      </c>
      <c r="AH830" s="2" t="s">
        <v>4655</v>
      </c>
    </row>
    <row r="831" spans="1:34" ht="255" x14ac:dyDescent="0.25">
      <c r="A831" s="2">
        <f t="shared" si="13"/>
        <v>827</v>
      </c>
      <c r="B831" s="180"/>
      <c r="C831" s="9" t="s">
        <v>9914</v>
      </c>
      <c r="D831" s="2" t="s">
        <v>27</v>
      </c>
      <c r="E831" s="2" t="s">
        <v>3732</v>
      </c>
      <c r="F831" s="2">
        <v>5262078596</v>
      </c>
      <c r="G831" s="14" t="s">
        <v>8946</v>
      </c>
      <c r="H831" s="14" t="s">
        <v>8946</v>
      </c>
      <c r="I831" s="40" t="s">
        <v>6001</v>
      </c>
      <c r="J831" s="2" t="s">
        <v>4413</v>
      </c>
      <c r="K831" s="110" t="s">
        <v>28</v>
      </c>
      <c r="L831" s="2">
        <v>153</v>
      </c>
      <c r="M831" s="2" t="s">
        <v>90</v>
      </c>
      <c r="N831" s="9" t="s">
        <v>3733</v>
      </c>
      <c r="O831" s="2" t="s">
        <v>57</v>
      </c>
      <c r="P831" s="32" t="s">
        <v>3734</v>
      </c>
      <c r="Q831" s="9" t="s">
        <v>180</v>
      </c>
      <c r="R831" s="9"/>
      <c r="S831" s="9"/>
      <c r="T831" s="14" t="s">
        <v>7498</v>
      </c>
      <c r="U831" s="2" t="s">
        <v>4574</v>
      </c>
      <c r="V831" s="2" t="s">
        <v>3194</v>
      </c>
      <c r="W831" s="2">
        <v>1</v>
      </c>
      <c r="X831" s="2" t="s">
        <v>6653</v>
      </c>
      <c r="Y831" s="2">
        <v>2142</v>
      </c>
      <c r="Z831" s="2">
        <v>50</v>
      </c>
      <c r="AA831" s="2" t="s">
        <v>3710</v>
      </c>
      <c r="AB831" s="2" t="s">
        <v>3735</v>
      </c>
      <c r="AC831" s="2" t="s">
        <v>3446</v>
      </c>
      <c r="AD831" s="9" t="s">
        <v>3736</v>
      </c>
      <c r="AE831" s="9" t="s">
        <v>1881</v>
      </c>
      <c r="AF831" s="2" t="s">
        <v>10551</v>
      </c>
      <c r="AG831" s="9" t="s">
        <v>4654</v>
      </c>
      <c r="AH831" s="2" t="s">
        <v>4657</v>
      </c>
    </row>
    <row r="832" spans="1:34" ht="255" x14ac:dyDescent="0.25">
      <c r="A832" s="2">
        <f t="shared" si="13"/>
        <v>828</v>
      </c>
      <c r="B832" s="180"/>
      <c r="C832" s="9" t="s">
        <v>9915</v>
      </c>
      <c r="D832" s="2" t="s">
        <v>42</v>
      </c>
      <c r="E832" s="2" t="s">
        <v>3737</v>
      </c>
      <c r="F832" s="2">
        <v>5262078437</v>
      </c>
      <c r="G832" s="9" t="s">
        <v>8947</v>
      </c>
      <c r="H832" s="9" t="s">
        <v>8947</v>
      </c>
      <c r="I832" s="40" t="s">
        <v>6002</v>
      </c>
      <c r="J832" s="2" t="s">
        <v>4413</v>
      </c>
      <c r="K832" s="110" t="s">
        <v>28</v>
      </c>
      <c r="L832" s="2">
        <v>184</v>
      </c>
      <c r="M832" s="2" t="s">
        <v>195</v>
      </c>
      <c r="N832" s="9" t="s">
        <v>3738</v>
      </c>
      <c r="O832" s="2" t="s">
        <v>57</v>
      </c>
      <c r="P832" s="23" t="s">
        <v>814</v>
      </c>
      <c r="Q832" s="9" t="s">
        <v>11362</v>
      </c>
      <c r="R832" s="9"/>
      <c r="S832" s="9"/>
      <c r="T832" s="14" t="s">
        <v>7499</v>
      </c>
      <c r="U832" s="2" t="s">
        <v>4574</v>
      </c>
      <c r="V832" s="2" t="s">
        <v>3194</v>
      </c>
      <c r="W832" s="2">
        <v>1</v>
      </c>
      <c r="X832" s="2" t="s">
        <v>6670</v>
      </c>
      <c r="Y832" s="2">
        <v>3000</v>
      </c>
      <c r="Z832" s="2">
        <v>110</v>
      </c>
      <c r="AA832" s="2" t="s">
        <v>3701</v>
      </c>
      <c r="AB832" s="2" t="s">
        <v>3739</v>
      </c>
      <c r="AC832" s="2" t="s">
        <v>3446</v>
      </c>
      <c r="AD832" s="9" t="s">
        <v>3740</v>
      </c>
      <c r="AE832" s="9" t="s">
        <v>1881</v>
      </c>
      <c r="AF832" s="2" t="s">
        <v>10551</v>
      </c>
      <c r="AG832" s="9" t="s">
        <v>4654</v>
      </c>
      <c r="AH832" s="2" t="s">
        <v>4657</v>
      </c>
    </row>
    <row r="833" spans="1:34" ht="105" x14ac:dyDescent="0.25">
      <c r="A833" s="2">
        <f t="shared" si="13"/>
        <v>829</v>
      </c>
      <c r="B833" s="180"/>
      <c r="C833" s="9" t="s">
        <v>9916</v>
      </c>
      <c r="D833" s="2" t="s">
        <v>4727</v>
      </c>
      <c r="E833" s="2" t="s">
        <v>7500</v>
      </c>
      <c r="F833" s="2">
        <v>5262066953</v>
      </c>
      <c r="G833" s="9" t="s">
        <v>8948</v>
      </c>
      <c r="H833" s="9" t="s">
        <v>8948</v>
      </c>
      <c r="I833" s="5" t="s">
        <v>11999</v>
      </c>
      <c r="J833" s="2" t="s">
        <v>4413</v>
      </c>
      <c r="K833" s="110" t="s">
        <v>28</v>
      </c>
      <c r="L833" s="2">
        <v>184.8</v>
      </c>
      <c r="M833" s="2" t="s">
        <v>195</v>
      </c>
      <c r="N833" s="9" t="s">
        <v>12000</v>
      </c>
      <c r="O833" s="2"/>
      <c r="P833" s="23"/>
      <c r="Q833" s="9" t="s">
        <v>4572</v>
      </c>
      <c r="R833" s="9"/>
      <c r="S833" s="9"/>
      <c r="T833" s="14" t="s">
        <v>7501</v>
      </c>
      <c r="U833" s="2" t="s">
        <v>4567</v>
      </c>
      <c r="V833" s="2" t="s">
        <v>3194</v>
      </c>
      <c r="W833" s="2">
        <v>1</v>
      </c>
      <c r="X833" s="2" t="s">
        <v>6687</v>
      </c>
      <c r="Y833" s="2">
        <v>3000</v>
      </c>
      <c r="Z833" s="2">
        <v>140</v>
      </c>
      <c r="AA833" s="2" t="s">
        <v>3701</v>
      </c>
      <c r="AB833" s="2"/>
      <c r="AC833" s="2" t="s">
        <v>3446</v>
      </c>
      <c r="AD833" s="9" t="s">
        <v>12001</v>
      </c>
      <c r="AE833" s="9" t="s">
        <v>1881</v>
      </c>
      <c r="AF833" s="2" t="s">
        <v>10551</v>
      </c>
      <c r="AG833" s="9"/>
      <c r="AH833" s="2"/>
    </row>
    <row r="834" spans="1:34" ht="255" x14ac:dyDescent="0.25">
      <c r="A834" s="2">
        <f t="shared" si="13"/>
        <v>830</v>
      </c>
      <c r="B834" s="180"/>
      <c r="C834" s="9" t="s">
        <v>9917</v>
      </c>
      <c r="D834" s="2" t="s">
        <v>4727</v>
      </c>
      <c r="E834" s="2" t="s">
        <v>7502</v>
      </c>
      <c r="F834" s="2">
        <v>5262054958</v>
      </c>
      <c r="G834" s="14" t="s">
        <v>8949</v>
      </c>
      <c r="H834" s="14" t="s">
        <v>8949</v>
      </c>
      <c r="I834" s="40" t="s">
        <v>6003</v>
      </c>
      <c r="J834" s="2" t="s">
        <v>4413</v>
      </c>
      <c r="K834" s="110" t="s">
        <v>28</v>
      </c>
      <c r="L834" s="2">
        <v>184.8</v>
      </c>
      <c r="M834" s="2" t="s">
        <v>195</v>
      </c>
      <c r="N834" s="9" t="s">
        <v>3742</v>
      </c>
      <c r="O834" s="2" t="s">
        <v>57</v>
      </c>
      <c r="P834" s="32" t="s">
        <v>3743</v>
      </c>
      <c r="Q834" s="9" t="s">
        <v>4572</v>
      </c>
      <c r="R834" s="9"/>
      <c r="S834" s="9"/>
      <c r="T834" s="14" t="s">
        <v>7503</v>
      </c>
      <c r="U834" s="2" t="s">
        <v>4567</v>
      </c>
      <c r="V834" s="2" t="s">
        <v>3194</v>
      </c>
      <c r="W834" s="2">
        <v>2</v>
      </c>
      <c r="X834" s="2" t="s">
        <v>6687</v>
      </c>
      <c r="Y834" s="2">
        <v>3000</v>
      </c>
      <c r="Z834" s="2" t="s">
        <v>7934</v>
      </c>
      <c r="AA834" s="2" t="s">
        <v>3701</v>
      </c>
      <c r="AB834" s="2" t="s">
        <v>3744</v>
      </c>
      <c r="AC834" s="2" t="s">
        <v>3446</v>
      </c>
      <c r="AD834" s="9" t="s">
        <v>3745</v>
      </c>
      <c r="AE834" s="9" t="s">
        <v>1881</v>
      </c>
      <c r="AF834" s="2" t="s">
        <v>10551</v>
      </c>
      <c r="AG834" s="9" t="s">
        <v>4654</v>
      </c>
      <c r="AH834" s="2" t="s">
        <v>4655</v>
      </c>
    </row>
    <row r="835" spans="1:34" ht="255" x14ac:dyDescent="0.25">
      <c r="A835" s="2">
        <f t="shared" si="13"/>
        <v>831</v>
      </c>
      <c r="B835" s="180"/>
      <c r="C835" s="9" t="s">
        <v>9918</v>
      </c>
      <c r="D835" s="2" t="s">
        <v>27</v>
      </c>
      <c r="E835" s="2" t="s">
        <v>3746</v>
      </c>
      <c r="F835" s="2">
        <v>5262077793</v>
      </c>
      <c r="G835" s="14" t="s">
        <v>8950</v>
      </c>
      <c r="H835" s="14" t="s">
        <v>8950</v>
      </c>
      <c r="I835" s="40" t="s">
        <v>6004</v>
      </c>
      <c r="J835" s="2" t="s">
        <v>4413</v>
      </c>
      <c r="K835" s="110" t="s">
        <v>28</v>
      </c>
      <c r="L835" s="39">
        <v>153</v>
      </c>
      <c r="M835" s="2" t="s">
        <v>195</v>
      </c>
      <c r="N835" s="9" t="s">
        <v>3747</v>
      </c>
      <c r="O835" s="2" t="s">
        <v>57</v>
      </c>
      <c r="P835" s="32" t="s">
        <v>3748</v>
      </c>
      <c r="Q835" s="14" t="s">
        <v>11363</v>
      </c>
      <c r="R835" s="9" t="s">
        <v>4259</v>
      </c>
      <c r="S835" s="9"/>
      <c r="T835" s="14" t="s">
        <v>7504</v>
      </c>
      <c r="U835" s="2" t="s">
        <v>4565</v>
      </c>
      <c r="V835" s="2" t="s">
        <v>3194</v>
      </c>
      <c r="W835" s="2">
        <v>1</v>
      </c>
      <c r="X835" s="2" t="s">
        <v>6670</v>
      </c>
      <c r="Y835" s="2">
        <v>4000</v>
      </c>
      <c r="Z835" s="2">
        <v>70</v>
      </c>
      <c r="AA835" s="2" t="s">
        <v>3701</v>
      </c>
      <c r="AB835" s="2" t="s">
        <v>3749</v>
      </c>
      <c r="AC835" s="2" t="s">
        <v>3446</v>
      </c>
      <c r="AD835" s="9" t="s">
        <v>3750</v>
      </c>
      <c r="AE835" s="9" t="s">
        <v>1881</v>
      </c>
      <c r="AF835" s="2" t="s">
        <v>10551</v>
      </c>
      <c r="AG835" s="9" t="s">
        <v>4654</v>
      </c>
      <c r="AH835" s="2" t="s">
        <v>4655</v>
      </c>
    </row>
    <row r="836" spans="1:34" ht="255" x14ac:dyDescent="0.25">
      <c r="A836" s="2">
        <f t="shared" si="13"/>
        <v>832</v>
      </c>
      <c r="B836" s="180"/>
      <c r="C836" s="9" t="s">
        <v>9919</v>
      </c>
      <c r="D836" s="2" t="s">
        <v>42</v>
      </c>
      <c r="E836" s="2" t="s">
        <v>3751</v>
      </c>
      <c r="F836" s="2">
        <v>5262032560</v>
      </c>
      <c r="G836" s="14" t="s">
        <v>8951</v>
      </c>
      <c r="H836" s="14" t="s">
        <v>8951</v>
      </c>
      <c r="I836" s="56" t="s">
        <v>6005</v>
      </c>
      <c r="J836" s="2" t="s">
        <v>4413</v>
      </c>
      <c r="K836" s="110" t="s">
        <v>28</v>
      </c>
      <c r="L836" s="39">
        <v>153</v>
      </c>
      <c r="M836" s="62" t="s">
        <v>195</v>
      </c>
      <c r="N836" s="9" t="s">
        <v>3752</v>
      </c>
      <c r="O836" s="2" t="s">
        <v>57</v>
      </c>
      <c r="P836" s="32"/>
      <c r="Q836" s="14" t="s">
        <v>180</v>
      </c>
      <c r="R836" s="9"/>
      <c r="S836" s="9"/>
      <c r="T836" s="14" t="s">
        <v>7505</v>
      </c>
      <c r="U836" s="2" t="s">
        <v>4569</v>
      </c>
      <c r="V836" s="2" t="s">
        <v>3194</v>
      </c>
      <c r="W836" s="2">
        <v>2</v>
      </c>
      <c r="X836" s="2" t="s">
        <v>6844</v>
      </c>
      <c r="Y836" s="2">
        <v>4000</v>
      </c>
      <c r="Z836" s="2" t="s">
        <v>4299</v>
      </c>
      <c r="AA836" s="2" t="s">
        <v>3710</v>
      </c>
      <c r="AB836" s="2" t="s">
        <v>3753</v>
      </c>
      <c r="AC836" s="2" t="s">
        <v>3446</v>
      </c>
      <c r="AD836" s="9" t="s">
        <v>6100</v>
      </c>
      <c r="AE836" s="9" t="s">
        <v>1881</v>
      </c>
      <c r="AF836" s="2" t="s">
        <v>10551</v>
      </c>
      <c r="AG836" s="9" t="s">
        <v>4654</v>
      </c>
      <c r="AH836" s="2" t="s">
        <v>4657</v>
      </c>
    </row>
    <row r="837" spans="1:34" ht="255" x14ac:dyDescent="0.25">
      <c r="A837" s="2">
        <f t="shared" si="13"/>
        <v>833</v>
      </c>
      <c r="B837" s="180"/>
      <c r="C837" s="9" t="s">
        <v>9920</v>
      </c>
      <c r="D837" s="2" t="s">
        <v>27</v>
      </c>
      <c r="E837" s="2" t="s">
        <v>3754</v>
      </c>
      <c r="F837" s="39">
        <v>5262033161</v>
      </c>
      <c r="G837" s="14" t="s">
        <v>8953</v>
      </c>
      <c r="H837" s="14" t="s">
        <v>8953</v>
      </c>
      <c r="I837" s="56" t="s">
        <v>6006</v>
      </c>
      <c r="J837" s="2" t="s">
        <v>4413</v>
      </c>
      <c r="K837" s="110" t="s">
        <v>28</v>
      </c>
      <c r="L837" s="2" t="s">
        <v>3755</v>
      </c>
      <c r="M837" s="2" t="s">
        <v>195</v>
      </c>
      <c r="N837" s="9" t="s">
        <v>3756</v>
      </c>
      <c r="O837" s="2" t="s">
        <v>57</v>
      </c>
      <c r="P837" s="32" t="s">
        <v>3757</v>
      </c>
      <c r="Q837" s="14" t="s">
        <v>8952</v>
      </c>
      <c r="R837" s="9"/>
      <c r="S837" s="9"/>
      <c r="T837" s="14" t="s">
        <v>7506</v>
      </c>
      <c r="U837" s="2" t="s">
        <v>4574</v>
      </c>
      <c r="V837" s="2" t="s">
        <v>3194</v>
      </c>
      <c r="W837" s="2">
        <v>2</v>
      </c>
      <c r="X837" s="2" t="s">
        <v>6844</v>
      </c>
      <c r="Y837" s="2">
        <v>4000</v>
      </c>
      <c r="Z837" s="2" t="s">
        <v>6826</v>
      </c>
      <c r="AA837" s="2" t="s">
        <v>3710</v>
      </c>
      <c r="AB837" s="2" t="s">
        <v>3758</v>
      </c>
      <c r="AC837" s="2" t="s">
        <v>3446</v>
      </c>
      <c r="AD837" s="9" t="s">
        <v>3759</v>
      </c>
      <c r="AE837" s="9" t="s">
        <v>1215</v>
      </c>
      <c r="AF837" s="2" t="s">
        <v>10551</v>
      </c>
      <c r="AG837" s="9" t="s">
        <v>4654</v>
      </c>
      <c r="AH837" s="2" t="s">
        <v>4655</v>
      </c>
    </row>
    <row r="838" spans="1:34" ht="255" x14ac:dyDescent="0.25">
      <c r="A838" s="2">
        <f t="shared" si="13"/>
        <v>834</v>
      </c>
      <c r="B838" s="180"/>
      <c r="C838" s="9" t="s">
        <v>9921</v>
      </c>
      <c r="D838" s="2" t="s">
        <v>42</v>
      </c>
      <c r="E838" s="2" t="s">
        <v>5063</v>
      </c>
      <c r="F838" s="39">
        <v>5262043508</v>
      </c>
      <c r="G838" s="14" t="s">
        <v>8954</v>
      </c>
      <c r="H838" s="14" t="s">
        <v>8954</v>
      </c>
      <c r="I838" s="56" t="s">
        <v>6007</v>
      </c>
      <c r="J838" s="2" t="s">
        <v>4413</v>
      </c>
      <c r="K838" s="110" t="s">
        <v>28</v>
      </c>
      <c r="L838" s="2"/>
      <c r="M838" s="2" t="s">
        <v>195</v>
      </c>
      <c r="N838" s="9" t="s">
        <v>6099</v>
      </c>
      <c r="O838" s="2"/>
      <c r="P838" s="32"/>
      <c r="Q838" s="9" t="s">
        <v>180</v>
      </c>
      <c r="R838" s="9"/>
      <c r="S838" s="9"/>
      <c r="T838" s="14" t="s">
        <v>7507</v>
      </c>
      <c r="U838" s="2" t="s">
        <v>7620</v>
      </c>
      <c r="V838" s="2" t="s">
        <v>3194</v>
      </c>
      <c r="W838" s="2">
        <v>1</v>
      </c>
      <c r="X838" s="2" t="s">
        <v>6843</v>
      </c>
      <c r="Y838" s="2"/>
      <c r="Z838" s="2">
        <v>220</v>
      </c>
      <c r="AA838" s="2" t="s">
        <v>3710</v>
      </c>
      <c r="AB838" s="2"/>
      <c r="AC838" s="2" t="s">
        <v>3446</v>
      </c>
      <c r="AD838" s="9" t="s">
        <v>6101</v>
      </c>
      <c r="AE838" s="9" t="s">
        <v>6102</v>
      </c>
      <c r="AF838" s="2" t="s">
        <v>10551</v>
      </c>
      <c r="AG838" s="9" t="s">
        <v>4654</v>
      </c>
      <c r="AH838" s="2" t="s">
        <v>4657</v>
      </c>
    </row>
    <row r="839" spans="1:34" ht="255" x14ac:dyDescent="0.25">
      <c r="A839" s="2">
        <f t="shared" si="13"/>
        <v>835</v>
      </c>
      <c r="B839" s="180"/>
      <c r="C839" s="9" t="s">
        <v>9922</v>
      </c>
      <c r="D839" s="2" t="s">
        <v>42</v>
      </c>
      <c r="E839" s="2" t="s">
        <v>3760</v>
      </c>
      <c r="F839" s="2">
        <v>5262067160</v>
      </c>
      <c r="G839" s="14" t="s">
        <v>8956</v>
      </c>
      <c r="H839" s="14" t="s">
        <v>8955</v>
      </c>
      <c r="I839" s="40" t="s">
        <v>6008</v>
      </c>
      <c r="J839" s="2" t="s">
        <v>4413</v>
      </c>
      <c r="K839" s="110" t="s">
        <v>28</v>
      </c>
      <c r="L839" s="2">
        <v>184</v>
      </c>
      <c r="M839" s="2" t="s">
        <v>195</v>
      </c>
      <c r="N839" s="9" t="s">
        <v>3761</v>
      </c>
      <c r="O839" s="2" t="s">
        <v>57</v>
      </c>
      <c r="P839" s="32" t="s">
        <v>3762</v>
      </c>
      <c r="Q839" s="9" t="s">
        <v>11364</v>
      </c>
      <c r="R839" s="9"/>
      <c r="S839" s="9"/>
      <c r="T839" s="14" t="s">
        <v>7508</v>
      </c>
      <c r="U839" s="2" t="s">
        <v>4569</v>
      </c>
      <c r="V839" s="2" t="s">
        <v>3194</v>
      </c>
      <c r="W839" s="2">
        <v>1</v>
      </c>
      <c r="X839" s="2" t="s">
        <v>6833</v>
      </c>
      <c r="Y839" s="23">
        <v>1200</v>
      </c>
      <c r="Z839" s="2">
        <v>300</v>
      </c>
      <c r="AA839" s="2" t="s">
        <v>3710</v>
      </c>
      <c r="AB839" s="2" t="s">
        <v>3763</v>
      </c>
      <c r="AC839" s="2" t="s">
        <v>3446</v>
      </c>
      <c r="AD839" s="9" t="s">
        <v>3764</v>
      </c>
      <c r="AE839" s="9" t="s">
        <v>1260</v>
      </c>
      <c r="AF839" s="2" t="s">
        <v>10551</v>
      </c>
      <c r="AG839" s="9" t="s">
        <v>4654</v>
      </c>
      <c r="AH839" s="2" t="s">
        <v>4657</v>
      </c>
    </row>
    <row r="840" spans="1:34" ht="144.75" x14ac:dyDescent="0.25">
      <c r="A840" s="2">
        <f t="shared" si="13"/>
        <v>836</v>
      </c>
      <c r="B840" s="180"/>
      <c r="C840" s="9" t="s">
        <v>9923</v>
      </c>
      <c r="D840" s="2" t="s">
        <v>27</v>
      </c>
      <c r="E840" s="2" t="s">
        <v>3741</v>
      </c>
      <c r="F840" s="2">
        <v>5262395605</v>
      </c>
      <c r="G840" s="14" t="s">
        <v>8957</v>
      </c>
      <c r="H840" s="14" t="s">
        <v>8957</v>
      </c>
      <c r="I840" s="5" t="s">
        <v>10899</v>
      </c>
      <c r="J840" s="2" t="s">
        <v>4413</v>
      </c>
      <c r="K840" s="110" t="s">
        <v>28</v>
      </c>
      <c r="L840" s="2">
        <v>153</v>
      </c>
      <c r="M840" s="2" t="s">
        <v>195</v>
      </c>
      <c r="N840" s="9" t="s">
        <v>12002</v>
      </c>
      <c r="O840" s="2"/>
      <c r="P840" s="32"/>
      <c r="Q840" s="9" t="s">
        <v>11365</v>
      </c>
      <c r="R840" s="9"/>
      <c r="S840" s="9"/>
      <c r="T840" s="14" t="s">
        <v>7509</v>
      </c>
      <c r="U840" s="2" t="s">
        <v>4574</v>
      </c>
      <c r="V840" s="2" t="s">
        <v>3194</v>
      </c>
      <c r="W840" s="2">
        <v>1</v>
      </c>
      <c r="X840" s="2" t="s">
        <v>6650</v>
      </c>
      <c r="Y840" s="23">
        <v>1200</v>
      </c>
      <c r="Z840" s="2">
        <v>300</v>
      </c>
      <c r="AA840" s="2" t="s">
        <v>3710</v>
      </c>
      <c r="AB840" s="2"/>
      <c r="AC840" s="2" t="s">
        <v>3446</v>
      </c>
      <c r="AD840" s="9" t="s">
        <v>12003</v>
      </c>
      <c r="AE840" s="9" t="s">
        <v>1260</v>
      </c>
      <c r="AF840" s="2" t="s">
        <v>10551</v>
      </c>
      <c r="AG840" s="9"/>
      <c r="AH840" s="2"/>
    </row>
    <row r="841" spans="1:34" ht="255" x14ac:dyDescent="0.25">
      <c r="A841" s="2">
        <f t="shared" si="13"/>
        <v>837</v>
      </c>
      <c r="B841" s="180"/>
      <c r="C841" s="9" t="s">
        <v>9924</v>
      </c>
      <c r="D841" s="2" t="s">
        <v>27</v>
      </c>
      <c r="E841" s="2" t="s">
        <v>3765</v>
      </c>
      <c r="F841" s="39">
        <v>5262123062</v>
      </c>
      <c r="G841" s="14" t="s">
        <v>8960</v>
      </c>
      <c r="H841" s="14" t="s">
        <v>8959</v>
      </c>
      <c r="I841" s="56" t="s">
        <v>6009</v>
      </c>
      <c r="J841" s="2" t="s">
        <v>4413</v>
      </c>
      <c r="K841" s="110" t="s">
        <v>28</v>
      </c>
      <c r="L841" s="2">
        <v>153</v>
      </c>
      <c r="M841" s="2" t="s">
        <v>195</v>
      </c>
      <c r="N841" s="9" t="s">
        <v>2942</v>
      </c>
      <c r="O841" s="2" t="s">
        <v>57</v>
      </c>
      <c r="P841" s="32" t="s">
        <v>3766</v>
      </c>
      <c r="Q841" s="9" t="s">
        <v>8958</v>
      </c>
      <c r="R841" s="9"/>
      <c r="S841" s="9"/>
      <c r="T841" s="14" t="s">
        <v>7510</v>
      </c>
      <c r="U841" s="2" t="s">
        <v>4567</v>
      </c>
      <c r="V841" s="2" t="s">
        <v>3194</v>
      </c>
      <c r="W841" s="2">
        <v>1</v>
      </c>
      <c r="X841" s="2" t="s">
        <v>6843</v>
      </c>
      <c r="Y841" s="2">
        <v>2295</v>
      </c>
      <c r="Z841" s="2">
        <v>25</v>
      </c>
      <c r="AA841" s="2" t="s">
        <v>3710</v>
      </c>
      <c r="AB841" s="2" t="s">
        <v>3767</v>
      </c>
      <c r="AC841" s="2" t="s">
        <v>3446</v>
      </c>
      <c r="AD841" s="9" t="s">
        <v>3768</v>
      </c>
      <c r="AE841" s="9" t="s">
        <v>459</v>
      </c>
      <c r="AF841" s="2" t="s">
        <v>10551</v>
      </c>
      <c r="AG841" s="9" t="s">
        <v>4654</v>
      </c>
      <c r="AH841" s="2" t="s">
        <v>4655</v>
      </c>
    </row>
    <row r="842" spans="1:34" ht="255" x14ac:dyDescent="0.25">
      <c r="A842" s="2">
        <f t="shared" si="13"/>
        <v>838</v>
      </c>
      <c r="B842" s="180"/>
      <c r="C842" s="9" t="s">
        <v>9925</v>
      </c>
      <c r="D842" s="2" t="s">
        <v>27</v>
      </c>
      <c r="E842" s="2" t="s">
        <v>4728</v>
      </c>
      <c r="F842" s="2">
        <v>5262121932</v>
      </c>
      <c r="G842" s="14" t="s">
        <v>8962</v>
      </c>
      <c r="H842" s="9" t="s">
        <v>8961</v>
      </c>
      <c r="I842" s="40" t="s">
        <v>6010</v>
      </c>
      <c r="J842" s="2" t="s">
        <v>4413</v>
      </c>
      <c r="K842" s="110" t="s">
        <v>28</v>
      </c>
      <c r="L842" s="2">
        <v>153</v>
      </c>
      <c r="M842" s="2" t="s">
        <v>195</v>
      </c>
      <c r="N842" s="9" t="s">
        <v>3769</v>
      </c>
      <c r="O842" s="2" t="s">
        <v>57</v>
      </c>
      <c r="P842" s="32" t="s">
        <v>3762</v>
      </c>
      <c r="Q842" s="9" t="s">
        <v>180</v>
      </c>
      <c r="R842" s="9"/>
      <c r="S842" s="9"/>
      <c r="T842" s="14" t="s">
        <v>7511</v>
      </c>
      <c r="U842" s="2" t="s">
        <v>4565</v>
      </c>
      <c r="V842" s="2" t="s">
        <v>3194</v>
      </c>
      <c r="W842" s="2">
        <v>1</v>
      </c>
      <c r="X842" s="2" t="s">
        <v>6843</v>
      </c>
      <c r="Y842" s="2">
        <v>2142</v>
      </c>
      <c r="Z842" s="2">
        <v>44</v>
      </c>
      <c r="AA842" s="2" t="s">
        <v>3710</v>
      </c>
      <c r="AB842" s="2" t="s">
        <v>3770</v>
      </c>
      <c r="AC842" s="2" t="s">
        <v>3446</v>
      </c>
      <c r="AD842" s="9" t="s">
        <v>3771</v>
      </c>
      <c r="AE842" s="9" t="s">
        <v>3772</v>
      </c>
      <c r="AF842" s="2" t="s">
        <v>10551</v>
      </c>
      <c r="AG842" s="9" t="s">
        <v>4654</v>
      </c>
      <c r="AH842" s="2" t="s">
        <v>4655</v>
      </c>
    </row>
    <row r="843" spans="1:34" ht="255" x14ac:dyDescent="0.25">
      <c r="A843" s="2">
        <f t="shared" si="13"/>
        <v>839</v>
      </c>
      <c r="B843" s="177" t="s">
        <v>3773</v>
      </c>
      <c r="C843" s="9" t="s">
        <v>9926</v>
      </c>
      <c r="D843" s="2" t="s">
        <v>27</v>
      </c>
      <c r="E843" s="2" t="s">
        <v>5064</v>
      </c>
      <c r="F843" s="2">
        <v>5263033990</v>
      </c>
      <c r="G843" s="14" t="s">
        <v>8964</v>
      </c>
      <c r="H843" s="14" t="s">
        <v>8964</v>
      </c>
      <c r="I843" s="40" t="s">
        <v>6011</v>
      </c>
      <c r="J843" s="2" t="s">
        <v>4148</v>
      </c>
      <c r="K843" s="110" t="s">
        <v>28</v>
      </c>
      <c r="L843" s="2"/>
      <c r="M843" s="2" t="s">
        <v>325</v>
      </c>
      <c r="N843" s="9" t="s">
        <v>6180</v>
      </c>
      <c r="O843" s="2"/>
      <c r="P843" s="23"/>
      <c r="Q843" s="9" t="s">
        <v>8963</v>
      </c>
      <c r="R843" s="9"/>
      <c r="S843" s="9"/>
      <c r="T843" s="14" t="s">
        <v>7512</v>
      </c>
      <c r="U843" s="2" t="s">
        <v>4568</v>
      </c>
      <c r="V843" s="2" t="s">
        <v>3194</v>
      </c>
      <c r="W843" s="2">
        <v>1</v>
      </c>
      <c r="X843" s="2" t="s">
        <v>6687</v>
      </c>
      <c r="Y843" s="2"/>
      <c r="Z843" s="2">
        <v>120</v>
      </c>
      <c r="AA843" s="2" t="s">
        <v>3774</v>
      </c>
      <c r="AB843" s="2" t="s">
        <v>6181</v>
      </c>
      <c r="AC843" s="2" t="s">
        <v>3446</v>
      </c>
      <c r="AD843" s="9" t="s">
        <v>6182</v>
      </c>
      <c r="AE843" s="9" t="s">
        <v>6173</v>
      </c>
      <c r="AF843" s="2" t="s">
        <v>10551</v>
      </c>
      <c r="AG843" s="9" t="s">
        <v>4654</v>
      </c>
      <c r="AH843" s="2" t="s">
        <v>4655</v>
      </c>
    </row>
    <row r="844" spans="1:34" ht="255" x14ac:dyDescent="0.25">
      <c r="A844" s="2">
        <f t="shared" si="13"/>
        <v>840</v>
      </c>
      <c r="B844" s="178"/>
      <c r="C844" s="9" t="s">
        <v>9927</v>
      </c>
      <c r="D844" s="2" t="s">
        <v>27</v>
      </c>
      <c r="E844" s="2" t="s">
        <v>3775</v>
      </c>
      <c r="F844" s="2">
        <v>5263035620</v>
      </c>
      <c r="G844" s="14" t="s">
        <v>8966</v>
      </c>
      <c r="H844" s="14" t="s">
        <v>8966</v>
      </c>
      <c r="I844" s="40" t="s">
        <v>6012</v>
      </c>
      <c r="J844" s="2" t="s">
        <v>4148</v>
      </c>
      <c r="K844" s="110" t="s">
        <v>28</v>
      </c>
      <c r="L844" s="2">
        <v>184</v>
      </c>
      <c r="M844" s="2" t="s">
        <v>90</v>
      </c>
      <c r="N844" s="9" t="s">
        <v>3776</v>
      </c>
      <c r="O844" s="2" t="s">
        <v>57</v>
      </c>
      <c r="P844" s="23" t="s">
        <v>689</v>
      </c>
      <c r="Q844" s="9" t="s">
        <v>8965</v>
      </c>
      <c r="R844" s="9"/>
      <c r="S844" s="9"/>
      <c r="T844" s="14" t="s">
        <v>7513</v>
      </c>
      <c r="U844" s="2" t="s">
        <v>4568</v>
      </c>
      <c r="V844" s="2" t="s">
        <v>3194</v>
      </c>
      <c r="W844" s="2">
        <v>1</v>
      </c>
      <c r="X844" s="2" t="s">
        <v>6716</v>
      </c>
      <c r="Y844" s="2">
        <v>2587.5</v>
      </c>
      <c r="Z844" s="2">
        <v>120</v>
      </c>
      <c r="AA844" s="2" t="s">
        <v>3774</v>
      </c>
      <c r="AB844" s="2" t="s">
        <v>3777</v>
      </c>
      <c r="AC844" s="2" t="s">
        <v>3446</v>
      </c>
      <c r="AD844" s="9" t="s">
        <v>3778</v>
      </c>
      <c r="AE844" s="9" t="s">
        <v>280</v>
      </c>
      <c r="AF844" s="2" t="s">
        <v>10551</v>
      </c>
      <c r="AG844" s="9" t="s">
        <v>4654</v>
      </c>
      <c r="AH844" s="2" t="s">
        <v>4657</v>
      </c>
    </row>
    <row r="845" spans="1:34" ht="255" x14ac:dyDescent="0.25">
      <c r="A845" s="2">
        <f t="shared" si="13"/>
        <v>841</v>
      </c>
      <c r="B845" s="178"/>
      <c r="C845" s="9" t="s">
        <v>9928</v>
      </c>
      <c r="D845" s="2" t="s">
        <v>27</v>
      </c>
      <c r="E845" s="2" t="s">
        <v>3779</v>
      </c>
      <c r="F845" s="39">
        <v>5263033855</v>
      </c>
      <c r="G845" s="14" t="s">
        <v>8968</v>
      </c>
      <c r="H845" s="14" t="s">
        <v>8968</v>
      </c>
      <c r="I845" s="40" t="s">
        <v>6013</v>
      </c>
      <c r="J845" s="2" t="s">
        <v>4148</v>
      </c>
      <c r="K845" s="110" t="s">
        <v>28</v>
      </c>
      <c r="L845" s="2" t="s">
        <v>3472</v>
      </c>
      <c r="M845" s="62" t="s">
        <v>90</v>
      </c>
      <c r="N845" s="9" t="s">
        <v>3780</v>
      </c>
      <c r="O845" s="2" t="s">
        <v>57</v>
      </c>
      <c r="P845" s="32" t="s">
        <v>3781</v>
      </c>
      <c r="Q845" s="9" t="s">
        <v>8967</v>
      </c>
      <c r="R845" s="9"/>
      <c r="S845" s="9"/>
      <c r="T845" s="14" t="s">
        <v>7514</v>
      </c>
      <c r="U845" s="2" t="s">
        <v>4568</v>
      </c>
      <c r="V845" s="2" t="s">
        <v>3194</v>
      </c>
      <c r="W845" s="2">
        <v>1</v>
      </c>
      <c r="X845" s="2" t="s">
        <v>6687</v>
      </c>
      <c r="Y845" s="2" t="s">
        <v>3782</v>
      </c>
      <c r="Z845" s="2">
        <v>90</v>
      </c>
      <c r="AA845" s="2" t="s">
        <v>3774</v>
      </c>
      <c r="AB845" s="2" t="s">
        <v>3783</v>
      </c>
      <c r="AC845" s="2" t="s">
        <v>3446</v>
      </c>
      <c r="AD845" s="9" t="s">
        <v>3784</v>
      </c>
      <c r="AE845" s="9" t="s">
        <v>3785</v>
      </c>
      <c r="AF845" s="2" t="s">
        <v>10551</v>
      </c>
      <c r="AG845" s="9" t="s">
        <v>4654</v>
      </c>
      <c r="AH845" s="2" t="s">
        <v>4655</v>
      </c>
    </row>
    <row r="846" spans="1:34" ht="255" x14ac:dyDescent="0.25">
      <c r="A846" s="2">
        <f t="shared" si="13"/>
        <v>842</v>
      </c>
      <c r="B846" s="178"/>
      <c r="C846" s="9" t="s">
        <v>9929</v>
      </c>
      <c r="D846" s="2" t="s">
        <v>94</v>
      </c>
      <c r="E846" s="2" t="s">
        <v>6183</v>
      </c>
      <c r="F846" s="39">
        <v>5263036327</v>
      </c>
      <c r="G846" s="14" t="s">
        <v>8970</v>
      </c>
      <c r="H846" s="14" t="s">
        <v>8970</v>
      </c>
      <c r="I846" s="40" t="s">
        <v>6184</v>
      </c>
      <c r="J846" s="2" t="s">
        <v>4413</v>
      </c>
      <c r="K846" s="110" t="s">
        <v>28</v>
      </c>
      <c r="L846" s="2"/>
      <c r="M846" s="62" t="s">
        <v>90</v>
      </c>
      <c r="N846" s="9" t="s">
        <v>6185</v>
      </c>
      <c r="O846" s="2"/>
      <c r="P846" s="32"/>
      <c r="Q846" s="9" t="s">
        <v>8969</v>
      </c>
      <c r="R846" s="9"/>
      <c r="S846" s="9" t="s">
        <v>7515</v>
      </c>
      <c r="T846" s="14" t="s">
        <v>7516</v>
      </c>
      <c r="U846" s="2" t="s">
        <v>4567</v>
      </c>
      <c r="V846" s="2" t="s">
        <v>4736</v>
      </c>
      <c r="W846" s="2">
        <v>1</v>
      </c>
      <c r="X846" s="2" t="s">
        <v>6650</v>
      </c>
      <c r="Y846" s="2"/>
      <c r="Z846" s="2">
        <v>25</v>
      </c>
      <c r="AA846" s="2" t="s">
        <v>3774</v>
      </c>
      <c r="AB846" s="2" t="s">
        <v>6186</v>
      </c>
      <c r="AC846" s="2" t="s">
        <v>3446</v>
      </c>
      <c r="AD846" s="9" t="s">
        <v>6187</v>
      </c>
      <c r="AE846" s="9" t="s">
        <v>3785</v>
      </c>
      <c r="AF846" s="2" t="s">
        <v>10551</v>
      </c>
      <c r="AG846" s="9" t="s">
        <v>4654</v>
      </c>
      <c r="AH846" s="2" t="s">
        <v>4655</v>
      </c>
    </row>
    <row r="847" spans="1:34" ht="255" x14ac:dyDescent="0.25">
      <c r="A847" s="2">
        <f t="shared" si="13"/>
        <v>843</v>
      </c>
      <c r="B847" s="178"/>
      <c r="C847" s="9" t="s">
        <v>9930</v>
      </c>
      <c r="D847" s="2" t="s">
        <v>27</v>
      </c>
      <c r="E847" s="2" t="s">
        <v>3786</v>
      </c>
      <c r="F847" s="39">
        <v>5263034009</v>
      </c>
      <c r="G847" s="14" t="s">
        <v>8972</v>
      </c>
      <c r="H847" s="14" t="s">
        <v>8972</v>
      </c>
      <c r="I847" s="40" t="s">
        <v>6014</v>
      </c>
      <c r="J847" s="2" t="s">
        <v>4148</v>
      </c>
      <c r="K847" s="110" t="s">
        <v>28</v>
      </c>
      <c r="L847" s="2" t="s">
        <v>3472</v>
      </c>
      <c r="M847" s="2" t="s">
        <v>90</v>
      </c>
      <c r="N847" s="9" t="s">
        <v>3787</v>
      </c>
      <c r="O847" s="2" t="s">
        <v>57</v>
      </c>
      <c r="P847" s="2" t="s">
        <v>3788</v>
      </c>
      <c r="Q847" s="9" t="s">
        <v>8971</v>
      </c>
      <c r="R847" s="9"/>
      <c r="S847" s="9"/>
      <c r="T847" s="14" t="s">
        <v>7517</v>
      </c>
      <c r="U847" s="2" t="s">
        <v>4570</v>
      </c>
      <c r="V847" s="2" t="s">
        <v>3194</v>
      </c>
      <c r="W847" s="2">
        <v>1</v>
      </c>
      <c r="X847" s="2" t="s">
        <v>6687</v>
      </c>
      <c r="Y847" s="2" t="s">
        <v>3789</v>
      </c>
      <c r="Z847" s="2">
        <v>50</v>
      </c>
      <c r="AA847" s="2" t="s">
        <v>3774</v>
      </c>
      <c r="AB847" s="2" t="s">
        <v>3790</v>
      </c>
      <c r="AC847" s="2" t="s">
        <v>3446</v>
      </c>
      <c r="AD847" s="9" t="s">
        <v>3791</v>
      </c>
      <c r="AE847" s="9" t="s">
        <v>930</v>
      </c>
      <c r="AF847" s="2" t="s">
        <v>10551</v>
      </c>
      <c r="AG847" s="9" t="s">
        <v>4654</v>
      </c>
      <c r="AH847" s="2" t="s">
        <v>4655</v>
      </c>
    </row>
    <row r="848" spans="1:34" ht="255" x14ac:dyDescent="0.25">
      <c r="A848" s="2">
        <f t="shared" si="13"/>
        <v>844</v>
      </c>
      <c r="B848" s="178"/>
      <c r="C848" s="9" t="s">
        <v>9931</v>
      </c>
      <c r="D848" s="2" t="s">
        <v>42</v>
      </c>
      <c r="E848" s="2" t="s">
        <v>3792</v>
      </c>
      <c r="F848" s="2">
        <v>5263033816</v>
      </c>
      <c r="G848" s="14" t="s">
        <v>8974</v>
      </c>
      <c r="H848" s="14" t="s">
        <v>8974</v>
      </c>
      <c r="I848" s="40" t="s">
        <v>6015</v>
      </c>
      <c r="J848" s="2" t="s">
        <v>4148</v>
      </c>
      <c r="K848" s="110" t="s">
        <v>28</v>
      </c>
      <c r="L848" s="2" t="s">
        <v>3472</v>
      </c>
      <c r="M848" s="2" t="s">
        <v>90</v>
      </c>
      <c r="N848" s="9" t="s">
        <v>3793</v>
      </c>
      <c r="O848" s="2" t="s">
        <v>57</v>
      </c>
      <c r="P848" s="32" t="s">
        <v>56</v>
      </c>
      <c r="Q848" s="9" t="s">
        <v>8973</v>
      </c>
      <c r="R848" s="9"/>
      <c r="S848" s="9"/>
      <c r="T848" s="9" t="s">
        <v>7518</v>
      </c>
      <c r="U848" s="2" t="s">
        <v>4567</v>
      </c>
      <c r="V848" s="2" t="s">
        <v>3194</v>
      </c>
      <c r="W848" s="2">
        <v>1</v>
      </c>
      <c r="X848" s="2" t="s">
        <v>6687</v>
      </c>
      <c r="Y848" s="2" t="s">
        <v>3782</v>
      </c>
      <c r="Z848" s="2">
        <v>280</v>
      </c>
      <c r="AA848" s="2" t="s">
        <v>3774</v>
      </c>
      <c r="AB848" s="2" t="s">
        <v>3794</v>
      </c>
      <c r="AC848" s="2" t="s">
        <v>3446</v>
      </c>
      <c r="AD848" s="9" t="s">
        <v>3795</v>
      </c>
      <c r="AE848" s="9" t="s">
        <v>1881</v>
      </c>
      <c r="AF848" s="2" t="s">
        <v>10551</v>
      </c>
      <c r="AG848" s="9" t="s">
        <v>4654</v>
      </c>
      <c r="AH848" s="2" t="s">
        <v>4657</v>
      </c>
    </row>
    <row r="849" spans="1:34" ht="255" x14ac:dyDescent="0.25">
      <c r="A849" s="2">
        <f t="shared" si="13"/>
        <v>845</v>
      </c>
      <c r="B849" s="178"/>
      <c r="C849" s="9" t="s">
        <v>9932</v>
      </c>
      <c r="D849" s="2" t="s">
        <v>42</v>
      </c>
      <c r="E849" s="2" t="s">
        <v>3796</v>
      </c>
      <c r="F849" s="2">
        <v>5263033975</v>
      </c>
      <c r="G849" s="14" t="s">
        <v>11367</v>
      </c>
      <c r="H849" s="14" t="s">
        <v>8975</v>
      </c>
      <c r="I849" s="40" t="s">
        <v>6016</v>
      </c>
      <c r="J849" s="2" t="s">
        <v>4148</v>
      </c>
      <c r="K849" s="110" t="s">
        <v>28</v>
      </c>
      <c r="L849" s="2">
        <v>184</v>
      </c>
      <c r="M849" s="2" t="s">
        <v>90</v>
      </c>
      <c r="N849" s="9" t="s">
        <v>3797</v>
      </c>
      <c r="O849" s="2" t="s">
        <v>57</v>
      </c>
      <c r="P849" s="32" t="s">
        <v>3798</v>
      </c>
      <c r="Q849" s="9" t="s">
        <v>11366</v>
      </c>
      <c r="R849" s="9"/>
      <c r="S849" s="9"/>
      <c r="T849" s="14" t="s">
        <v>7519</v>
      </c>
      <c r="U849" s="2" t="s">
        <v>4565</v>
      </c>
      <c r="V849" s="2" t="s">
        <v>3194</v>
      </c>
      <c r="W849" s="2">
        <v>1</v>
      </c>
      <c r="X849" s="2" t="s">
        <v>6724</v>
      </c>
      <c r="Y849" s="2">
        <v>2587.1999999999998</v>
      </c>
      <c r="Z849" s="2">
        <v>125</v>
      </c>
      <c r="AA849" s="2" t="s">
        <v>3774</v>
      </c>
      <c r="AB849" s="2" t="s">
        <v>3799</v>
      </c>
      <c r="AC849" s="2" t="s">
        <v>3446</v>
      </c>
      <c r="AD849" s="9" t="s">
        <v>3800</v>
      </c>
      <c r="AE849" s="9" t="s">
        <v>1887</v>
      </c>
      <c r="AF849" s="2" t="s">
        <v>10551</v>
      </c>
      <c r="AG849" s="9" t="s">
        <v>4654</v>
      </c>
      <c r="AH849" s="2" t="s">
        <v>4657</v>
      </c>
    </row>
    <row r="850" spans="1:34" ht="255" x14ac:dyDescent="0.25">
      <c r="A850" s="2">
        <f t="shared" si="13"/>
        <v>846</v>
      </c>
      <c r="B850" s="178"/>
      <c r="C850" s="9" t="s">
        <v>9933</v>
      </c>
      <c r="D850" s="2" t="s">
        <v>42</v>
      </c>
      <c r="E850" s="2" t="s">
        <v>4094</v>
      </c>
      <c r="F850" s="2">
        <v>5263034182</v>
      </c>
      <c r="G850" s="9" t="s">
        <v>8977</v>
      </c>
      <c r="H850" s="14" t="s">
        <v>8976</v>
      </c>
      <c r="I850" s="40" t="s">
        <v>6017</v>
      </c>
      <c r="J850" s="2" t="s">
        <v>4148</v>
      </c>
      <c r="K850" s="110" t="s">
        <v>28</v>
      </c>
      <c r="L850" s="2">
        <v>184</v>
      </c>
      <c r="M850" s="58" t="s">
        <v>1487</v>
      </c>
      <c r="N850" s="9" t="s">
        <v>3801</v>
      </c>
      <c r="O850" s="2" t="s">
        <v>57</v>
      </c>
      <c r="P850" s="32"/>
      <c r="Q850" s="9" t="s">
        <v>180</v>
      </c>
      <c r="R850" s="9"/>
      <c r="S850" s="9"/>
      <c r="T850" s="14" t="s">
        <v>7520</v>
      </c>
      <c r="U850" s="2" t="s">
        <v>4565</v>
      </c>
      <c r="V850" s="2" t="s">
        <v>3194</v>
      </c>
      <c r="W850" s="2">
        <v>1</v>
      </c>
      <c r="X850" s="2" t="s">
        <v>6716</v>
      </c>
      <c r="Y850" s="2">
        <v>2800</v>
      </c>
      <c r="Z850" s="2">
        <v>200</v>
      </c>
      <c r="AA850" s="2" t="s">
        <v>3774</v>
      </c>
      <c r="AB850" s="2" t="s">
        <v>4095</v>
      </c>
      <c r="AC850" s="2" t="s">
        <v>3446</v>
      </c>
      <c r="AD850" s="9" t="s">
        <v>3803</v>
      </c>
      <c r="AE850" s="9" t="s">
        <v>1782</v>
      </c>
      <c r="AF850" s="2" t="s">
        <v>10551</v>
      </c>
      <c r="AG850" s="9" t="s">
        <v>4654</v>
      </c>
      <c r="AH850" s="2" t="s">
        <v>4657</v>
      </c>
    </row>
    <row r="851" spans="1:34" ht="255" x14ac:dyDescent="0.25">
      <c r="A851" s="2">
        <f t="shared" si="13"/>
        <v>847</v>
      </c>
      <c r="B851" s="178"/>
      <c r="C851" s="9" t="s">
        <v>9934</v>
      </c>
      <c r="D851" s="2" t="s">
        <v>42</v>
      </c>
      <c r="E851" s="2" t="s">
        <v>4094</v>
      </c>
      <c r="F851" s="2">
        <v>5263034182</v>
      </c>
      <c r="G851" s="9" t="s">
        <v>8978</v>
      </c>
      <c r="H851" s="14" t="s">
        <v>8976</v>
      </c>
      <c r="I851" s="40" t="s">
        <v>6017</v>
      </c>
      <c r="J851" s="2" t="s">
        <v>4148</v>
      </c>
      <c r="K851" s="110" t="s">
        <v>28</v>
      </c>
      <c r="L851" s="2">
        <v>184</v>
      </c>
      <c r="M851" s="58" t="s">
        <v>1487</v>
      </c>
      <c r="N851" s="9" t="s">
        <v>3801</v>
      </c>
      <c r="O851" s="2" t="s">
        <v>57</v>
      </c>
      <c r="P851" s="32"/>
      <c r="Q851" s="9" t="s">
        <v>180</v>
      </c>
      <c r="R851" s="9"/>
      <c r="S851" s="9"/>
      <c r="T851" s="14" t="s">
        <v>7520</v>
      </c>
      <c r="U851" s="2" t="s">
        <v>4565</v>
      </c>
      <c r="V851" s="2" t="s">
        <v>3194</v>
      </c>
      <c r="W851" s="2">
        <v>1</v>
      </c>
      <c r="X851" s="2" t="s">
        <v>6716</v>
      </c>
      <c r="Y851" s="2">
        <v>2800</v>
      </c>
      <c r="Z851" s="2">
        <v>60</v>
      </c>
      <c r="AA851" s="2" t="s">
        <v>3774</v>
      </c>
      <c r="AB851" s="2" t="s">
        <v>3804</v>
      </c>
      <c r="AC851" s="2" t="s">
        <v>3446</v>
      </c>
      <c r="AD851" s="9" t="s">
        <v>3805</v>
      </c>
      <c r="AE851" s="9" t="s">
        <v>1782</v>
      </c>
      <c r="AF851" s="2" t="s">
        <v>10551</v>
      </c>
      <c r="AG851" s="9" t="s">
        <v>4654</v>
      </c>
      <c r="AH851" s="2" t="s">
        <v>4655</v>
      </c>
    </row>
    <row r="852" spans="1:34" ht="255" x14ac:dyDescent="0.25">
      <c r="A852" s="2">
        <f t="shared" si="13"/>
        <v>848</v>
      </c>
      <c r="B852" s="178"/>
      <c r="C852" s="9" t="s">
        <v>9935</v>
      </c>
      <c r="D852" s="2" t="s">
        <v>42</v>
      </c>
      <c r="E852" s="2" t="s">
        <v>4094</v>
      </c>
      <c r="F852" s="2">
        <v>5263034182</v>
      </c>
      <c r="G852" s="14" t="s">
        <v>8976</v>
      </c>
      <c r="H852" s="14" t="s">
        <v>8976</v>
      </c>
      <c r="I852" s="40" t="s">
        <v>6017</v>
      </c>
      <c r="J852" s="2" t="s">
        <v>4148</v>
      </c>
      <c r="K852" s="110" t="s">
        <v>28</v>
      </c>
      <c r="L852" s="2">
        <v>184</v>
      </c>
      <c r="M852" s="58" t="s">
        <v>1487</v>
      </c>
      <c r="N852" s="9" t="s">
        <v>3801</v>
      </c>
      <c r="O852" s="2" t="s">
        <v>57</v>
      </c>
      <c r="P852" s="32"/>
      <c r="Q852" s="9" t="s">
        <v>180</v>
      </c>
      <c r="R852" s="9"/>
      <c r="S852" s="9"/>
      <c r="T852" s="14" t="s">
        <v>7520</v>
      </c>
      <c r="U852" s="2" t="s">
        <v>4565</v>
      </c>
      <c r="V852" s="2" t="s">
        <v>3194</v>
      </c>
      <c r="W852" s="2">
        <v>1</v>
      </c>
      <c r="X852" s="2" t="s">
        <v>6716</v>
      </c>
      <c r="Y852" s="2"/>
      <c r="Z852" s="2">
        <v>30</v>
      </c>
      <c r="AA852" s="2" t="s">
        <v>3774</v>
      </c>
      <c r="AB852" s="2" t="s">
        <v>3802</v>
      </c>
      <c r="AC852" s="2" t="s">
        <v>3446</v>
      </c>
      <c r="AD852" s="9" t="s">
        <v>3805</v>
      </c>
      <c r="AE852" s="9" t="s">
        <v>1782</v>
      </c>
      <c r="AF852" s="2" t="s">
        <v>10551</v>
      </c>
      <c r="AG852" s="9" t="s">
        <v>4654</v>
      </c>
      <c r="AH852" s="2" t="s">
        <v>4655</v>
      </c>
    </row>
    <row r="853" spans="1:34" ht="255" x14ac:dyDescent="0.25">
      <c r="A853" s="2">
        <f t="shared" si="13"/>
        <v>849</v>
      </c>
      <c r="B853" s="178"/>
      <c r="C853" s="9" t="s">
        <v>9936</v>
      </c>
      <c r="D853" s="2" t="s">
        <v>42</v>
      </c>
      <c r="E853" s="2" t="s">
        <v>4542</v>
      </c>
      <c r="F853" s="39">
        <v>5263013520</v>
      </c>
      <c r="G853" s="14" t="s">
        <v>8980</v>
      </c>
      <c r="H853" s="14" t="s">
        <v>8980</v>
      </c>
      <c r="I853" s="66" t="s">
        <v>6018</v>
      </c>
      <c r="J853" s="2" t="s">
        <v>4148</v>
      </c>
      <c r="K853" s="110" t="s">
        <v>28</v>
      </c>
      <c r="L853" s="2" t="s">
        <v>3472</v>
      </c>
      <c r="M853" s="2" t="s">
        <v>1846</v>
      </c>
      <c r="N853" s="9" t="s">
        <v>3806</v>
      </c>
      <c r="O853" s="2" t="s">
        <v>57</v>
      </c>
      <c r="P853" s="32" t="s">
        <v>3807</v>
      </c>
      <c r="Q853" s="9" t="s">
        <v>8979</v>
      </c>
      <c r="R853" s="9" t="s">
        <v>4275</v>
      </c>
      <c r="S853" s="9"/>
      <c r="T853" s="14" t="s">
        <v>7521</v>
      </c>
      <c r="U853" s="2" t="s">
        <v>4568</v>
      </c>
      <c r="V853" s="2" t="s">
        <v>3194</v>
      </c>
      <c r="W853" s="2">
        <v>1</v>
      </c>
      <c r="X853" s="2" t="s">
        <v>6890</v>
      </c>
      <c r="Y853" s="2" t="s">
        <v>3808</v>
      </c>
      <c r="Z853" s="2">
        <v>100</v>
      </c>
      <c r="AA853" s="2" t="s">
        <v>3774</v>
      </c>
      <c r="AB853" s="2" t="s">
        <v>3809</v>
      </c>
      <c r="AC853" s="2" t="s">
        <v>3446</v>
      </c>
      <c r="AD853" s="9" t="s">
        <v>3810</v>
      </c>
      <c r="AE853" s="9" t="s">
        <v>219</v>
      </c>
      <c r="AF853" s="2" t="s">
        <v>10551</v>
      </c>
      <c r="AG853" s="9" t="s">
        <v>4654</v>
      </c>
      <c r="AH853" s="2" t="s">
        <v>4657</v>
      </c>
    </row>
    <row r="854" spans="1:34" ht="255" x14ac:dyDescent="0.25">
      <c r="A854" s="2">
        <f t="shared" si="13"/>
        <v>850</v>
      </c>
      <c r="B854" s="178"/>
      <c r="C854" s="9" t="s">
        <v>9937</v>
      </c>
      <c r="D854" s="2" t="s">
        <v>42</v>
      </c>
      <c r="E854" s="2" t="s">
        <v>4543</v>
      </c>
      <c r="F854" s="2">
        <v>5263033830</v>
      </c>
      <c r="G854" s="14" t="s">
        <v>8982</v>
      </c>
      <c r="H854" s="14" t="s">
        <v>8982</v>
      </c>
      <c r="I854" s="40" t="s">
        <v>6019</v>
      </c>
      <c r="J854" s="2" t="s">
        <v>4148</v>
      </c>
      <c r="K854" s="110" t="s">
        <v>28</v>
      </c>
      <c r="L854" s="2" t="s">
        <v>3472</v>
      </c>
      <c r="M854" s="2" t="s">
        <v>82</v>
      </c>
      <c r="N854" s="9" t="s">
        <v>3811</v>
      </c>
      <c r="O854" s="2" t="s">
        <v>57</v>
      </c>
      <c r="P854" s="32" t="s">
        <v>283</v>
      </c>
      <c r="Q854" s="9" t="s">
        <v>8981</v>
      </c>
      <c r="R854" s="9" t="s">
        <v>4276</v>
      </c>
      <c r="S854" s="9"/>
      <c r="T854" s="14" t="s">
        <v>7522</v>
      </c>
      <c r="U854" s="2" t="s">
        <v>7619</v>
      </c>
      <c r="V854" s="2" t="s">
        <v>3194</v>
      </c>
      <c r="W854" s="2">
        <v>1</v>
      </c>
      <c r="X854" s="2" t="s">
        <v>6630</v>
      </c>
      <c r="Y854" s="2" t="s">
        <v>3808</v>
      </c>
      <c r="Z854" s="2">
        <v>180</v>
      </c>
      <c r="AA854" s="2" t="s">
        <v>3774</v>
      </c>
      <c r="AB854" s="2" t="s">
        <v>3812</v>
      </c>
      <c r="AC854" s="2" t="s">
        <v>3446</v>
      </c>
      <c r="AD854" s="9" t="s">
        <v>3813</v>
      </c>
      <c r="AE854" s="9" t="s">
        <v>3814</v>
      </c>
      <c r="AF854" s="2" t="s">
        <v>10551</v>
      </c>
      <c r="AG854" s="9" t="s">
        <v>4654</v>
      </c>
      <c r="AH854" s="2" t="s">
        <v>4657</v>
      </c>
    </row>
    <row r="855" spans="1:34" ht="255" x14ac:dyDescent="0.25">
      <c r="A855" s="2">
        <f t="shared" si="13"/>
        <v>851</v>
      </c>
      <c r="B855" s="178"/>
      <c r="C855" s="9" t="s">
        <v>9938</v>
      </c>
      <c r="D855" s="2" t="s">
        <v>42</v>
      </c>
      <c r="E855" s="2" t="s">
        <v>3815</v>
      </c>
      <c r="F855" s="2">
        <v>5263014683</v>
      </c>
      <c r="G855" s="14" t="s">
        <v>8983</v>
      </c>
      <c r="H855" s="14" t="s">
        <v>8983</v>
      </c>
      <c r="I855" s="69" t="s">
        <v>6020</v>
      </c>
      <c r="J855" s="2" t="s">
        <v>4148</v>
      </c>
      <c r="K855" s="110" t="s">
        <v>28</v>
      </c>
      <c r="L855" s="2" t="s">
        <v>3472</v>
      </c>
      <c r="M855" s="2" t="s">
        <v>195</v>
      </c>
      <c r="N855" s="9" t="s">
        <v>3816</v>
      </c>
      <c r="O855" s="2" t="s">
        <v>57</v>
      </c>
      <c r="P855" s="62" t="s">
        <v>2283</v>
      </c>
      <c r="Q855" s="9" t="s">
        <v>7704</v>
      </c>
      <c r="R855" s="9"/>
      <c r="S855" s="9"/>
      <c r="T855" s="14" t="s">
        <v>7523</v>
      </c>
      <c r="U855" s="2" t="s">
        <v>4567</v>
      </c>
      <c r="V855" s="2" t="s">
        <v>3194</v>
      </c>
      <c r="W855" s="2">
        <v>1</v>
      </c>
      <c r="X855" s="2" t="s">
        <v>6687</v>
      </c>
      <c r="Y855" s="2" t="s">
        <v>3808</v>
      </c>
      <c r="Z855" s="23">
        <v>100</v>
      </c>
      <c r="AA855" s="2" t="s">
        <v>3774</v>
      </c>
      <c r="AB855" s="2" t="s">
        <v>3817</v>
      </c>
      <c r="AC855" s="2" t="s">
        <v>3446</v>
      </c>
      <c r="AD855" s="9" t="s">
        <v>3818</v>
      </c>
      <c r="AE855" s="9" t="s">
        <v>3819</v>
      </c>
      <c r="AF855" s="2" t="s">
        <v>10551</v>
      </c>
      <c r="AG855" s="9" t="s">
        <v>4654</v>
      </c>
      <c r="AH855" s="2" t="s">
        <v>4657</v>
      </c>
    </row>
    <row r="856" spans="1:34" ht="255" x14ac:dyDescent="0.25">
      <c r="A856" s="2">
        <f t="shared" si="13"/>
        <v>852</v>
      </c>
      <c r="B856" s="178"/>
      <c r="C856" s="9" t="s">
        <v>9939</v>
      </c>
      <c r="D856" s="2" t="s">
        <v>42</v>
      </c>
      <c r="E856" s="2" t="s">
        <v>5065</v>
      </c>
      <c r="F856" s="2">
        <v>5263035884</v>
      </c>
      <c r="G856" s="14" t="s">
        <v>8984</v>
      </c>
      <c r="H856" s="14" t="s">
        <v>8984</v>
      </c>
      <c r="I856" s="40" t="s">
        <v>6021</v>
      </c>
      <c r="J856" s="2" t="s">
        <v>4148</v>
      </c>
      <c r="K856" s="110" t="s">
        <v>28</v>
      </c>
      <c r="L856" s="2">
        <v>184</v>
      </c>
      <c r="M856" s="62" t="s">
        <v>195</v>
      </c>
      <c r="N856" s="9" t="s">
        <v>3820</v>
      </c>
      <c r="O856" s="2" t="s">
        <v>57</v>
      </c>
      <c r="P856" s="32" t="s">
        <v>578</v>
      </c>
      <c r="Q856" s="9" t="s">
        <v>11368</v>
      </c>
      <c r="R856" s="9"/>
      <c r="S856" s="9"/>
      <c r="T856" s="14" t="s">
        <v>7524</v>
      </c>
      <c r="U856" s="2" t="s">
        <v>4569</v>
      </c>
      <c r="V856" s="2" t="s">
        <v>3194</v>
      </c>
      <c r="W856" s="2">
        <v>1</v>
      </c>
      <c r="X856" s="2" t="s">
        <v>6687</v>
      </c>
      <c r="Y856" s="120">
        <v>2857.2</v>
      </c>
      <c r="Z856" s="2">
        <v>100</v>
      </c>
      <c r="AA856" s="2" t="s">
        <v>3774</v>
      </c>
      <c r="AB856" s="2" t="s">
        <v>3821</v>
      </c>
      <c r="AC856" s="2" t="s">
        <v>3446</v>
      </c>
      <c r="AD856" s="9" t="s">
        <v>3822</v>
      </c>
      <c r="AE856" s="9" t="s">
        <v>930</v>
      </c>
      <c r="AF856" s="2" t="s">
        <v>10551</v>
      </c>
      <c r="AG856" s="9" t="s">
        <v>4654</v>
      </c>
      <c r="AH856" s="2" t="s">
        <v>4657</v>
      </c>
    </row>
    <row r="857" spans="1:34" ht="255" x14ac:dyDescent="0.25">
      <c r="A857" s="2">
        <f t="shared" si="13"/>
        <v>853</v>
      </c>
      <c r="B857" s="178"/>
      <c r="C857" s="9" t="s">
        <v>9940</v>
      </c>
      <c r="D857" s="2" t="s">
        <v>42</v>
      </c>
      <c r="E857" s="2" t="s">
        <v>3823</v>
      </c>
      <c r="F857" s="39">
        <v>5263014690</v>
      </c>
      <c r="G857" s="14" t="s">
        <v>8986</v>
      </c>
      <c r="H857" s="14" t="s">
        <v>8986</v>
      </c>
      <c r="I857" s="56" t="s">
        <v>6022</v>
      </c>
      <c r="J857" s="2" t="s">
        <v>4148</v>
      </c>
      <c r="K857" s="110" t="s">
        <v>28</v>
      </c>
      <c r="L857" s="2" t="s">
        <v>3472</v>
      </c>
      <c r="M857" s="2" t="s">
        <v>90</v>
      </c>
      <c r="N857" s="9" t="s">
        <v>3824</v>
      </c>
      <c r="O857" s="2" t="s">
        <v>57</v>
      </c>
      <c r="P857" s="32" t="s">
        <v>2935</v>
      </c>
      <c r="Q857" s="9" t="s">
        <v>8985</v>
      </c>
      <c r="R857" s="9"/>
      <c r="S857" s="9"/>
      <c r="T857" s="14" t="s">
        <v>7525</v>
      </c>
      <c r="U857" s="2" t="s">
        <v>4569</v>
      </c>
      <c r="V857" s="2" t="s">
        <v>3194</v>
      </c>
      <c r="W857" s="2">
        <v>1</v>
      </c>
      <c r="X857" s="2" t="s">
        <v>6715</v>
      </c>
      <c r="Y857" s="2" t="s">
        <v>3808</v>
      </c>
      <c r="Z857" s="2">
        <v>150</v>
      </c>
      <c r="AA857" s="2" t="s">
        <v>3774</v>
      </c>
      <c r="AB857" s="2" t="s">
        <v>3825</v>
      </c>
      <c r="AC857" s="2" t="s">
        <v>3446</v>
      </c>
      <c r="AD857" s="9" t="s">
        <v>3826</v>
      </c>
      <c r="AE857" s="9" t="s">
        <v>3827</v>
      </c>
      <c r="AF857" s="2" t="s">
        <v>10551</v>
      </c>
      <c r="AG857" s="9" t="s">
        <v>4654</v>
      </c>
      <c r="AH857" s="2" t="s">
        <v>4657</v>
      </c>
    </row>
    <row r="858" spans="1:34" ht="255" x14ac:dyDescent="0.25">
      <c r="A858" s="2">
        <f t="shared" si="13"/>
        <v>854</v>
      </c>
      <c r="B858" s="178"/>
      <c r="C858" s="9" t="s">
        <v>9941</v>
      </c>
      <c r="D858" s="2" t="s">
        <v>27</v>
      </c>
      <c r="E858" s="2" t="s">
        <v>3828</v>
      </c>
      <c r="F858" s="2">
        <v>5263035980</v>
      </c>
      <c r="G858" s="14" t="s">
        <v>6024</v>
      </c>
      <c r="H858" s="14" t="s">
        <v>6024</v>
      </c>
      <c r="I858" s="40" t="s">
        <v>6023</v>
      </c>
      <c r="J858" s="2" t="s">
        <v>4148</v>
      </c>
      <c r="K858" s="110" t="s">
        <v>28</v>
      </c>
      <c r="L858" s="2" t="s">
        <v>3472</v>
      </c>
      <c r="M858" s="2" t="s">
        <v>6880</v>
      </c>
      <c r="N858" s="9" t="s">
        <v>3829</v>
      </c>
      <c r="O858" s="2" t="s">
        <v>57</v>
      </c>
      <c r="P858" s="32" t="s">
        <v>2935</v>
      </c>
      <c r="Q858" s="9" t="s">
        <v>11369</v>
      </c>
      <c r="R858" s="9"/>
      <c r="S858" s="9"/>
      <c r="T858" s="14" t="s">
        <v>7526</v>
      </c>
      <c r="U858" s="2" t="s">
        <v>4569</v>
      </c>
      <c r="V858" s="2" t="s">
        <v>3194</v>
      </c>
      <c r="W858" s="2">
        <v>1</v>
      </c>
      <c r="X858" s="2" t="s">
        <v>6630</v>
      </c>
      <c r="Y858" s="2" t="s">
        <v>3808</v>
      </c>
      <c r="Z858" s="23">
        <v>100</v>
      </c>
      <c r="AA858" s="2" t="s">
        <v>3774</v>
      </c>
      <c r="AB858" s="2" t="s">
        <v>3830</v>
      </c>
      <c r="AC858" s="2" t="s">
        <v>3446</v>
      </c>
      <c r="AD858" s="9" t="s">
        <v>3831</v>
      </c>
      <c r="AE858" s="9" t="s">
        <v>3832</v>
      </c>
      <c r="AF858" s="2" t="s">
        <v>10551</v>
      </c>
      <c r="AG858" s="9" t="s">
        <v>4654</v>
      </c>
      <c r="AH858" s="2" t="s">
        <v>4655</v>
      </c>
    </row>
    <row r="859" spans="1:34" ht="255" x14ac:dyDescent="0.25">
      <c r="A859" s="2">
        <f t="shared" si="13"/>
        <v>855</v>
      </c>
      <c r="B859" s="178"/>
      <c r="C859" s="9" t="s">
        <v>9942</v>
      </c>
      <c r="D859" s="2" t="s">
        <v>27</v>
      </c>
      <c r="E859" s="2" t="s">
        <v>3828</v>
      </c>
      <c r="F859" s="2">
        <v>5263035980</v>
      </c>
      <c r="G859" s="14" t="s">
        <v>11370</v>
      </c>
      <c r="H859" s="14" t="s">
        <v>6024</v>
      </c>
      <c r="I859" s="40" t="s">
        <v>6023</v>
      </c>
      <c r="J859" s="2" t="s">
        <v>4148</v>
      </c>
      <c r="K859" s="110" t="s">
        <v>28</v>
      </c>
      <c r="L859" s="2" t="s">
        <v>3472</v>
      </c>
      <c r="M859" s="2" t="s">
        <v>195</v>
      </c>
      <c r="N859" s="9" t="s">
        <v>3829</v>
      </c>
      <c r="O859" s="2" t="s">
        <v>57</v>
      </c>
      <c r="P859" s="32" t="s">
        <v>2935</v>
      </c>
      <c r="Q859" s="9" t="s">
        <v>11369</v>
      </c>
      <c r="R859" s="9"/>
      <c r="S859" s="9"/>
      <c r="T859" s="14" t="s">
        <v>7526</v>
      </c>
      <c r="U859" s="2" t="s">
        <v>4569</v>
      </c>
      <c r="V859" s="2" t="s">
        <v>3194</v>
      </c>
      <c r="W859" s="2">
        <v>1</v>
      </c>
      <c r="X859" s="2" t="s">
        <v>6630</v>
      </c>
      <c r="Y859" s="2" t="s">
        <v>3808</v>
      </c>
      <c r="Z859" s="23">
        <v>150</v>
      </c>
      <c r="AA859" s="2" t="s">
        <v>3774</v>
      </c>
      <c r="AB859" s="2" t="s">
        <v>3830</v>
      </c>
      <c r="AC859" s="2" t="s">
        <v>3446</v>
      </c>
      <c r="AD859" s="9" t="s">
        <v>3831</v>
      </c>
      <c r="AE859" s="9" t="s">
        <v>3832</v>
      </c>
      <c r="AF859" s="2" t="s">
        <v>10551</v>
      </c>
      <c r="AG859" s="9" t="s">
        <v>4654</v>
      </c>
      <c r="AH859" s="2" t="s">
        <v>4655</v>
      </c>
    </row>
    <row r="860" spans="1:34" ht="255" x14ac:dyDescent="0.25">
      <c r="A860" s="2">
        <f t="shared" si="13"/>
        <v>856</v>
      </c>
      <c r="B860" s="178"/>
      <c r="C860" s="9" t="s">
        <v>9943</v>
      </c>
      <c r="D860" s="2" t="s">
        <v>27</v>
      </c>
      <c r="E860" s="2" t="s">
        <v>4096</v>
      </c>
      <c r="F860" s="2">
        <v>5263033968</v>
      </c>
      <c r="G860" s="9" t="s">
        <v>8988</v>
      </c>
      <c r="H860" s="9" t="s">
        <v>8988</v>
      </c>
      <c r="I860" s="40" t="s">
        <v>4595</v>
      </c>
      <c r="J860" s="2" t="s">
        <v>4148</v>
      </c>
      <c r="K860" s="110" t="s">
        <v>28</v>
      </c>
      <c r="L860" s="2" t="s">
        <v>3472</v>
      </c>
      <c r="M860" s="2" t="s">
        <v>6880</v>
      </c>
      <c r="N860" s="9" t="s">
        <v>4097</v>
      </c>
      <c r="O860" s="2" t="s">
        <v>57</v>
      </c>
      <c r="P860" s="32"/>
      <c r="Q860" s="9" t="s">
        <v>8987</v>
      </c>
      <c r="R860" s="9"/>
      <c r="S860" s="9"/>
      <c r="T860" s="9" t="s">
        <v>7527</v>
      </c>
      <c r="U860" s="2" t="s">
        <v>4565</v>
      </c>
      <c r="V860" s="2" t="s">
        <v>3194</v>
      </c>
      <c r="W860" s="2">
        <v>1</v>
      </c>
      <c r="X860" s="2" t="s">
        <v>6687</v>
      </c>
      <c r="Y860" s="2"/>
      <c r="Z860" s="23">
        <v>110</v>
      </c>
      <c r="AA860" s="2" t="s">
        <v>3774</v>
      </c>
      <c r="AB860" s="2" t="s">
        <v>4098</v>
      </c>
      <c r="AC860" s="2" t="s">
        <v>3446</v>
      </c>
      <c r="AD860" s="9" t="s">
        <v>4099</v>
      </c>
      <c r="AE860" s="9" t="s">
        <v>1260</v>
      </c>
      <c r="AF860" s="2" t="s">
        <v>10551</v>
      </c>
      <c r="AG860" s="9" t="s">
        <v>4654</v>
      </c>
      <c r="AH860" s="2" t="s">
        <v>4657</v>
      </c>
    </row>
    <row r="861" spans="1:34" ht="255" x14ac:dyDescent="0.25">
      <c r="A861" s="2">
        <f t="shared" si="13"/>
        <v>857</v>
      </c>
      <c r="B861" s="178"/>
      <c r="C861" s="9" t="s">
        <v>9944</v>
      </c>
      <c r="D861" s="2" t="s">
        <v>42</v>
      </c>
      <c r="E861" s="2" t="s">
        <v>3833</v>
      </c>
      <c r="F861" s="2">
        <v>5263034175</v>
      </c>
      <c r="G861" s="14" t="s">
        <v>8991</v>
      </c>
      <c r="H861" s="14" t="s">
        <v>8990</v>
      </c>
      <c r="I861" s="69" t="s">
        <v>6025</v>
      </c>
      <c r="J861" s="2" t="s">
        <v>4148</v>
      </c>
      <c r="K861" s="110" t="s">
        <v>28</v>
      </c>
      <c r="L861" s="2" t="s">
        <v>3472</v>
      </c>
      <c r="M861" s="2" t="s">
        <v>90</v>
      </c>
      <c r="N861" s="9" t="s">
        <v>3834</v>
      </c>
      <c r="O861" s="2" t="s">
        <v>57</v>
      </c>
      <c r="P861" s="32" t="s">
        <v>3835</v>
      </c>
      <c r="Q861" s="9" t="s">
        <v>8989</v>
      </c>
      <c r="R861" s="9"/>
      <c r="S861" s="9"/>
      <c r="T861" s="14" t="s">
        <v>7528</v>
      </c>
      <c r="U861" s="2" t="s">
        <v>4567</v>
      </c>
      <c r="V861" s="2" t="s">
        <v>3194</v>
      </c>
      <c r="W861" s="2">
        <v>1</v>
      </c>
      <c r="X861" s="2" t="s">
        <v>6670</v>
      </c>
      <c r="Y861" s="2" t="s">
        <v>3808</v>
      </c>
      <c r="Z861" s="2">
        <v>270</v>
      </c>
      <c r="AA861" s="2" t="s">
        <v>3774</v>
      </c>
      <c r="AB861" s="2" t="s">
        <v>3836</v>
      </c>
      <c r="AC861" s="2" t="s">
        <v>3446</v>
      </c>
      <c r="AD861" s="9" t="s">
        <v>3837</v>
      </c>
      <c r="AE861" s="9" t="s">
        <v>1625</v>
      </c>
      <c r="AF861" s="2" t="s">
        <v>10551</v>
      </c>
      <c r="AG861" s="9" t="s">
        <v>4654</v>
      </c>
      <c r="AH861" s="2" t="s">
        <v>4657</v>
      </c>
    </row>
    <row r="862" spans="1:34" ht="255" x14ac:dyDescent="0.25">
      <c r="A862" s="2">
        <f t="shared" si="13"/>
        <v>858</v>
      </c>
      <c r="B862" s="178"/>
      <c r="C862" s="9" t="s">
        <v>9945</v>
      </c>
      <c r="D862" s="2" t="s">
        <v>42</v>
      </c>
      <c r="E862" s="2" t="s">
        <v>3838</v>
      </c>
      <c r="F862" s="2">
        <v>5263034626</v>
      </c>
      <c r="G862" s="14" t="s">
        <v>8993</v>
      </c>
      <c r="H862" s="14" t="s">
        <v>8992</v>
      </c>
      <c r="I862" s="40" t="s">
        <v>6026</v>
      </c>
      <c r="J862" s="2" t="s">
        <v>4148</v>
      </c>
      <c r="K862" s="110" t="s">
        <v>28</v>
      </c>
      <c r="L862" s="2">
        <v>184</v>
      </c>
      <c r="M862" s="2" t="s">
        <v>90</v>
      </c>
      <c r="N862" s="9" t="s">
        <v>3839</v>
      </c>
      <c r="O862" s="2" t="s">
        <v>57</v>
      </c>
      <c r="P862" s="23" t="s">
        <v>430</v>
      </c>
      <c r="Q862" s="9" t="s">
        <v>11371</v>
      </c>
      <c r="R862" s="9"/>
      <c r="S862" s="9"/>
      <c r="T862" s="55" t="s">
        <v>7529</v>
      </c>
      <c r="U862" s="2" t="s">
        <v>4568</v>
      </c>
      <c r="V862" s="2" t="s">
        <v>3194</v>
      </c>
      <c r="W862" s="2">
        <v>1</v>
      </c>
      <c r="X862" s="2" t="s">
        <v>6891</v>
      </c>
      <c r="Y862" s="2">
        <v>2857.2</v>
      </c>
      <c r="Z862" s="2">
        <v>120</v>
      </c>
      <c r="AA862" s="2" t="s">
        <v>3774</v>
      </c>
      <c r="AB862" s="2" t="s">
        <v>3840</v>
      </c>
      <c r="AC862" s="2" t="s">
        <v>3446</v>
      </c>
      <c r="AD862" s="9" t="s">
        <v>3841</v>
      </c>
      <c r="AE862" s="9" t="s">
        <v>1260</v>
      </c>
      <c r="AF862" s="2" t="s">
        <v>10551</v>
      </c>
      <c r="AG862" s="9" t="s">
        <v>4654</v>
      </c>
      <c r="AH862" s="2" t="s">
        <v>4657</v>
      </c>
    </row>
    <row r="863" spans="1:34" ht="255" x14ac:dyDescent="0.25">
      <c r="A863" s="2">
        <f t="shared" si="13"/>
        <v>859</v>
      </c>
      <c r="B863" s="178"/>
      <c r="C863" s="9" t="s">
        <v>9802</v>
      </c>
      <c r="D863" s="2" t="s">
        <v>4081</v>
      </c>
      <c r="E863" s="2" t="s">
        <v>6156</v>
      </c>
      <c r="F863" s="39">
        <v>5262371883</v>
      </c>
      <c r="G863" s="14" t="s">
        <v>7937</v>
      </c>
      <c r="H863" s="14" t="s">
        <v>8796</v>
      </c>
      <c r="I863" s="40" t="s">
        <v>6157</v>
      </c>
      <c r="J863" s="2" t="s">
        <v>4148</v>
      </c>
      <c r="K863" s="110" t="s">
        <v>28</v>
      </c>
      <c r="L863" s="2"/>
      <c r="M863" s="2" t="s">
        <v>195</v>
      </c>
      <c r="N863" s="9" t="s">
        <v>6158</v>
      </c>
      <c r="O863" s="2"/>
      <c r="P863" s="32"/>
      <c r="Q863" s="9" t="s">
        <v>11372</v>
      </c>
      <c r="R863" s="9"/>
      <c r="S863" s="9"/>
      <c r="T863" s="9" t="s">
        <v>7530</v>
      </c>
      <c r="U863" s="2" t="s">
        <v>4574</v>
      </c>
      <c r="V863" s="2" t="s">
        <v>6128</v>
      </c>
      <c r="W863" s="2">
        <v>1</v>
      </c>
      <c r="X863" s="2" t="s">
        <v>6650</v>
      </c>
      <c r="Y863" s="2"/>
      <c r="Z863" s="2">
        <v>100</v>
      </c>
      <c r="AA863" s="2" t="s">
        <v>7936</v>
      </c>
      <c r="AB863" s="2" t="s">
        <v>7938</v>
      </c>
      <c r="AC863" s="2" t="s">
        <v>3197</v>
      </c>
      <c r="AD863" s="9" t="s">
        <v>6160</v>
      </c>
      <c r="AE863" s="9" t="s">
        <v>459</v>
      </c>
      <c r="AF863" s="2" t="s">
        <v>10551</v>
      </c>
      <c r="AG863" s="9" t="s">
        <v>4654</v>
      </c>
      <c r="AH863" s="2" t="s">
        <v>4657</v>
      </c>
    </row>
    <row r="864" spans="1:34" ht="345" x14ac:dyDescent="0.25">
      <c r="A864" s="2">
        <f t="shared" si="13"/>
        <v>860</v>
      </c>
      <c r="B864" s="178"/>
      <c r="C864" s="9" t="s">
        <v>9946</v>
      </c>
      <c r="D864" s="2" t="s">
        <v>27</v>
      </c>
      <c r="E864" s="2" t="s">
        <v>3842</v>
      </c>
      <c r="F864" s="2">
        <v>5263035690</v>
      </c>
      <c r="G864" s="14" t="s">
        <v>8995</v>
      </c>
      <c r="H864" s="14" t="s">
        <v>8994</v>
      </c>
      <c r="I864" s="40" t="s">
        <v>6027</v>
      </c>
      <c r="J864" s="2" t="s">
        <v>4148</v>
      </c>
      <c r="K864" s="110" t="s">
        <v>28</v>
      </c>
      <c r="L864" s="2">
        <v>184</v>
      </c>
      <c r="M864" s="2" t="s">
        <v>38</v>
      </c>
      <c r="N864" s="9" t="s">
        <v>3843</v>
      </c>
      <c r="O864" s="2" t="s">
        <v>57</v>
      </c>
      <c r="P864" s="32" t="s">
        <v>2173</v>
      </c>
      <c r="Q864" s="9" t="s">
        <v>11373</v>
      </c>
      <c r="R864" s="9"/>
      <c r="S864" s="9"/>
      <c r="T864" s="14" t="s">
        <v>7531</v>
      </c>
      <c r="U864" s="2" t="s">
        <v>4565</v>
      </c>
      <c r="V864" s="2" t="s">
        <v>3194</v>
      </c>
      <c r="W864" s="2">
        <v>1</v>
      </c>
      <c r="X864" s="2" t="s">
        <v>6716</v>
      </c>
      <c r="Y864" s="2">
        <v>2857.2</v>
      </c>
      <c r="Z864" s="2">
        <v>20</v>
      </c>
      <c r="AA864" s="2" t="s">
        <v>3774</v>
      </c>
      <c r="AB864" s="2" t="s">
        <v>3844</v>
      </c>
      <c r="AC864" s="2" t="s">
        <v>3446</v>
      </c>
      <c r="AD864" s="9" t="s">
        <v>3845</v>
      </c>
      <c r="AE864" s="9" t="s">
        <v>526</v>
      </c>
      <c r="AF864" s="2" t="s">
        <v>10551</v>
      </c>
      <c r="AG864" s="9" t="s">
        <v>4654</v>
      </c>
      <c r="AH864" s="2" t="s">
        <v>4655</v>
      </c>
    </row>
    <row r="865" spans="1:34" ht="345" x14ac:dyDescent="0.25">
      <c r="A865" s="2">
        <f t="shared" si="13"/>
        <v>861</v>
      </c>
      <c r="B865" s="178"/>
      <c r="C865" s="9" t="s">
        <v>9947</v>
      </c>
      <c r="D865" s="2" t="s">
        <v>27</v>
      </c>
      <c r="E865" s="2" t="s">
        <v>3842</v>
      </c>
      <c r="F865" s="2">
        <v>5263035690</v>
      </c>
      <c r="G865" s="14" t="s">
        <v>8996</v>
      </c>
      <c r="H865" s="14" t="s">
        <v>8994</v>
      </c>
      <c r="I865" s="40" t="s">
        <v>6027</v>
      </c>
      <c r="J865" s="2" t="s">
        <v>4148</v>
      </c>
      <c r="K865" s="110" t="s">
        <v>28</v>
      </c>
      <c r="L865" s="2">
        <v>184</v>
      </c>
      <c r="M865" s="2" t="s">
        <v>38</v>
      </c>
      <c r="N865" s="9" t="s">
        <v>3843</v>
      </c>
      <c r="O865" s="2" t="s">
        <v>57</v>
      </c>
      <c r="P865" s="32" t="s">
        <v>2173</v>
      </c>
      <c r="Q865" s="9" t="s">
        <v>11373</v>
      </c>
      <c r="R865" s="9"/>
      <c r="S865" s="9"/>
      <c r="T865" s="14" t="s">
        <v>7531</v>
      </c>
      <c r="U865" s="2" t="s">
        <v>4565</v>
      </c>
      <c r="V865" s="2" t="s">
        <v>3194</v>
      </c>
      <c r="W865" s="2">
        <v>1</v>
      </c>
      <c r="X865" s="2" t="s">
        <v>6716</v>
      </c>
      <c r="Y865" s="2">
        <v>2857.2</v>
      </c>
      <c r="Z865" s="2">
        <v>92</v>
      </c>
      <c r="AA865" s="2" t="s">
        <v>3774</v>
      </c>
      <c r="AB865" s="2" t="s">
        <v>3844</v>
      </c>
      <c r="AC865" s="2" t="s">
        <v>3446</v>
      </c>
      <c r="AD865" s="9" t="s">
        <v>3845</v>
      </c>
      <c r="AE865" s="9" t="s">
        <v>526</v>
      </c>
      <c r="AF865" s="2" t="s">
        <v>10551</v>
      </c>
      <c r="AG865" s="9" t="s">
        <v>4654</v>
      </c>
      <c r="AH865" s="2" t="s">
        <v>4655</v>
      </c>
    </row>
    <row r="866" spans="1:34" ht="345" x14ac:dyDescent="0.25">
      <c r="A866" s="2">
        <f t="shared" si="13"/>
        <v>862</v>
      </c>
      <c r="B866" s="178"/>
      <c r="C866" s="9" t="s">
        <v>9948</v>
      </c>
      <c r="D866" s="2" t="s">
        <v>27</v>
      </c>
      <c r="E866" s="2" t="s">
        <v>3842</v>
      </c>
      <c r="F866" s="2">
        <v>5263035690</v>
      </c>
      <c r="G866" s="14" t="s">
        <v>8997</v>
      </c>
      <c r="H866" s="14" t="s">
        <v>8994</v>
      </c>
      <c r="I866" s="40" t="s">
        <v>6027</v>
      </c>
      <c r="J866" s="2" t="s">
        <v>4148</v>
      </c>
      <c r="K866" s="110" t="s">
        <v>28</v>
      </c>
      <c r="L866" s="2">
        <v>184</v>
      </c>
      <c r="M866" s="2" t="s">
        <v>38</v>
      </c>
      <c r="N866" s="9" t="s">
        <v>3843</v>
      </c>
      <c r="O866" s="2" t="s">
        <v>57</v>
      </c>
      <c r="P866" s="32" t="s">
        <v>2173</v>
      </c>
      <c r="Q866" s="9" t="s">
        <v>11373</v>
      </c>
      <c r="R866" s="9"/>
      <c r="S866" s="9"/>
      <c r="T866" s="14" t="s">
        <v>7531</v>
      </c>
      <c r="U866" s="2" t="s">
        <v>4565</v>
      </c>
      <c r="V866" s="2" t="s">
        <v>3194</v>
      </c>
      <c r="W866" s="2">
        <v>1</v>
      </c>
      <c r="X866" s="2" t="s">
        <v>6630</v>
      </c>
      <c r="Y866" s="2">
        <v>2857.2</v>
      </c>
      <c r="Z866" s="2">
        <v>20</v>
      </c>
      <c r="AA866" s="2" t="s">
        <v>3774</v>
      </c>
      <c r="AB866" s="2" t="s">
        <v>3844</v>
      </c>
      <c r="AC866" s="2" t="s">
        <v>3446</v>
      </c>
      <c r="AD866" s="9" t="s">
        <v>3845</v>
      </c>
      <c r="AE866" s="9" t="s">
        <v>526</v>
      </c>
      <c r="AF866" s="2" t="s">
        <v>10551</v>
      </c>
      <c r="AG866" s="9" t="s">
        <v>4654</v>
      </c>
      <c r="AH866" s="2" t="s">
        <v>4655</v>
      </c>
    </row>
    <row r="867" spans="1:34" ht="345" x14ac:dyDescent="0.25">
      <c r="A867" s="2">
        <f t="shared" si="13"/>
        <v>863</v>
      </c>
      <c r="B867" s="178"/>
      <c r="C867" s="9" t="s">
        <v>9949</v>
      </c>
      <c r="D867" s="2" t="s">
        <v>27</v>
      </c>
      <c r="E867" s="2" t="s">
        <v>3842</v>
      </c>
      <c r="F867" s="2">
        <v>5263035690</v>
      </c>
      <c r="G867" s="14" t="s">
        <v>8998</v>
      </c>
      <c r="H867" s="14" t="s">
        <v>8994</v>
      </c>
      <c r="I867" s="40" t="s">
        <v>6027</v>
      </c>
      <c r="J867" s="2" t="s">
        <v>4148</v>
      </c>
      <c r="K867" s="110" t="s">
        <v>28</v>
      </c>
      <c r="L867" s="2">
        <v>184</v>
      </c>
      <c r="M867" s="2" t="s">
        <v>38</v>
      </c>
      <c r="N867" s="9" t="s">
        <v>3843</v>
      </c>
      <c r="O867" s="2" t="s">
        <v>57</v>
      </c>
      <c r="P867" s="32" t="s">
        <v>2173</v>
      </c>
      <c r="Q867" s="9" t="s">
        <v>11373</v>
      </c>
      <c r="R867" s="9"/>
      <c r="S867" s="9"/>
      <c r="T867" s="14" t="s">
        <v>7531</v>
      </c>
      <c r="U867" s="2" t="s">
        <v>4565</v>
      </c>
      <c r="V867" s="2" t="s">
        <v>3194</v>
      </c>
      <c r="W867" s="2">
        <v>1</v>
      </c>
      <c r="X867" s="2" t="s">
        <v>6687</v>
      </c>
      <c r="Y867" s="2">
        <v>2857.2</v>
      </c>
      <c r="Z867" s="2">
        <v>20</v>
      </c>
      <c r="AA867" s="2" t="s">
        <v>3774</v>
      </c>
      <c r="AB867" s="2" t="s">
        <v>3844</v>
      </c>
      <c r="AC867" s="2" t="s">
        <v>3446</v>
      </c>
      <c r="AD867" s="9" t="s">
        <v>3845</v>
      </c>
      <c r="AE867" s="9" t="s">
        <v>526</v>
      </c>
      <c r="AF867" s="2" t="s">
        <v>10551</v>
      </c>
      <c r="AG867" s="9" t="s">
        <v>4654</v>
      </c>
      <c r="AH867" s="2" t="s">
        <v>4655</v>
      </c>
    </row>
    <row r="868" spans="1:34" ht="345" x14ac:dyDescent="0.25">
      <c r="A868" s="2">
        <f t="shared" si="13"/>
        <v>864</v>
      </c>
      <c r="B868" s="178"/>
      <c r="C868" s="9" t="s">
        <v>9950</v>
      </c>
      <c r="D868" s="2" t="s">
        <v>27</v>
      </c>
      <c r="E868" s="2" t="s">
        <v>3842</v>
      </c>
      <c r="F868" s="2">
        <v>5263035690</v>
      </c>
      <c r="G868" s="14" t="s">
        <v>8999</v>
      </c>
      <c r="H868" s="14" t="s">
        <v>8994</v>
      </c>
      <c r="I868" s="40" t="s">
        <v>6027</v>
      </c>
      <c r="J868" s="2" t="s">
        <v>4148</v>
      </c>
      <c r="K868" s="110" t="s">
        <v>28</v>
      </c>
      <c r="L868" s="2">
        <v>184</v>
      </c>
      <c r="M868" s="2" t="s">
        <v>38</v>
      </c>
      <c r="N868" s="9" t="s">
        <v>3843</v>
      </c>
      <c r="O868" s="2" t="s">
        <v>57</v>
      </c>
      <c r="P868" s="32" t="s">
        <v>2173</v>
      </c>
      <c r="Q868" s="9" t="s">
        <v>11373</v>
      </c>
      <c r="R868" s="9"/>
      <c r="S868" s="9"/>
      <c r="T868" s="14" t="s">
        <v>7531</v>
      </c>
      <c r="U868" s="2" t="s">
        <v>4565</v>
      </c>
      <c r="V868" s="2" t="s">
        <v>3194</v>
      </c>
      <c r="W868" s="2">
        <v>1</v>
      </c>
      <c r="X868" s="2" t="s">
        <v>7935</v>
      </c>
      <c r="Y868" s="2">
        <v>2857.2</v>
      </c>
      <c r="Z868" s="2">
        <v>60</v>
      </c>
      <c r="AA868" s="2" t="s">
        <v>3774</v>
      </c>
      <c r="AB868" s="2" t="s">
        <v>3844</v>
      </c>
      <c r="AC868" s="2" t="s">
        <v>3446</v>
      </c>
      <c r="AD868" s="9" t="s">
        <v>3845</v>
      </c>
      <c r="AE868" s="9" t="s">
        <v>526</v>
      </c>
      <c r="AF868" s="2" t="s">
        <v>10551</v>
      </c>
      <c r="AG868" s="9" t="s">
        <v>4654</v>
      </c>
      <c r="AH868" s="2" t="s">
        <v>4655</v>
      </c>
    </row>
    <row r="869" spans="1:34" ht="345" x14ac:dyDescent="0.25">
      <c r="A869" s="2">
        <f t="shared" si="13"/>
        <v>865</v>
      </c>
      <c r="B869" s="178"/>
      <c r="C869" s="9" t="s">
        <v>9951</v>
      </c>
      <c r="D869" s="2" t="s">
        <v>27</v>
      </c>
      <c r="E869" s="2" t="s">
        <v>3842</v>
      </c>
      <c r="F869" s="2">
        <v>5263035690</v>
      </c>
      <c r="G869" s="14" t="s">
        <v>9000</v>
      </c>
      <c r="H869" s="14" t="s">
        <v>8994</v>
      </c>
      <c r="I869" s="40" t="s">
        <v>6027</v>
      </c>
      <c r="J869" s="2" t="s">
        <v>4148</v>
      </c>
      <c r="K869" s="110" t="s">
        <v>28</v>
      </c>
      <c r="L869" s="2">
        <v>184</v>
      </c>
      <c r="M869" s="2" t="s">
        <v>38</v>
      </c>
      <c r="N869" s="9" t="s">
        <v>3843</v>
      </c>
      <c r="O869" s="2" t="s">
        <v>57</v>
      </c>
      <c r="P869" s="32" t="s">
        <v>2173</v>
      </c>
      <c r="Q869" s="9" t="s">
        <v>11373</v>
      </c>
      <c r="R869" s="9"/>
      <c r="S869" s="9"/>
      <c r="T869" s="14" t="s">
        <v>7531</v>
      </c>
      <c r="U869" s="2" t="s">
        <v>4565</v>
      </c>
      <c r="V869" s="2" t="s">
        <v>3194</v>
      </c>
      <c r="W869" s="2">
        <v>1</v>
      </c>
      <c r="X869" s="2" t="s">
        <v>6724</v>
      </c>
      <c r="Y869" s="2">
        <v>2857.2</v>
      </c>
      <c r="Z869" s="2">
        <v>30</v>
      </c>
      <c r="AA869" s="2" t="s">
        <v>3774</v>
      </c>
      <c r="AB869" s="2" t="s">
        <v>3844</v>
      </c>
      <c r="AC869" s="2" t="s">
        <v>3446</v>
      </c>
      <c r="AD869" s="9" t="s">
        <v>3845</v>
      </c>
      <c r="AE869" s="9" t="s">
        <v>526</v>
      </c>
      <c r="AF869" s="2" t="s">
        <v>10551</v>
      </c>
      <c r="AG869" s="9" t="s">
        <v>4654</v>
      </c>
      <c r="AH869" s="2" t="s">
        <v>4655</v>
      </c>
    </row>
    <row r="870" spans="1:34" ht="255" x14ac:dyDescent="0.25">
      <c r="A870" s="2">
        <f t="shared" si="13"/>
        <v>866</v>
      </c>
      <c r="B870" s="179"/>
      <c r="C870" s="9" t="s">
        <v>9952</v>
      </c>
      <c r="D870" s="2" t="s">
        <v>27</v>
      </c>
      <c r="E870" s="2" t="s">
        <v>4544</v>
      </c>
      <c r="F870" s="2">
        <v>5263034048</v>
      </c>
      <c r="G870" s="14" t="s">
        <v>9003</v>
      </c>
      <c r="H870" s="14" t="s">
        <v>9002</v>
      </c>
      <c r="I870" s="40" t="s">
        <v>6028</v>
      </c>
      <c r="J870" s="2" t="s">
        <v>4413</v>
      </c>
      <c r="K870" s="110" t="s">
        <v>28</v>
      </c>
      <c r="L870" s="2">
        <v>153</v>
      </c>
      <c r="M870" s="62" t="s">
        <v>6892</v>
      </c>
      <c r="N870" s="9" t="s">
        <v>3846</v>
      </c>
      <c r="O870" s="2" t="s">
        <v>57</v>
      </c>
      <c r="P870" s="62" t="s">
        <v>445</v>
      </c>
      <c r="Q870" s="9" t="s">
        <v>9001</v>
      </c>
      <c r="R870" s="9"/>
      <c r="S870" s="9"/>
      <c r="T870" s="14" t="s">
        <v>7532</v>
      </c>
      <c r="U870" s="2" t="s">
        <v>4569</v>
      </c>
      <c r="V870" s="2" t="s">
        <v>3194</v>
      </c>
      <c r="W870" s="2">
        <v>1</v>
      </c>
      <c r="X870" s="2" t="s">
        <v>6630</v>
      </c>
      <c r="Y870" s="2">
        <v>2142</v>
      </c>
      <c r="Z870" s="2">
        <v>130</v>
      </c>
      <c r="AA870" s="2" t="s">
        <v>3774</v>
      </c>
      <c r="AB870" s="2" t="s">
        <v>3847</v>
      </c>
      <c r="AC870" s="2" t="s">
        <v>3446</v>
      </c>
      <c r="AD870" s="9" t="s">
        <v>3848</v>
      </c>
      <c r="AE870" s="9" t="s">
        <v>526</v>
      </c>
      <c r="AF870" s="2" t="s">
        <v>10551</v>
      </c>
      <c r="AG870" s="9" t="s">
        <v>4654</v>
      </c>
      <c r="AH870" s="2" t="s">
        <v>4655</v>
      </c>
    </row>
    <row r="871" spans="1:34" x14ac:dyDescent="0.25">
      <c r="A871" s="2"/>
    </row>
    <row r="7709" spans="2:24" ht="71.25" x14ac:dyDescent="0.25">
      <c r="B7709" s="47" t="s">
        <v>3849</v>
      </c>
      <c r="C7709" s="134"/>
      <c r="D7709" s="53"/>
      <c r="E7709" s="59"/>
      <c r="F7709" s="53"/>
      <c r="G7709" s="59"/>
      <c r="H7709" s="59"/>
      <c r="I7709" s="53"/>
      <c r="K7709" s="53"/>
      <c r="N7709" s="59"/>
      <c r="P7709" s="53"/>
      <c r="Q7709" s="59"/>
      <c r="V7709" s="53"/>
      <c r="W7709" s="53"/>
      <c r="X7709" s="53"/>
    </row>
  </sheetData>
  <mergeCells count="87">
    <mergeCell ref="B843:B870"/>
    <mergeCell ref="B19:B32"/>
    <mergeCell ref="B742:B762"/>
    <mergeCell ref="B33:B51"/>
    <mergeCell ref="B52:B62"/>
    <mergeCell ref="B63:B67"/>
    <mergeCell ref="B77:B86"/>
    <mergeCell ref="B87:B94"/>
    <mergeCell ref="B120:B132"/>
    <mergeCell ref="B133:B139"/>
    <mergeCell ref="B140:B151"/>
    <mergeCell ref="B111:B119"/>
    <mergeCell ref="B95:B102"/>
    <mergeCell ref="B421:B434"/>
    <mergeCell ref="B435:B446"/>
    <mergeCell ref="B256:B282"/>
    <mergeCell ref="AF1:AF2"/>
    <mergeCell ref="B4:B18"/>
    <mergeCell ref="AC1:AC2"/>
    <mergeCell ref="AD1:AD2"/>
    <mergeCell ref="R1:R2"/>
    <mergeCell ref="B1:B2"/>
    <mergeCell ref="C1:C2"/>
    <mergeCell ref="D1:D2"/>
    <mergeCell ref="E1:E2"/>
    <mergeCell ref="F1:F2"/>
    <mergeCell ref="G1:G2"/>
    <mergeCell ref="X1:X2"/>
    <mergeCell ref="H1:H2"/>
    <mergeCell ref="AA1:AA2"/>
    <mergeCell ref="AB1:AB2"/>
    <mergeCell ref="Y1:Y2"/>
    <mergeCell ref="S1:S2"/>
    <mergeCell ref="T1:T2"/>
    <mergeCell ref="U1:U2"/>
    <mergeCell ref="V1:V2"/>
    <mergeCell ref="W1:W2"/>
    <mergeCell ref="I1:I2"/>
    <mergeCell ref="J1:J2"/>
    <mergeCell ref="K1:O1"/>
    <mergeCell ref="P1:P2"/>
    <mergeCell ref="Q1:Q2"/>
    <mergeCell ref="B68:B76"/>
    <mergeCell ref="AG1:AG2"/>
    <mergeCell ref="AH1:AH2"/>
    <mergeCell ref="B724:B741"/>
    <mergeCell ref="B535:B576"/>
    <mergeCell ref="B577:B613"/>
    <mergeCell ref="B464:B468"/>
    <mergeCell ref="B447:B455"/>
    <mergeCell ref="B401:B420"/>
    <mergeCell ref="B324:B331"/>
    <mergeCell ref="B360:B365"/>
    <mergeCell ref="B370:B381"/>
    <mergeCell ref="B103:B110"/>
    <mergeCell ref="B456:B463"/>
    <mergeCell ref="AE1:AE2"/>
    <mergeCell ref="Z1:Z2"/>
    <mergeCell ref="B824:B842"/>
    <mergeCell ref="B469:B473"/>
    <mergeCell ref="B474:B481"/>
    <mergeCell ref="B501:B510"/>
    <mergeCell ref="B511:B519"/>
    <mergeCell ref="B491:B500"/>
    <mergeCell ref="B663:B679"/>
    <mergeCell ref="B482:B490"/>
    <mergeCell ref="B614:B662"/>
    <mergeCell ref="B681:B723"/>
    <mergeCell ref="B797:B823"/>
    <mergeCell ref="B780:B796"/>
    <mergeCell ref="B763:B779"/>
    <mergeCell ref="B520:B534"/>
    <mergeCell ref="B382:B400"/>
    <mergeCell ref="B152:B170"/>
    <mergeCell ref="B171:B175"/>
    <mergeCell ref="B222:B232"/>
    <mergeCell ref="B233:B235"/>
    <mergeCell ref="B176:B210"/>
    <mergeCell ref="B211:B221"/>
    <mergeCell ref="B236:B243"/>
    <mergeCell ref="B244:B250"/>
    <mergeCell ref="B366:B369"/>
    <mergeCell ref="B303:B310"/>
    <mergeCell ref="B251:B255"/>
    <mergeCell ref="B285:B302"/>
    <mergeCell ref="B332:B359"/>
    <mergeCell ref="B311:B323"/>
  </mergeCells>
  <hyperlinks>
    <hyperlink ref="I22" r:id="rId1"/>
    <hyperlink ref="I30" r:id="rId2"/>
    <hyperlink ref="I26" r:id="rId3"/>
    <hyperlink ref="I23" r:id="rId4"/>
    <hyperlink ref="I32" r:id="rId5" display="https://lipschool-bal.edusite.ru/index.html"/>
    <hyperlink ref="I19" r:id="rId6"/>
    <hyperlink ref="I84" r:id="rId7"/>
    <hyperlink ref="I86" r:id="rId8"/>
    <hyperlink ref="I78" r:id="rId9"/>
    <hyperlink ref="I85" r:id="rId10"/>
    <hyperlink ref="I88" r:id="rId11"/>
    <hyperlink ref="I94" r:id="rId12"/>
    <hyperlink ref="I89" r:id="rId13"/>
    <hyperlink ref="I93" r:id="rId14"/>
    <hyperlink ref="I117" r:id="rId15"/>
    <hyperlink ref="I114" r:id="rId16"/>
    <hyperlink ref="I119" r:id="rId17"/>
    <hyperlink ref="I112" r:id="rId18"/>
    <hyperlink ref="I140" r:id="rId19"/>
    <hyperlink ref="I142" r:id="rId20"/>
    <hyperlink ref="I144" r:id="rId21"/>
    <hyperlink ref="I147" r:id="rId22"/>
    <hyperlink ref="I151" r:id="rId23"/>
    <hyperlink ref="I143" r:id="rId24"/>
    <hyperlink ref="I177" r:id="rId25"/>
    <hyperlink ref="I182" r:id="rId26"/>
    <hyperlink ref="I176" r:id="rId27"/>
    <hyperlink ref="I184" r:id="rId28"/>
    <hyperlink ref="I185" r:id="rId29"/>
    <hyperlink ref="I187" r:id="rId30"/>
    <hyperlink ref="I189" r:id="rId31" display="school_18@inbox.ru"/>
    <hyperlink ref="I191" r:id="rId32"/>
    <hyperlink ref="I192" r:id="rId33"/>
    <hyperlink ref="I196" r:id="rId34"/>
    <hyperlink ref="I200" r:id="rId35"/>
    <hyperlink ref="I201" r:id="rId36"/>
    <hyperlink ref="I205" r:id="rId37"/>
    <hyperlink ref="I188" r:id="rId38"/>
    <hyperlink ref="I219" r:id="rId39"/>
    <hyperlink ref="I217" r:id="rId40"/>
    <hyperlink ref="I215" r:id="rId41"/>
    <hyperlink ref="I222" r:id="rId42"/>
    <hyperlink ref="I231" r:id="rId43"/>
    <hyperlink ref="I229" r:id="rId44"/>
    <hyperlink ref="I223" r:id="rId45"/>
    <hyperlink ref="I224" r:id="rId46"/>
    <hyperlink ref="I225" r:id="rId47"/>
    <hyperlink ref="I230" r:id="rId48"/>
    <hyperlink ref="I228" r:id="rId49"/>
    <hyperlink ref="I238" r:id="rId50"/>
    <hyperlink ref="I243" r:id="rId51"/>
    <hyperlink ref="I239" r:id="rId52"/>
    <hyperlink ref="I246" r:id="rId53"/>
    <hyperlink ref="I249" r:id="rId54"/>
    <hyperlink ref="I244" r:id="rId55"/>
    <hyperlink ref="I245" r:id="rId56"/>
    <hyperlink ref="I271" r:id="rId57"/>
    <hyperlink ref="I257" r:id="rId58"/>
    <hyperlink ref="I263" r:id="rId59"/>
    <hyperlink ref="I264" r:id="rId60"/>
    <hyperlink ref="I279" r:id="rId61"/>
    <hyperlink ref="I282" r:id="rId62"/>
    <hyperlink ref="I313" r:id="rId63"/>
    <hyperlink ref="I319" r:id="rId64"/>
    <hyperlink ref="I320" r:id="rId65"/>
    <hyperlink ref="I325" r:id="rId66"/>
    <hyperlink ref="I326" r:id="rId67"/>
    <hyperlink ref="I327" r:id="rId68"/>
    <hyperlink ref="I328" r:id="rId69"/>
    <hyperlink ref="I324" r:id="rId70"/>
    <hyperlink ref="I329" r:id="rId71"/>
    <hyperlink ref="I331" r:id="rId72"/>
    <hyperlink ref="I426" r:id="rId73"/>
    <hyperlink ref="I428" r:id="rId74"/>
    <hyperlink ref="I427" r:id="rId75"/>
    <hyperlink ref="I430" r:id="rId76"/>
    <hyperlink ref="I432" r:id="rId77" location="/ "/>
    <hyperlink ref="I423" r:id="rId78"/>
    <hyperlink ref="I433" r:id="rId79"/>
    <hyperlink ref="I458" r:id="rId80"/>
    <hyperlink ref="I460" r:id="rId81"/>
    <hyperlink ref="I459" r:id="rId82"/>
    <hyperlink ref="I457" r:id="rId83"/>
    <hyperlink ref="I467" r:id="rId84"/>
    <hyperlink ref="I466" r:id="rId85"/>
    <hyperlink ref="I468" r:id="rId86"/>
    <hyperlink ref="I465" r:id="rId87"/>
    <hyperlink ref="I475" r:id="rId88"/>
    <hyperlink ref="I476" r:id="rId89"/>
    <hyperlink ref="I477" r:id="rId90"/>
    <hyperlink ref="I479" r:id="rId91"/>
    <hyperlink ref="I480" r:id="rId92"/>
    <hyperlink ref="I481" r:id="rId93"/>
    <hyperlink ref="I474" r:id="rId94"/>
    <hyperlink ref="I482" r:id="rId95"/>
    <hyperlink ref="I486" r:id="rId96"/>
    <hyperlink ref="I489" r:id="rId97"/>
    <hyperlink ref="I501" r:id="rId98"/>
    <hyperlink ref="I502" r:id="rId99"/>
    <hyperlink ref="I503" r:id="rId100"/>
    <hyperlink ref="I504" r:id="rId101"/>
    <hyperlink ref="I505" r:id="rId102"/>
    <hyperlink ref="I507" r:id="rId103"/>
    <hyperlink ref="I508" r:id="rId104"/>
    <hyperlink ref="I509" r:id="rId105"/>
    <hyperlink ref="I510" r:id="rId106"/>
    <hyperlink ref="I532" r:id="rId107"/>
    <hyperlink ref="I527" r:id="rId108"/>
    <hyperlink ref="I531" r:id="rId109"/>
    <hyperlink ref="I524" r:id="rId110"/>
    <hyperlink ref="I525" r:id="rId111"/>
    <hyperlink ref="I529" r:id="rId112"/>
    <hyperlink ref="I581" r:id="rId113"/>
    <hyperlink ref="I605" r:id="rId114"/>
    <hyperlink ref="I578" r:id="rId115"/>
    <hyperlink ref="I602" r:id="rId116"/>
    <hyperlink ref="I585" r:id="rId117"/>
    <hyperlink ref="I608" r:id="rId118"/>
    <hyperlink ref="I586" r:id="rId119"/>
    <hyperlink ref="I598" r:id="rId120"/>
    <hyperlink ref="I587" r:id="rId121"/>
    <hyperlink ref="I599" r:id="rId122"/>
    <hyperlink ref="I592" r:id="rId123"/>
    <hyperlink ref="I604" r:id="rId124"/>
    <hyperlink ref="I590" r:id="rId125"/>
    <hyperlink ref="I595" r:id="rId126"/>
    <hyperlink ref="I600" r:id="rId127"/>
    <hyperlink ref="I613" r:id="rId128"/>
    <hyperlink ref="I665" r:id="rId129"/>
    <hyperlink ref="I667" r:id="rId130"/>
    <hyperlink ref="I668" r:id="rId131"/>
    <hyperlink ref="I670" r:id="rId132"/>
    <hyperlink ref="I664" r:id="rId133"/>
    <hyperlink ref="I669" r:id="rId134"/>
    <hyperlink ref="I671" r:id="rId135"/>
    <hyperlink ref="I672" r:id="rId136"/>
    <hyperlink ref="I677" r:id="rId137"/>
    <hyperlink ref="I674" r:id="rId138"/>
    <hyperlink ref="I673" r:id="rId139"/>
    <hyperlink ref="I666" r:id="rId140"/>
    <hyperlink ref="I678" r:id="rId141"/>
    <hyperlink ref="I692" r:id="rId142"/>
    <hyperlink ref="I686" r:id="rId143"/>
    <hyperlink ref="I719" r:id="rId144"/>
    <hyperlink ref="I711" r:id="rId145"/>
    <hyperlink ref="I710" r:id="rId146"/>
    <hyperlink ref="I709" r:id="rId147"/>
    <hyperlink ref="I704" r:id="rId148"/>
    <hyperlink ref="I702" r:id="rId149"/>
    <hyperlink ref="I697" r:id="rId150"/>
    <hyperlink ref="I696" r:id="rId151"/>
    <hyperlink ref="I694" r:id="rId152"/>
    <hyperlink ref="I693" r:id="rId153"/>
    <hyperlink ref="I691" r:id="rId154"/>
    <hyperlink ref="I689" r:id="rId155"/>
    <hyperlink ref="I683" r:id="rId156"/>
    <hyperlink ref="I682" r:id="rId157"/>
    <hyperlink ref="I714" r:id="rId158"/>
    <hyperlink ref="I690" r:id="rId159"/>
    <hyperlink ref="I764" r:id="rId160"/>
    <hyperlink ref="I769" r:id="rId161"/>
    <hyperlink ref="I774" r:id="rId162"/>
    <hyperlink ref="I777" r:id="rId163"/>
    <hyperlink ref="I778" r:id="rId164"/>
    <hyperlink ref="I776" r:id="rId165"/>
    <hyperlink ref="I771" r:id="rId166"/>
    <hyperlink ref="I789" r:id="rId167"/>
    <hyperlink ref="I792" r:id="rId168"/>
    <hyperlink ref="I783" r:id="rId169"/>
    <hyperlink ref="I785" r:id="rId170"/>
    <hyperlink ref="I782" r:id="rId171"/>
    <hyperlink ref="I841" r:id="rId172"/>
    <hyperlink ref="I836" r:id="rId173"/>
    <hyperlink ref="I837" r:id="rId174"/>
    <hyperlink ref="I824" r:id="rId175"/>
    <hyperlink ref="I850" r:id="rId176"/>
    <hyperlink ref="I854" r:id="rId177"/>
    <hyperlink ref="I857" r:id="rId178"/>
    <hyperlink ref="I861" r:id="rId179"/>
    <hyperlink ref="I853" r:id="rId180"/>
    <hyperlink ref="I21" r:id="rId181"/>
    <hyperlink ref="I82" r:id="rId182"/>
    <hyperlink ref="I79" r:id="rId183"/>
    <hyperlink ref="I274" r:id="rId184"/>
    <hyperlink ref="I312" r:id="rId185"/>
    <hyperlink ref="I434" r:id="rId186"/>
    <hyperlink ref="I577" r:id="rId187"/>
    <hyperlink ref="I717" r:id="rId188"/>
    <hyperlink ref="I752" r:id="rId189"/>
    <hyperlink ref="I236" r:id="rId190"/>
    <hyperlink ref="I679" r:id="rId191"/>
    <hyperlink ref="I209" r:id="rId192"/>
    <hyperlink ref="I20" r:id="rId193"/>
    <hyperlink ref="I24" r:id="rId194"/>
    <hyperlink ref="I25" r:id="rId195"/>
    <hyperlink ref="I27" r:id="rId196"/>
    <hyperlink ref="I28" r:id="rId197"/>
    <hyperlink ref="I29" r:id="rId198"/>
    <hyperlink ref="I31" r:id="rId199"/>
    <hyperlink ref="I210" r:id="rId200"/>
    <hyperlink ref="I90" r:id="rId201"/>
    <hyperlink ref="I256" r:id="rId202"/>
    <hyperlink ref="I259" r:id="rId203"/>
    <hyperlink ref="I261" r:id="rId204"/>
    <hyperlink ref="I311" r:id="rId205"/>
    <hyperlink ref="I317" r:id="rId206"/>
    <hyperlink ref="I422" r:id="rId207"/>
    <hyperlink ref="I483" r:id="rId208"/>
    <hyperlink ref="I606" r:id="rId209"/>
    <hyperlink ref="I784" r:id="rId210"/>
    <hyperlink ref="I797" r:id="rId211"/>
    <hyperlink ref="I799" r:id="rId212"/>
    <hyperlink ref="I801" r:id="rId213"/>
    <hyperlink ref="I860" r:id="rId214"/>
    <hyperlink ref="I762" r:id="rId215"/>
    <hyperlink ref="I802" r:id="rId216"/>
    <hyperlink ref="I748" r:id="rId217"/>
    <hyperlink ref="I688" r:id="rId218"/>
    <hyperlink ref="I844" r:id="rId219"/>
    <hyperlink ref="I609" r:id="rId220"/>
    <hyperlink ref="I77" r:id="rId221"/>
    <hyperlink ref="I80" r:id="rId222"/>
    <hyperlink ref="I81" r:id="rId223"/>
    <hyperlink ref="I83" r:id="rId224"/>
    <hyperlink ref="I87" r:id="rId225"/>
    <hyperlink ref="I91" r:id="rId226"/>
    <hyperlink ref="I92" r:id="rId227"/>
    <hyperlink ref="I111" r:id="rId228"/>
    <hyperlink ref="I113" r:id="rId229"/>
    <hyperlink ref="I115" r:id="rId230"/>
    <hyperlink ref="I116" r:id="rId231"/>
    <hyperlink ref="I118" r:id="rId232"/>
    <hyperlink ref="I141" r:id="rId233"/>
    <hyperlink ref="I145" r:id="rId234"/>
    <hyperlink ref="I146" r:id="rId235"/>
    <hyperlink ref="I148" r:id="rId236" display="http://gluhovo.ucoz.com/index/filial_eldezhskaja_oosh/0-83"/>
    <hyperlink ref="I149" r:id="rId237"/>
    <hyperlink ref="I150" r:id="rId238"/>
    <hyperlink ref="I178" r:id="rId239"/>
    <hyperlink ref="I179" r:id="rId240"/>
    <hyperlink ref="I180" r:id="rId241"/>
    <hyperlink ref="I181" r:id="rId242"/>
    <hyperlink ref="I183" r:id="rId243"/>
    <hyperlink ref="I186" r:id="rId244"/>
    <hyperlink ref="I190" r:id="rId245"/>
    <hyperlink ref="I193" r:id="rId246"/>
    <hyperlink ref="I194" r:id="rId247"/>
    <hyperlink ref="I195" r:id="rId248"/>
    <hyperlink ref="I197" r:id="rId249"/>
    <hyperlink ref="I198" r:id="rId250"/>
    <hyperlink ref="I199" r:id="rId251"/>
    <hyperlink ref="I202" r:id="rId252"/>
    <hyperlink ref="I203" r:id="rId253"/>
    <hyperlink ref="I204" r:id="rId254"/>
    <hyperlink ref="I206" r:id="rId255"/>
    <hyperlink ref="I207" r:id="rId256"/>
    <hyperlink ref="I208" r:id="rId257"/>
    <hyperlink ref="I211" r:id="rId258"/>
    <hyperlink ref="I212" r:id="rId259"/>
    <hyperlink ref="I213" r:id="rId260"/>
    <hyperlink ref="I214" r:id="rId261"/>
    <hyperlink ref="I216" r:id="rId262"/>
    <hyperlink ref="I218" r:id="rId263"/>
    <hyperlink ref="I220" r:id="rId264"/>
    <hyperlink ref="I221" r:id="rId265"/>
    <hyperlink ref="I226" r:id="rId266"/>
    <hyperlink ref="I227" r:id="rId267"/>
    <hyperlink ref="I237" r:id="rId268"/>
    <hyperlink ref="I240" r:id="rId269"/>
    <hyperlink ref="I241" r:id="rId270"/>
    <hyperlink ref="I242" r:id="rId271"/>
    <hyperlink ref="I247" r:id="rId272"/>
    <hyperlink ref="I248" r:id="rId273"/>
    <hyperlink ref="I250" r:id="rId274"/>
    <hyperlink ref="I251" r:id="rId275"/>
    <hyperlink ref="I252" r:id="rId276"/>
    <hyperlink ref="I253" r:id="rId277"/>
    <hyperlink ref="I254" r:id="rId278"/>
    <hyperlink ref="I255" r:id="rId279"/>
    <hyperlink ref="I258" r:id="rId280"/>
    <hyperlink ref="I260" r:id="rId281"/>
    <hyperlink ref="I262" r:id="rId282"/>
    <hyperlink ref="I265" r:id="rId283"/>
    <hyperlink ref="I266" r:id="rId284"/>
    <hyperlink ref="I267" r:id="rId285"/>
    <hyperlink ref="I268" r:id="rId286"/>
    <hyperlink ref="I269" r:id="rId287"/>
    <hyperlink ref="I270" r:id="rId288"/>
    <hyperlink ref="I272" r:id="rId289"/>
    <hyperlink ref="I273" r:id="rId290"/>
    <hyperlink ref="I275" r:id="rId291"/>
    <hyperlink ref="I276" r:id="rId292"/>
    <hyperlink ref="I277" r:id="rId293"/>
    <hyperlink ref="I278" r:id="rId294"/>
    <hyperlink ref="I280" r:id="rId295"/>
    <hyperlink ref="I281" r:id="rId296"/>
    <hyperlink ref="I314" r:id="rId297"/>
    <hyperlink ref="I315" r:id="rId298"/>
    <hyperlink ref="I316" r:id="rId299"/>
    <hyperlink ref="I318" r:id="rId300"/>
    <hyperlink ref="I321" r:id="rId301"/>
    <hyperlink ref="I322" r:id="rId302"/>
    <hyperlink ref="I323" r:id="rId303"/>
    <hyperlink ref="I330" r:id="rId304"/>
    <hyperlink ref="I421" r:id="rId305"/>
    <hyperlink ref="I424" r:id="rId306"/>
    <hyperlink ref="I425" r:id="rId307"/>
    <hyperlink ref="I429" r:id="rId308"/>
    <hyperlink ref="I431" r:id="rId309"/>
    <hyperlink ref="I456" r:id="rId310"/>
    <hyperlink ref="I461" r:id="rId311" display="https://sosnsosh2.edusite.ru"/>
    <hyperlink ref="I462" r:id="rId312"/>
    <hyperlink ref="I463" r:id="rId313"/>
    <hyperlink ref="I464" r:id="rId314"/>
    <hyperlink ref="I487" r:id="rId315"/>
    <hyperlink ref="I484" r:id="rId316"/>
    <hyperlink ref="I485" r:id="rId317"/>
    <hyperlink ref="I490" r:id="rId318"/>
    <hyperlink ref="I506" r:id="rId319"/>
    <hyperlink ref="I520" r:id="rId320"/>
    <hyperlink ref="I521" r:id="rId321"/>
    <hyperlink ref="I522" r:id="rId322"/>
    <hyperlink ref="I523" r:id="rId323"/>
    <hyperlink ref="I526" r:id="rId324"/>
    <hyperlink ref="I528" r:id="rId325"/>
    <hyperlink ref="I533" r:id="rId326"/>
    <hyperlink ref="I534" r:id="rId327"/>
    <hyperlink ref="I579" r:id="rId328"/>
    <hyperlink ref="I582" r:id="rId329"/>
    <hyperlink ref="I583" r:id="rId330"/>
    <hyperlink ref="I584" r:id="rId331"/>
    <hyperlink ref="I588" r:id="rId332"/>
    <hyperlink ref="I589" r:id="rId333"/>
    <hyperlink ref="I591" r:id="rId334"/>
    <hyperlink ref="I593" r:id="rId335"/>
    <hyperlink ref="I594" r:id="rId336"/>
    <hyperlink ref="I596" r:id="rId337"/>
    <hyperlink ref="I603" r:id="rId338"/>
    <hyperlink ref="I607" r:id="rId339"/>
    <hyperlink ref="I612" r:id="rId340"/>
    <hyperlink ref="I663" r:id="rId341"/>
    <hyperlink ref="I681" r:id="rId342"/>
    <hyperlink ref="I684" r:id="rId343"/>
    <hyperlink ref="I685" r:id="rId344"/>
    <hyperlink ref="I687" r:id="rId345"/>
    <hyperlink ref="I695" r:id="rId346"/>
    <hyperlink ref="I698" r:id="rId347"/>
    <hyperlink ref="I699" r:id="rId348"/>
    <hyperlink ref="I700" r:id="rId349"/>
    <hyperlink ref="I701" r:id="rId350"/>
    <hyperlink ref="I703" r:id="rId351"/>
    <hyperlink ref="I706" r:id="rId352"/>
    <hyperlink ref="I707" r:id="rId353"/>
    <hyperlink ref="I708" r:id="rId354"/>
    <hyperlink ref="I712" r:id="rId355"/>
    <hyperlink ref="I713" r:id="rId356"/>
    <hyperlink ref="I715" r:id="rId357"/>
    <hyperlink ref="I716" r:id="rId358"/>
    <hyperlink ref="I720" r:id="rId359"/>
    <hyperlink ref="I721" r:id="rId360"/>
    <hyperlink ref="I742" r:id="rId361"/>
    <hyperlink ref="I743" r:id="rId362"/>
    <hyperlink ref="I744" r:id="rId363"/>
    <hyperlink ref="I745" r:id="rId364"/>
    <hyperlink ref="I746" r:id="rId365"/>
    <hyperlink ref="I747" r:id="rId366"/>
    <hyperlink ref="I749" r:id="rId367"/>
    <hyperlink ref="I753" r:id="rId368"/>
    <hyperlink ref="I754" r:id="rId369"/>
    <hyperlink ref="I755" r:id="rId370"/>
    <hyperlink ref="I756" r:id="rId371"/>
    <hyperlink ref="I757" r:id="rId372"/>
    <hyperlink ref="I758" r:id="rId373"/>
    <hyperlink ref="I759" r:id="rId374"/>
    <hyperlink ref="I760" r:id="rId375"/>
    <hyperlink ref="I761" r:id="rId376"/>
    <hyperlink ref="I763" r:id="rId377"/>
    <hyperlink ref="I765" r:id="rId378"/>
    <hyperlink ref="I766" r:id="rId379"/>
    <hyperlink ref="I767" r:id="rId380"/>
    <hyperlink ref="I770" r:id="rId381"/>
    <hyperlink ref="I772" r:id="rId382"/>
    <hyperlink ref="I773" r:id="rId383"/>
    <hyperlink ref="I775" r:id="rId384"/>
    <hyperlink ref="I779" r:id="rId385"/>
    <hyperlink ref="I781" r:id="rId386"/>
    <hyperlink ref="I787" r:id="rId387"/>
    <hyperlink ref="I788" r:id="rId388"/>
    <hyperlink ref="I791" r:id="rId389"/>
    <hyperlink ref="I793" r:id="rId390"/>
    <hyperlink ref="I794" r:id="rId391"/>
    <hyperlink ref="I795" r:id="rId392"/>
    <hyperlink ref="I796" r:id="rId393"/>
    <hyperlink ref="I800" r:id="rId394"/>
    <hyperlink ref="I804" r:id="rId395"/>
    <hyperlink ref="I806" r:id="rId396"/>
    <hyperlink ref="I807" r:id="rId397"/>
    <hyperlink ref="I808" r:id="rId398"/>
    <hyperlink ref="I809" r:id="rId399"/>
    <hyperlink ref="I810" r:id="rId400"/>
    <hyperlink ref="I811" r:id="rId401"/>
    <hyperlink ref="I812" r:id="rId402"/>
    <hyperlink ref="I813" r:id="rId403"/>
    <hyperlink ref="I814" r:id="rId404"/>
    <hyperlink ref="I815" r:id="rId405"/>
    <hyperlink ref="I816" r:id="rId406"/>
    <hyperlink ref="I817" r:id="rId407"/>
    <hyperlink ref="I822" r:id="rId408"/>
    <hyperlink ref="I825" r:id="rId409"/>
    <hyperlink ref="I826" r:id="rId410"/>
    <hyperlink ref="I827" r:id="rId411"/>
    <hyperlink ref="I828" r:id="rId412"/>
    <hyperlink ref="I829" r:id="rId413"/>
    <hyperlink ref="I830" r:id="rId414"/>
    <hyperlink ref="I831" r:id="rId415"/>
    <hyperlink ref="I832" r:id="rId416"/>
    <hyperlink ref="I834" r:id="rId417"/>
    <hyperlink ref="I835" r:id="rId418"/>
    <hyperlink ref="I838" r:id="rId419"/>
    <hyperlink ref="I839" r:id="rId420"/>
    <hyperlink ref="I842" r:id="rId421"/>
    <hyperlink ref="I843" r:id="rId422"/>
    <hyperlink ref="I845" r:id="rId423"/>
    <hyperlink ref="I847" r:id="rId424"/>
    <hyperlink ref="I848" r:id="rId425"/>
    <hyperlink ref="I849" r:id="rId426"/>
    <hyperlink ref="I851" r:id="rId427"/>
    <hyperlink ref="I855" r:id="rId428"/>
    <hyperlink ref="I856" r:id="rId429"/>
    <hyperlink ref="I858" r:id="rId430"/>
    <hyperlink ref="I862" r:id="rId431"/>
    <hyperlink ref="I864" r:id="rId432"/>
    <hyperlink ref="I870" r:id="rId433"/>
    <hyperlink ref="I68" r:id="rId434"/>
    <hyperlink ref="I705" r:id="rId435"/>
    <hyperlink ref="I718" r:id="rId436"/>
    <hyperlink ref="I780" r:id="rId437"/>
    <hyperlink ref="I790" r:id="rId438"/>
    <hyperlink ref="I805" r:id="rId439"/>
    <hyperlink ref="I846" r:id="rId440"/>
    <hyperlink ref="I133" r:id="rId441"/>
    <hyperlink ref="I135" r:id="rId442"/>
    <hyperlink ref="I134" r:id="rId443"/>
    <hyperlink ref="I136" r:id="rId444"/>
    <hyperlink ref="I137" r:id="rId445"/>
    <hyperlink ref="I138" r:id="rId446"/>
    <hyperlink ref="I646" r:id="rId447"/>
    <hyperlink ref="I620" r:id="rId448"/>
    <hyperlink ref="I627" r:id="rId449"/>
    <hyperlink ref="I656" r:id="rId450"/>
    <hyperlink ref="I615" r:id="rId451"/>
    <hyperlink ref="I621" r:id="rId452"/>
    <hyperlink ref="I644" r:id="rId453"/>
    <hyperlink ref="I645" r:id="rId454"/>
    <hyperlink ref="I643" r:id="rId455"/>
    <hyperlink ref="I647" r:id="rId456"/>
    <hyperlink ref="I633" r:id="rId457"/>
    <hyperlink ref="I628" r:id="rId458"/>
    <hyperlink ref="I617" r:id="rId459"/>
    <hyperlink ref="I626" r:id="rId460"/>
    <hyperlink ref="I654" r:id="rId461"/>
    <hyperlink ref="I655" r:id="rId462"/>
    <hyperlink ref="I618" r:id="rId463"/>
    <hyperlink ref="I632" r:id="rId464"/>
    <hyperlink ref="I631" r:id="rId465"/>
    <hyperlink ref="I634" r:id="rId466"/>
    <hyperlink ref="I635" r:id="rId467"/>
    <hyperlink ref="I661" r:id="rId468"/>
    <hyperlink ref="I614" r:id="rId469"/>
    <hyperlink ref="I650" r:id="rId470"/>
    <hyperlink ref="I651" r:id="rId471"/>
    <hyperlink ref="I653" r:id="rId472"/>
    <hyperlink ref="I657" r:id="rId473"/>
    <hyperlink ref="I616" r:id="rId474"/>
    <hyperlink ref="I619" r:id="rId475"/>
    <hyperlink ref="I622" r:id="rId476"/>
    <hyperlink ref="I623" r:id="rId477"/>
    <hyperlink ref="I624" r:id="rId478"/>
    <hyperlink ref="I625" r:id="rId479"/>
    <hyperlink ref="I629" r:id="rId480"/>
    <hyperlink ref="I630" r:id="rId481"/>
    <hyperlink ref="I636" r:id="rId482"/>
    <hyperlink ref="I637" r:id="rId483"/>
    <hyperlink ref="I638" r:id="rId484"/>
    <hyperlink ref="I639" r:id="rId485"/>
    <hyperlink ref="I640" r:id="rId486"/>
    <hyperlink ref="I641" r:id="rId487"/>
    <hyperlink ref="I642" r:id="rId488"/>
    <hyperlink ref="I652" r:id="rId489"/>
    <hyperlink ref="I658" r:id="rId490"/>
    <hyperlink ref="I659" r:id="rId491"/>
    <hyperlink ref="I660" r:id="rId492"/>
    <hyperlink ref="I299" r:id="rId493"/>
    <hyperlink ref="I298" r:id="rId494"/>
    <hyperlink ref="I300" r:id="rId495"/>
    <hyperlink ref="I301" r:id="rId496"/>
    <hyperlink ref="I302" r:id="rId497"/>
    <hyperlink ref="I488" r:id="rId498"/>
    <hyperlink ref="I530" r:id="rId499"/>
    <hyperlink ref="I580" r:id="rId500"/>
    <hyperlink ref="I863" r:id="rId501"/>
    <hyperlink ref="I798" r:id="rId502"/>
    <hyperlink ref="I803" r:id="rId503"/>
    <hyperlink ref="I611" r:id="rId504"/>
    <hyperlink ref="I139" r:id="rId505"/>
    <hyperlink ref="I283" r:id="rId506"/>
    <hyperlink ref="I819" r:id="rId507"/>
    <hyperlink ref="I820" r:id="rId508"/>
    <hyperlink ref="I821" r:id="rId509"/>
    <hyperlink ref="I818" r:id="rId510"/>
    <hyperlink ref="I859" r:id="rId511"/>
    <hyperlink ref="I852" r:id="rId512"/>
    <hyperlink ref="I865" r:id="rId513"/>
    <hyperlink ref="I866" r:id="rId514"/>
    <hyperlink ref="I867" r:id="rId515"/>
    <hyperlink ref="I868" r:id="rId516"/>
    <hyperlink ref="I869" r:id="rId517"/>
    <hyperlink ref="I332" r:id="rId518"/>
    <hyperlink ref="I333" r:id="rId519"/>
    <hyperlink ref="I334" r:id="rId520"/>
    <hyperlink ref="I335" r:id="rId521"/>
    <hyperlink ref="I336" r:id="rId522"/>
    <hyperlink ref="I337" r:id="rId523"/>
    <hyperlink ref="I338" r:id="rId524"/>
    <hyperlink ref="I339" r:id="rId525"/>
    <hyperlink ref="I340" r:id="rId526"/>
    <hyperlink ref="I341" r:id="rId527"/>
    <hyperlink ref="I342" r:id="rId528"/>
    <hyperlink ref="I343" r:id="rId529"/>
    <hyperlink ref="I344" r:id="rId530"/>
    <hyperlink ref="I345" r:id="rId531"/>
    <hyperlink ref="I346" r:id="rId532"/>
    <hyperlink ref="I347" r:id="rId533"/>
    <hyperlink ref="I348" r:id="rId534"/>
    <hyperlink ref="I349" r:id="rId535"/>
    <hyperlink ref="I350" r:id="rId536"/>
    <hyperlink ref="I351" r:id="rId537"/>
    <hyperlink ref="I352" r:id="rId538"/>
    <hyperlink ref="I353" r:id="rId539"/>
    <hyperlink ref="I354" r:id="rId540"/>
    <hyperlink ref="I355" r:id="rId541"/>
    <hyperlink ref="I356" r:id="rId542"/>
    <hyperlink ref="I357" r:id="rId543"/>
    <hyperlink ref="I359" r:id="rId544"/>
    <hyperlink ref="I511" r:id="rId545"/>
    <hyperlink ref="I512" r:id="rId546"/>
    <hyperlink ref="I513" r:id="rId547"/>
    <hyperlink ref="I514" r:id="rId548"/>
    <hyperlink ref="I515" r:id="rId549"/>
    <hyperlink ref="I516" r:id="rId550"/>
    <hyperlink ref="I517" r:id="rId551"/>
    <hyperlink ref="I518" r:id="rId552"/>
    <hyperlink ref="I519" r:id="rId553"/>
    <hyperlink ref="I14" r:id="rId554"/>
    <hyperlink ref="I4" r:id="rId555"/>
    <hyperlink ref="I11" r:id="rId556"/>
    <hyperlink ref="I13" r:id="rId557"/>
    <hyperlink ref="I12" r:id="rId558"/>
    <hyperlink ref="I6" r:id="rId559"/>
    <hyperlink ref="I8" r:id="rId560"/>
    <hyperlink ref="I9" r:id="rId561" tooltip="https://mssh-1.ucoz.ru/index/svedenija_ob_organizacii_otdykha_detej_i_ikh_ozdorovlenii/0-255"/>
    <hyperlink ref="I10" r:id="rId562"/>
    <hyperlink ref="I15" r:id="rId563"/>
    <hyperlink ref="I16" r:id="rId564"/>
    <hyperlink ref="I17" r:id="rId565"/>
    <hyperlink ref="I18" r:id="rId566"/>
    <hyperlink ref="I535" r:id="rId567"/>
    <hyperlink ref="I536" r:id="rId568"/>
    <hyperlink ref="I537" r:id="rId569"/>
    <hyperlink ref="I538" r:id="rId570"/>
    <hyperlink ref="I539" r:id="rId571"/>
    <hyperlink ref="I540" r:id="rId572"/>
    <hyperlink ref="I541" r:id="rId573"/>
    <hyperlink ref="I542" r:id="rId574"/>
    <hyperlink ref="I543" r:id="rId575"/>
    <hyperlink ref="I544" r:id="rId576"/>
    <hyperlink ref="I545" r:id="rId577"/>
    <hyperlink ref="I546" r:id="rId578"/>
    <hyperlink ref="I547" r:id="rId579"/>
    <hyperlink ref="I548" r:id="rId580"/>
    <hyperlink ref="I549" r:id="rId581"/>
    <hyperlink ref="I550" r:id="rId582"/>
    <hyperlink ref="I551" r:id="rId583"/>
    <hyperlink ref="I552" r:id="rId584"/>
    <hyperlink ref="I553" r:id="rId585"/>
    <hyperlink ref="I554" r:id="rId586"/>
    <hyperlink ref="I555" r:id="rId587"/>
    <hyperlink ref="I556" r:id="rId588"/>
    <hyperlink ref="I557" r:id="rId589"/>
    <hyperlink ref="I558" r:id="rId590"/>
    <hyperlink ref="I559" r:id="rId591"/>
    <hyperlink ref="I560" r:id="rId592"/>
    <hyperlink ref="I561" r:id="rId593"/>
    <hyperlink ref="I562" r:id="rId594"/>
    <hyperlink ref="I563" r:id="rId595"/>
    <hyperlink ref="I564" r:id="rId596"/>
    <hyperlink ref="I565" r:id="rId597"/>
    <hyperlink ref="I566" r:id="rId598"/>
    <hyperlink ref="I567" r:id="rId599"/>
    <hyperlink ref="I568" r:id="rId600"/>
    <hyperlink ref="I569" r:id="rId601"/>
    <hyperlink ref="I570" r:id="rId602"/>
    <hyperlink ref="I571" r:id="rId603"/>
    <hyperlink ref="I572" r:id="rId604"/>
    <hyperlink ref="I573" r:id="rId605"/>
    <hyperlink ref="I574" r:id="rId606"/>
    <hyperlink ref="I575" r:id="rId607"/>
    <hyperlink ref="I576" r:id="rId608"/>
    <hyperlink ref="I285" r:id="rId609"/>
    <hyperlink ref="I286" r:id="rId610"/>
    <hyperlink ref="I287" r:id="rId611"/>
    <hyperlink ref="I288" r:id="rId612"/>
    <hyperlink ref="I289" r:id="rId613"/>
    <hyperlink ref="I290" r:id="rId614"/>
    <hyperlink ref="I291" r:id="rId615"/>
    <hyperlink ref="I292" r:id="rId616"/>
    <hyperlink ref="I293" r:id="rId617"/>
    <hyperlink ref="I295" r:id="rId618"/>
    <hyperlink ref="I296" r:id="rId619"/>
    <hyperlink ref="I153" r:id="rId620"/>
    <hyperlink ref="I160" r:id="rId621"/>
    <hyperlink ref="I154" r:id="rId622"/>
    <hyperlink ref="I155" r:id="rId623"/>
    <hyperlink ref="I156" r:id="rId624"/>
    <hyperlink ref="I157" r:id="rId625"/>
    <hyperlink ref="I158" r:id="rId626"/>
    <hyperlink ref="I159" r:id="rId627"/>
    <hyperlink ref="I152" r:id="rId628"/>
    <hyperlink ref="I161" r:id="rId629"/>
    <hyperlink ref="I165" r:id="rId630"/>
    <hyperlink ref="I166" r:id="rId631"/>
    <hyperlink ref="I162" r:id="rId632"/>
    <hyperlink ref="I163" r:id="rId633"/>
    <hyperlink ref="I164" r:id="rId634"/>
    <hyperlink ref="I167" r:id="rId635"/>
    <hyperlink ref="I168" r:id="rId636"/>
    <hyperlink ref="I169" r:id="rId637"/>
    <hyperlink ref="I63" r:id="rId638"/>
    <hyperlink ref="I64" r:id="rId639"/>
    <hyperlink ref="I66" r:id="rId640"/>
    <hyperlink ref="I65" r:id="rId641"/>
    <hyperlink ref="I67" r:id="rId642" location="/list_x000a_"/>
    <hyperlink ref="I360" r:id="rId643"/>
    <hyperlink ref="I361" r:id="rId644"/>
    <hyperlink ref="I363" r:id="rId645"/>
    <hyperlink ref="I364" r:id="rId646"/>
    <hyperlink ref="I365" r:id="rId647"/>
    <hyperlink ref="I362" r:id="rId648"/>
    <hyperlink ref="I376" r:id="rId649"/>
    <hyperlink ref="I371" r:id="rId650"/>
    <hyperlink ref="I374" r:id="rId651"/>
    <hyperlink ref="I373" r:id="rId652"/>
    <hyperlink ref="I375" r:id="rId653"/>
    <hyperlink ref="I370" r:id="rId654"/>
    <hyperlink ref="I377" r:id="rId655"/>
    <hyperlink ref="I372" r:id="rId656"/>
    <hyperlink ref="I378" r:id="rId657"/>
    <hyperlink ref="I379" r:id="rId658"/>
    <hyperlink ref="I380" r:id="rId659"/>
    <hyperlink ref="I381" r:id="rId660"/>
    <hyperlink ref="I35" r:id="rId661"/>
    <hyperlink ref="I33" r:id="rId662"/>
    <hyperlink ref="I36" r:id="rId663"/>
    <hyperlink ref="I39" r:id="rId664"/>
    <hyperlink ref="I40" r:id="rId665"/>
    <hyperlink ref="I42" r:id="rId666"/>
    <hyperlink ref="I34" r:id="rId667"/>
    <hyperlink ref="I37" r:id="rId668"/>
    <hyperlink ref="I38" r:id="rId669"/>
    <hyperlink ref="I43" r:id="rId670"/>
    <hyperlink ref="I44" r:id="rId671"/>
    <hyperlink ref="I45" r:id="rId672"/>
    <hyperlink ref="I46" r:id="rId673"/>
    <hyperlink ref="I47" r:id="rId674"/>
    <hyperlink ref="I48" r:id="rId675"/>
    <hyperlink ref="I49" r:id="rId676"/>
    <hyperlink ref="I50" r:id="rId677"/>
    <hyperlink ref="I51" r:id="rId678"/>
    <hyperlink ref="I70" r:id="rId679"/>
    <hyperlink ref="I69" r:id="rId680"/>
    <hyperlink ref="I71" r:id="rId681"/>
    <hyperlink ref="I72" r:id="rId682"/>
    <hyperlink ref="I74" r:id="rId683"/>
    <hyperlink ref="I75" r:id="rId684"/>
    <hyperlink ref="I73" r:id="rId685"/>
    <hyperlink ref="I76" r:id="rId686"/>
    <hyperlink ref="I366" r:id="rId687"/>
    <hyperlink ref="I367" r:id="rId688"/>
    <hyperlink ref="I368" r:id="rId689"/>
    <hyperlink ref="I369" r:id="rId690"/>
    <hyperlink ref="I307" r:id="rId691"/>
    <hyperlink ref="I303" r:id="rId692"/>
    <hyperlink ref="I305" r:id="rId693"/>
    <hyperlink ref="I306" r:id="rId694"/>
    <hyperlink ref="I308" r:id="rId695"/>
    <hyperlink ref="I304" r:id="rId696"/>
    <hyperlink ref="I309" r:id="rId697"/>
    <hyperlink ref="I310" r:id="rId698"/>
    <hyperlink ref="I733" r:id="rId699"/>
    <hyperlink ref="I724" r:id="rId700"/>
    <hyperlink ref="I726" r:id="rId701"/>
    <hyperlink ref="I727" r:id="rId702"/>
    <hyperlink ref="I728" r:id="rId703"/>
    <hyperlink ref="I729" r:id="rId704"/>
    <hyperlink ref="I730" r:id="rId705"/>
    <hyperlink ref="I732" r:id="rId706"/>
    <hyperlink ref="I734" r:id="rId707"/>
    <hyperlink ref="I735" r:id="rId708"/>
    <hyperlink ref="I736" r:id="rId709"/>
    <hyperlink ref="I737" r:id="rId710"/>
    <hyperlink ref="I738" r:id="rId711"/>
    <hyperlink ref="I739" r:id="rId712"/>
    <hyperlink ref="I740" r:id="rId713"/>
    <hyperlink ref="I741" r:id="rId714" location="main-header"/>
    <hyperlink ref="I174" r:id="rId715"/>
    <hyperlink ref="I171" r:id="rId716"/>
    <hyperlink ref="I172" r:id="rId717"/>
    <hyperlink ref="I173" r:id="rId718"/>
    <hyperlink ref="I175" r:id="rId719" location="/list"/>
    <hyperlink ref="I447" r:id="rId720"/>
    <hyperlink ref="I449" r:id="rId721"/>
    <hyperlink ref="I450" r:id="rId722"/>
    <hyperlink ref="I451" r:id="rId723"/>
    <hyperlink ref="I452" r:id="rId724"/>
    <hyperlink ref="I453" r:id="rId725"/>
    <hyperlink ref="I454" r:id="rId726"/>
    <hyperlink ref="I455" r:id="rId727"/>
    <hyperlink ref="I407" r:id="rId728"/>
    <hyperlink ref="I401" r:id="rId729"/>
    <hyperlink ref="I402" r:id="rId730"/>
    <hyperlink ref="I403" r:id="rId731"/>
    <hyperlink ref="I414" r:id="rId732"/>
    <hyperlink ref="I405" r:id="rId733"/>
    <hyperlink ref="I404" r:id="rId734"/>
    <hyperlink ref="I406" r:id="rId735"/>
    <hyperlink ref="I408" r:id="rId736"/>
    <hyperlink ref="I409" r:id="rId737"/>
    <hyperlink ref="I410" r:id="rId738"/>
    <hyperlink ref="I411" r:id="rId739"/>
    <hyperlink ref="I412" r:id="rId740"/>
    <hyperlink ref="I413" r:id="rId741"/>
    <hyperlink ref="I415" r:id="rId742"/>
    <hyperlink ref="I416" r:id="rId743"/>
    <hyperlink ref="I417" r:id="rId744"/>
    <hyperlink ref="I418" r:id="rId745"/>
    <hyperlink ref="I419" r:id="rId746"/>
    <hyperlink ref="I420" r:id="rId747"/>
    <hyperlink ref="I52" r:id="rId748"/>
    <hyperlink ref="I53" r:id="rId749"/>
    <hyperlink ref="I54" r:id="rId750"/>
    <hyperlink ref="I55" r:id="rId751"/>
    <hyperlink ref="I56" r:id="rId752"/>
    <hyperlink ref="I57" r:id="rId753"/>
    <hyperlink ref="I58" r:id="rId754"/>
    <hyperlink ref="I59" r:id="rId755"/>
    <hyperlink ref="I60" r:id="rId756"/>
    <hyperlink ref="I61" r:id="rId757"/>
    <hyperlink ref="I62" r:id="rId758"/>
    <hyperlink ref="I725" r:id="rId759"/>
    <hyperlink ref="I384" r:id="rId760"/>
    <hyperlink ref="I388" r:id="rId761"/>
    <hyperlink ref="I383" r:id="rId762"/>
    <hyperlink ref="I389" r:id="rId763"/>
    <hyperlink ref="I385" r:id="rId764"/>
    <hyperlink ref="I386" r:id="rId765"/>
    <hyperlink ref="I392" r:id="rId766"/>
    <hyperlink ref="I382" r:id="rId767"/>
    <hyperlink ref="I387" r:id="rId768"/>
    <hyperlink ref="I390" r:id="rId769"/>
    <hyperlink ref="I391" r:id="rId770"/>
    <hyperlink ref="I394" r:id="rId771"/>
    <hyperlink ref="I397" r:id="rId772"/>
    <hyperlink ref="I395" r:id="rId773"/>
    <hyperlink ref="I393" r:id="rId774"/>
    <hyperlink ref="I396" r:id="rId775"/>
    <hyperlink ref="I398" r:id="rId776"/>
    <hyperlink ref="I399" r:id="rId777"/>
    <hyperlink ref="I400" r:id="rId778"/>
    <hyperlink ref="I233" r:id="rId779"/>
    <hyperlink ref="I234" r:id="rId780"/>
    <hyperlink ref="I122" r:id="rId781"/>
    <hyperlink ref="I132" r:id="rId782"/>
    <hyperlink ref="I131" r:id="rId783"/>
    <hyperlink ref="I120" r:id="rId784"/>
    <hyperlink ref="I121" r:id="rId785"/>
    <hyperlink ref="I123" r:id="rId786"/>
    <hyperlink ref="I124" r:id="rId787"/>
    <hyperlink ref="I125" r:id="rId788"/>
    <hyperlink ref="I126" r:id="rId789"/>
    <hyperlink ref="I128" r:id="rId790"/>
    <hyperlink ref="I129" r:id="rId791"/>
    <hyperlink ref="I127" r:id="rId792"/>
    <hyperlink ref="I497" r:id="rId793"/>
    <hyperlink ref="I491" r:id="rId794"/>
    <hyperlink ref="I492" r:id="rId795"/>
    <hyperlink ref="I496" r:id="rId796"/>
    <hyperlink ref="I498" r:id="rId797"/>
    <hyperlink ref="I495" r:id="rId798"/>
    <hyperlink ref="I499" r:id="rId799"/>
    <hyperlink ref="I500" r:id="rId800"/>
    <hyperlink ref="I96" r:id="rId801"/>
    <hyperlink ref="I99" r:id="rId802"/>
    <hyperlink ref="I95" r:id="rId803"/>
    <hyperlink ref="I97" r:id="rId804"/>
    <hyperlink ref="I98" r:id="rId805"/>
    <hyperlink ref="I100" r:id="rId806"/>
    <hyperlink ref="I101" r:id="rId807"/>
    <hyperlink ref="I102" r:id="rId808"/>
    <hyperlink ref="I469" r:id="rId809"/>
    <hyperlink ref="I470" r:id="rId810"/>
    <hyperlink ref="I471" r:id="rId811"/>
    <hyperlink ref="I472" r:id="rId812"/>
    <hyperlink ref="I473" r:id="rId813"/>
    <hyperlink ref="I103" r:id="rId814"/>
    <hyperlink ref="I105" r:id="rId815"/>
    <hyperlink ref="I104" r:id="rId816"/>
    <hyperlink ref="I108" r:id="rId817"/>
    <hyperlink ref="I107" r:id="rId818"/>
    <hyperlink ref="I106" r:id="rId819"/>
    <hyperlink ref="I110" r:id="rId820"/>
    <hyperlink ref="I438" r:id="rId821"/>
    <hyperlink ref="I436" r:id="rId822"/>
    <hyperlink ref="I437" r:id="rId823"/>
    <hyperlink ref="I442" r:id="rId824"/>
    <hyperlink ref="I435" r:id="rId825"/>
    <hyperlink ref="I439" r:id="rId826"/>
    <hyperlink ref="I440" r:id="rId827"/>
    <hyperlink ref="I441" r:id="rId828"/>
    <hyperlink ref="I443" r:id="rId829"/>
    <hyperlink ref="I444" r:id="rId830"/>
    <hyperlink ref="I445" r:id="rId831"/>
    <hyperlink ref="I446" r:id="rId832"/>
    <hyperlink ref="I284" r:id="rId833"/>
    <hyperlink ref="I41" r:id="rId834"/>
    <hyperlink ref="I109" r:id="rId835"/>
    <hyperlink ref="I130" r:id="rId836"/>
    <hyperlink ref="I170" r:id="rId837"/>
    <hyperlink ref="I232" r:id="rId838"/>
    <hyperlink ref="I235" r:id="rId839"/>
    <hyperlink ref="I294" r:id="rId840"/>
    <hyperlink ref="I297" r:id="rId841"/>
    <hyperlink ref="I358" r:id="rId842"/>
    <hyperlink ref="I448" r:id="rId843"/>
    <hyperlink ref="I478" r:id="rId844"/>
    <hyperlink ref="I597" r:id="rId845"/>
    <hyperlink ref="I601" r:id="rId846"/>
    <hyperlink ref="I610" r:id="rId847"/>
    <hyperlink ref="I648" r:id="rId848"/>
    <hyperlink ref="I649" r:id="rId849"/>
    <hyperlink ref="I675" r:id="rId850"/>
    <hyperlink ref="I676" r:id="rId851"/>
    <hyperlink ref="I722" r:id="rId852"/>
    <hyperlink ref="I723" r:id="rId853"/>
    <hyperlink ref="I731" r:id="rId854"/>
    <hyperlink ref="I750" r:id="rId855"/>
    <hyperlink ref="I751" r:id="rId856"/>
    <hyperlink ref="I768" r:id="rId857"/>
    <hyperlink ref="I786" r:id="rId858"/>
    <hyperlink ref="I823" r:id="rId859"/>
    <hyperlink ref="I833" r:id="rId860"/>
    <hyperlink ref="I840" r:id="rId861"/>
  </hyperlinks>
  <pageMargins left="0.7" right="0.7" top="0.75" bottom="0.75" header="0.3" footer="0.3"/>
  <pageSetup paperSize="9" orientation="portrait" r:id="rId862"/>
  <ignoredErrors>
    <ignoredError sqref="Z604 Z508 Z506 Z596 Z590" twoDigitTextYear="1"/>
  </ignoredErrors>
  <drawing r:id="rId86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9"/>
  <sheetViews>
    <sheetView zoomScaleNormal="100" workbookViewId="0">
      <pane xSplit="3" ySplit="3" topLeftCell="D199" activePane="bottomRight" state="frozen"/>
      <selection pane="topRight" activeCell="D1" sqref="D1"/>
      <selection pane="bottomLeft" activeCell="A4" sqref="A4"/>
      <selection pane="bottomRight" activeCell="F199" sqref="F199"/>
    </sheetView>
  </sheetViews>
  <sheetFormatPr defaultColWidth="9.140625" defaultRowHeight="15" x14ac:dyDescent="0.25"/>
  <cols>
    <col min="1" max="1" width="9.140625" style="2" customWidth="1"/>
    <col min="2" max="2" width="24.7109375" style="47" customWidth="1"/>
    <col min="3" max="3" width="26.5703125" style="14" customWidth="1"/>
    <col min="4" max="4" width="22.5703125" style="2" customWidth="1"/>
    <col min="5" max="5" width="17.5703125" style="14" customWidth="1"/>
    <col min="6" max="6" width="17.42578125" style="2" customWidth="1"/>
    <col min="7" max="7" width="30.140625" style="14" customWidth="1"/>
    <col min="8" max="8" width="28.140625" style="14" customWidth="1"/>
    <col min="9" max="9" width="35.5703125" style="14" customWidth="1"/>
    <col min="10" max="10" width="21" style="2" customWidth="1"/>
    <col min="11" max="11" width="16.42578125" style="2" customWidth="1"/>
    <col min="12" max="12" width="15.28515625" style="2" customWidth="1"/>
    <col min="13" max="13" width="13.42578125" style="2" customWidth="1"/>
    <col min="14" max="14" width="36.85546875" style="14" customWidth="1"/>
    <col min="15" max="15" width="36" style="2" customWidth="1"/>
    <col min="16" max="16" width="18.7109375" style="2" customWidth="1"/>
    <col min="17" max="17" width="28.85546875" style="14" customWidth="1"/>
    <col min="18" max="18" width="34.5703125" style="14" customWidth="1"/>
    <col min="19" max="19" width="20.42578125" style="14" customWidth="1"/>
    <col min="20" max="20" width="20.140625" style="14" customWidth="1"/>
    <col min="21" max="21" width="19.5703125" style="14" customWidth="1"/>
    <col min="22" max="22" width="18.5703125" style="2" customWidth="1"/>
    <col min="23" max="23" width="14.42578125" style="2" customWidth="1"/>
    <col min="24" max="24" width="19.140625" style="2" customWidth="1"/>
    <col min="25" max="25" width="17.85546875" style="2" customWidth="1"/>
    <col min="26" max="29" width="18.140625" style="2" customWidth="1"/>
    <col min="30" max="30" width="37.28515625" style="14" customWidth="1"/>
    <col min="31" max="31" width="36.42578125" style="14" customWidth="1"/>
    <col min="32" max="32" width="23.140625" style="14" customWidth="1"/>
    <col min="33" max="33" width="29.85546875" style="14" hidden="1" customWidth="1"/>
    <col min="34" max="34" width="22.140625" style="14" hidden="1" customWidth="1"/>
    <col min="35" max="16384" width="9.140625" style="14"/>
  </cols>
  <sheetData>
    <row r="1" spans="1:34" s="48" customFormat="1" ht="14.25" customHeight="1" x14ac:dyDescent="0.25">
      <c r="A1" s="180" t="s">
        <v>0</v>
      </c>
      <c r="B1" s="180" t="s">
        <v>3850</v>
      </c>
      <c r="C1" s="180" t="s">
        <v>182</v>
      </c>
      <c r="D1" s="180" t="s">
        <v>183</v>
      </c>
      <c r="E1" s="180" t="s">
        <v>184</v>
      </c>
      <c r="F1" s="180" t="s">
        <v>4</v>
      </c>
      <c r="G1" s="180" t="s">
        <v>185</v>
      </c>
      <c r="H1" s="180" t="s">
        <v>15</v>
      </c>
      <c r="I1" s="177" t="s">
        <v>10545</v>
      </c>
      <c r="J1" s="180" t="s">
        <v>6</v>
      </c>
      <c r="K1" s="180" t="s">
        <v>7</v>
      </c>
      <c r="L1" s="180"/>
      <c r="M1" s="180"/>
      <c r="N1" s="180"/>
      <c r="O1" s="180"/>
      <c r="P1" s="180" t="s">
        <v>186</v>
      </c>
      <c r="Q1" s="180" t="s">
        <v>187</v>
      </c>
      <c r="R1" s="180" t="s">
        <v>10</v>
      </c>
      <c r="S1" s="180" t="s">
        <v>11</v>
      </c>
      <c r="T1" s="180" t="s">
        <v>12</v>
      </c>
      <c r="U1" s="180" t="s">
        <v>188</v>
      </c>
      <c r="V1" s="180" t="s">
        <v>14</v>
      </c>
      <c r="W1" s="180" t="s">
        <v>16</v>
      </c>
      <c r="X1" s="177" t="s">
        <v>4048</v>
      </c>
      <c r="Y1" s="180" t="s">
        <v>3851</v>
      </c>
      <c r="Z1" s="180" t="s">
        <v>18</v>
      </c>
      <c r="AA1" s="180" t="s">
        <v>189</v>
      </c>
      <c r="AB1" s="180" t="s">
        <v>190</v>
      </c>
      <c r="AC1" s="180" t="s">
        <v>19</v>
      </c>
      <c r="AD1" s="180" t="s">
        <v>20</v>
      </c>
      <c r="AE1" s="180" t="s">
        <v>191</v>
      </c>
      <c r="AF1" s="173" t="s">
        <v>10546</v>
      </c>
      <c r="AG1" s="173" t="s">
        <v>4652</v>
      </c>
      <c r="AH1" s="174" t="s">
        <v>4653</v>
      </c>
    </row>
    <row r="2" spans="1:34" s="48" customFormat="1" ht="142.5" x14ac:dyDescent="0.25">
      <c r="A2" s="180"/>
      <c r="B2" s="180"/>
      <c r="C2" s="180"/>
      <c r="D2" s="180"/>
      <c r="E2" s="180"/>
      <c r="F2" s="180"/>
      <c r="G2" s="180"/>
      <c r="H2" s="180"/>
      <c r="I2" s="179"/>
      <c r="J2" s="180"/>
      <c r="K2" s="47" t="s">
        <v>192</v>
      </c>
      <c r="L2" s="47" t="s">
        <v>3852</v>
      </c>
      <c r="M2" s="47" t="s">
        <v>24</v>
      </c>
      <c r="N2" s="47" t="s">
        <v>194</v>
      </c>
      <c r="O2" s="47" t="s">
        <v>26</v>
      </c>
      <c r="P2" s="180"/>
      <c r="Q2" s="180"/>
      <c r="R2" s="180"/>
      <c r="S2" s="180"/>
      <c r="T2" s="180"/>
      <c r="U2" s="180"/>
      <c r="V2" s="180"/>
      <c r="W2" s="180"/>
      <c r="X2" s="179"/>
      <c r="Y2" s="180"/>
      <c r="Z2" s="180"/>
      <c r="AA2" s="180"/>
      <c r="AB2" s="180"/>
      <c r="AC2" s="180"/>
      <c r="AD2" s="180"/>
      <c r="AE2" s="180"/>
      <c r="AF2" s="173"/>
      <c r="AG2" s="173"/>
      <c r="AH2" s="175"/>
    </row>
    <row r="3" spans="1:34" s="48" customFormat="1" ht="14.25" x14ac:dyDescent="0.25">
      <c r="A3" s="47">
        <v>1</v>
      </c>
      <c r="B3" s="52">
        <v>2</v>
      </c>
      <c r="C3" s="47">
        <v>3</v>
      </c>
      <c r="D3" s="47">
        <v>4</v>
      </c>
      <c r="E3" s="47">
        <v>5</v>
      </c>
      <c r="F3" s="47">
        <v>6</v>
      </c>
      <c r="G3" s="47">
        <v>7</v>
      </c>
      <c r="H3" s="47">
        <v>8</v>
      </c>
      <c r="I3" s="47">
        <v>9</v>
      </c>
      <c r="J3" s="47">
        <v>10</v>
      </c>
      <c r="K3" s="47">
        <v>11</v>
      </c>
      <c r="L3" s="47">
        <v>12</v>
      </c>
      <c r="M3" s="47">
        <v>13</v>
      </c>
      <c r="N3" s="47">
        <v>14</v>
      </c>
      <c r="O3" s="47">
        <v>15</v>
      </c>
      <c r="P3" s="162">
        <v>16</v>
      </c>
      <c r="Q3" s="47">
        <v>17</v>
      </c>
      <c r="R3" s="47">
        <v>18</v>
      </c>
      <c r="S3" s="47">
        <v>19</v>
      </c>
      <c r="T3" s="47">
        <v>20</v>
      </c>
      <c r="U3" s="47">
        <v>21</v>
      </c>
      <c r="V3" s="47">
        <v>22</v>
      </c>
      <c r="W3" s="47">
        <v>23</v>
      </c>
      <c r="X3" s="47">
        <v>24</v>
      </c>
      <c r="Y3" s="47">
        <v>25</v>
      </c>
      <c r="Z3" s="47">
        <v>26</v>
      </c>
      <c r="AA3" s="162">
        <v>27</v>
      </c>
      <c r="AB3" s="162">
        <v>28</v>
      </c>
      <c r="AC3" s="162">
        <v>29</v>
      </c>
      <c r="AD3" s="47">
        <v>30</v>
      </c>
      <c r="AE3" s="47">
        <v>31</v>
      </c>
      <c r="AF3" s="47">
        <v>32</v>
      </c>
      <c r="AG3" s="47">
        <v>33</v>
      </c>
      <c r="AH3" s="47">
        <v>34</v>
      </c>
    </row>
    <row r="4" spans="1:34" ht="255" x14ac:dyDescent="0.25">
      <c r="A4" s="2">
        <v>1</v>
      </c>
      <c r="B4" s="177" t="s">
        <v>4809</v>
      </c>
      <c r="C4" s="14" t="s">
        <v>10675</v>
      </c>
      <c r="D4" s="2" t="s">
        <v>27</v>
      </c>
      <c r="E4" s="2" t="s">
        <v>9280</v>
      </c>
      <c r="F4" s="2">
        <v>5201002166</v>
      </c>
      <c r="G4" s="9" t="s">
        <v>9281</v>
      </c>
      <c r="H4" s="9" t="s">
        <v>9281</v>
      </c>
      <c r="I4" s="5" t="s">
        <v>9339</v>
      </c>
      <c r="J4" s="2" t="s">
        <v>4143</v>
      </c>
      <c r="K4" s="2" t="s">
        <v>28</v>
      </c>
      <c r="L4" s="2">
        <v>169</v>
      </c>
      <c r="M4" s="2" t="s">
        <v>3853</v>
      </c>
      <c r="N4" s="14" t="s">
        <v>9340</v>
      </c>
      <c r="O4" s="2" t="s">
        <v>57</v>
      </c>
      <c r="P4" s="32" t="s">
        <v>197</v>
      </c>
      <c r="Q4" s="9" t="s">
        <v>9004</v>
      </c>
      <c r="S4" s="2" t="s">
        <v>39</v>
      </c>
      <c r="T4" s="14" t="s">
        <v>6331</v>
      </c>
      <c r="U4" s="2" t="s">
        <v>7608</v>
      </c>
      <c r="V4" s="2" t="s">
        <v>198</v>
      </c>
      <c r="W4" s="2">
        <v>1</v>
      </c>
      <c r="X4" s="2" t="s">
        <v>6621</v>
      </c>
      <c r="Y4" s="2">
        <v>2535</v>
      </c>
      <c r="Z4" s="2">
        <v>15</v>
      </c>
      <c r="AA4" s="2" t="s">
        <v>199</v>
      </c>
      <c r="AB4" s="2" t="s">
        <v>200</v>
      </c>
      <c r="AC4" s="2" t="s">
        <v>201</v>
      </c>
      <c r="AD4" s="14" t="s">
        <v>3854</v>
      </c>
      <c r="AE4" s="14" t="s">
        <v>280</v>
      </c>
      <c r="AF4" s="2" t="s">
        <v>10551</v>
      </c>
      <c r="AG4" s="9" t="s">
        <v>4654</v>
      </c>
      <c r="AH4" s="2" t="s">
        <v>4655</v>
      </c>
    </row>
    <row r="5" spans="1:34" ht="255" x14ac:dyDescent="0.25">
      <c r="A5" s="2">
        <f>A4+1</f>
        <v>2</v>
      </c>
      <c r="B5" s="179"/>
      <c r="C5" s="14" t="s">
        <v>9953</v>
      </c>
      <c r="D5" s="2" t="s">
        <v>27</v>
      </c>
      <c r="E5" s="2" t="s">
        <v>4431</v>
      </c>
      <c r="F5" s="2">
        <v>5201002060</v>
      </c>
      <c r="G5" s="9" t="s">
        <v>9005</v>
      </c>
      <c r="H5" s="9" t="s">
        <v>9005</v>
      </c>
      <c r="I5" s="5" t="s">
        <v>9285</v>
      </c>
      <c r="J5" s="2" t="s">
        <v>4143</v>
      </c>
      <c r="K5" s="2" t="s">
        <v>204</v>
      </c>
      <c r="L5" s="2">
        <v>169</v>
      </c>
      <c r="M5" s="2" t="s">
        <v>3855</v>
      </c>
      <c r="N5" s="14" t="s">
        <v>10676</v>
      </c>
      <c r="O5" s="2" t="s">
        <v>57</v>
      </c>
      <c r="P5" s="2" t="s">
        <v>10681</v>
      </c>
      <c r="Q5" s="9" t="s">
        <v>9004</v>
      </c>
      <c r="S5" s="2" t="s">
        <v>39</v>
      </c>
      <c r="T5" s="14" t="s">
        <v>6332</v>
      </c>
      <c r="U5" s="2" t="s">
        <v>4567</v>
      </c>
      <c r="V5" s="2" t="s">
        <v>198</v>
      </c>
      <c r="W5" s="2">
        <v>1</v>
      </c>
      <c r="X5" s="2" t="s">
        <v>6622</v>
      </c>
      <c r="Y5" s="2">
        <v>2535</v>
      </c>
      <c r="Z5" s="2">
        <v>15</v>
      </c>
      <c r="AA5" s="2" t="s">
        <v>205</v>
      </c>
      <c r="AB5" s="2" t="s">
        <v>200</v>
      </c>
      <c r="AC5" s="2" t="s">
        <v>201</v>
      </c>
      <c r="AD5" s="14" t="s">
        <v>9341</v>
      </c>
      <c r="AE5" s="14" t="s">
        <v>206</v>
      </c>
      <c r="AF5" s="2" t="s">
        <v>10551</v>
      </c>
      <c r="AG5" s="9" t="s">
        <v>4654</v>
      </c>
      <c r="AH5" s="2" t="s">
        <v>4655</v>
      </c>
    </row>
    <row r="6" spans="1:34" s="53" customFormat="1" ht="255" x14ac:dyDescent="0.25">
      <c r="A6" s="2">
        <f>A5+1</f>
        <v>3</v>
      </c>
      <c r="B6" s="177" t="s">
        <v>394</v>
      </c>
      <c r="C6" s="9" t="s">
        <v>10677</v>
      </c>
      <c r="D6" s="2" t="s">
        <v>27</v>
      </c>
      <c r="E6" s="2" t="s">
        <v>392</v>
      </c>
      <c r="F6" s="2">
        <v>5244004827</v>
      </c>
      <c r="G6" s="9" t="s">
        <v>9006</v>
      </c>
      <c r="H6" s="9" t="s">
        <v>9006</v>
      </c>
      <c r="I6" s="56" t="s">
        <v>5069</v>
      </c>
      <c r="J6" s="2" t="s">
        <v>4143</v>
      </c>
      <c r="K6" s="2" t="s">
        <v>28</v>
      </c>
      <c r="L6" s="60">
        <v>125</v>
      </c>
      <c r="M6" s="58" t="s">
        <v>3853</v>
      </c>
      <c r="N6" s="9" t="s">
        <v>393</v>
      </c>
      <c r="O6" s="2" t="s">
        <v>57</v>
      </c>
      <c r="P6" s="23" t="s">
        <v>93</v>
      </c>
      <c r="Q6" s="9" t="s">
        <v>11374</v>
      </c>
      <c r="R6" s="9"/>
      <c r="S6" s="2" t="s">
        <v>39</v>
      </c>
      <c r="T6" s="9" t="s">
        <v>6346</v>
      </c>
      <c r="U6" s="2" t="s">
        <v>4567</v>
      </c>
      <c r="V6" s="2" t="s">
        <v>407</v>
      </c>
      <c r="W6" s="2">
        <v>1</v>
      </c>
      <c r="X6" s="2" t="s">
        <v>6626</v>
      </c>
      <c r="Y6" s="2">
        <v>2040</v>
      </c>
      <c r="Z6" s="2">
        <v>15</v>
      </c>
      <c r="AA6" s="2" t="s">
        <v>395</v>
      </c>
      <c r="AB6" s="2" t="s">
        <v>396</v>
      </c>
      <c r="AC6" s="2" t="s">
        <v>397</v>
      </c>
      <c r="AD6" s="9" t="s">
        <v>398</v>
      </c>
      <c r="AE6" s="9" t="s">
        <v>280</v>
      </c>
      <c r="AF6" s="2" t="s">
        <v>10551</v>
      </c>
      <c r="AG6" s="9" t="s">
        <v>4654</v>
      </c>
      <c r="AH6" s="2" t="s">
        <v>4655</v>
      </c>
    </row>
    <row r="7" spans="1:34" s="53" customFormat="1" ht="255" x14ac:dyDescent="0.25">
      <c r="A7" s="2">
        <f>A6+1</f>
        <v>4</v>
      </c>
      <c r="B7" s="178"/>
      <c r="C7" s="9" t="s">
        <v>10678</v>
      </c>
      <c r="D7" s="2" t="s">
        <v>27</v>
      </c>
      <c r="E7" s="2" t="s">
        <v>4960</v>
      </c>
      <c r="F7" s="2">
        <v>5244005299</v>
      </c>
      <c r="G7" s="9" t="s">
        <v>9007</v>
      </c>
      <c r="H7" s="9" t="s">
        <v>9007</v>
      </c>
      <c r="I7" s="40" t="s">
        <v>5070</v>
      </c>
      <c r="J7" s="2" t="s">
        <v>4143</v>
      </c>
      <c r="K7" s="2" t="s">
        <v>28</v>
      </c>
      <c r="L7" s="60">
        <v>125</v>
      </c>
      <c r="M7" s="2" t="s">
        <v>3853</v>
      </c>
      <c r="N7" s="9" t="s">
        <v>10679</v>
      </c>
      <c r="O7" s="2" t="s">
        <v>57</v>
      </c>
      <c r="P7" s="32" t="s">
        <v>400</v>
      </c>
      <c r="Q7" s="9" t="s">
        <v>11375</v>
      </c>
      <c r="R7" s="9"/>
      <c r="S7" s="2" t="s">
        <v>39</v>
      </c>
      <c r="T7" s="14" t="s">
        <v>6347</v>
      </c>
      <c r="U7" s="2" t="s">
        <v>4567</v>
      </c>
      <c r="V7" s="2" t="s">
        <v>407</v>
      </c>
      <c r="W7" s="2">
        <v>1</v>
      </c>
      <c r="X7" s="2" t="s">
        <v>6626</v>
      </c>
      <c r="Y7" s="2" t="s">
        <v>401</v>
      </c>
      <c r="Z7" s="23">
        <v>15</v>
      </c>
      <c r="AA7" s="2" t="s">
        <v>395</v>
      </c>
      <c r="AB7" s="2" t="s">
        <v>396</v>
      </c>
      <c r="AC7" s="2" t="s">
        <v>397</v>
      </c>
      <c r="AD7" s="9" t="s">
        <v>402</v>
      </c>
      <c r="AE7" s="9" t="s">
        <v>403</v>
      </c>
      <c r="AF7" s="2" t="s">
        <v>10551</v>
      </c>
      <c r="AG7" s="9" t="s">
        <v>4654</v>
      </c>
      <c r="AH7" s="2" t="s">
        <v>4655</v>
      </c>
    </row>
    <row r="8" spans="1:34" ht="255" x14ac:dyDescent="0.25">
      <c r="A8" s="2">
        <f t="shared" ref="A8:A76" si="0">A7+1</f>
        <v>5</v>
      </c>
      <c r="B8" s="178"/>
      <c r="C8" s="14" t="s">
        <v>9954</v>
      </c>
      <c r="D8" s="2" t="s">
        <v>27</v>
      </c>
      <c r="E8" s="2" t="s">
        <v>404</v>
      </c>
      <c r="F8" s="2">
        <v>5244005235</v>
      </c>
      <c r="G8" s="14" t="s">
        <v>5072</v>
      </c>
      <c r="H8" s="14" t="s">
        <v>5072</v>
      </c>
      <c r="I8" s="40" t="s">
        <v>5071</v>
      </c>
      <c r="J8" s="2" t="s">
        <v>4143</v>
      </c>
      <c r="K8" s="2" t="s">
        <v>28</v>
      </c>
      <c r="L8" s="2">
        <v>112</v>
      </c>
      <c r="M8" s="2" t="s">
        <v>3853</v>
      </c>
      <c r="N8" s="9" t="s">
        <v>3863</v>
      </c>
      <c r="O8" s="2" t="s">
        <v>57</v>
      </c>
      <c r="P8" s="2" t="s">
        <v>3864</v>
      </c>
      <c r="Q8" s="9" t="s">
        <v>11376</v>
      </c>
      <c r="S8" s="2" t="s">
        <v>39</v>
      </c>
      <c r="T8" s="14" t="s">
        <v>6348</v>
      </c>
      <c r="U8" s="2" t="s">
        <v>4567</v>
      </c>
      <c r="V8" s="2" t="s">
        <v>407</v>
      </c>
      <c r="W8" s="2">
        <v>1</v>
      </c>
      <c r="X8" s="2" t="s">
        <v>6628</v>
      </c>
      <c r="Y8" s="2">
        <v>2352</v>
      </c>
      <c r="Z8" s="2">
        <v>30</v>
      </c>
      <c r="AA8" s="2" t="s">
        <v>395</v>
      </c>
      <c r="AB8" s="2" t="s">
        <v>396</v>
      </c>
      <c r="AC8" s="2" t="s">
        <v>397</v>
      </c>
      <c r="AD8" s="14" t="s">
        <v>3865</v>
      </c>
      <c r="AE8" s="9" t="s">
        <v>409</v>
      </c>
      <c r="AF8" s="2" t="s">
        <v>10551</v>
      </c>
      <c r="AG8" s="9" t="s">
        <v>4654</v>
      </c>
      <c r="AH8" s="2" t="s">
        <v>4655</v>
      </c>
    </row>
    <row r="9" spans="1:34" s="53" customFormat="1" ht="255" x14ac:dyDescent="0.25">
      <c r="A9" s="2">
        <f t="shared" si="0"/>
        <v>6</v>
      </c>
      <c r="B9" s="178"/>
      <c r="C9" s="9" t="s">
        <v>9955</v>
      </c>
      <c r="D9" s="2" t="s">
        <v>42</v>
      </c>
      <c r="E9" s="2" t="s">
        <v>4961</v>
      </c>
      <c r="F9" s="2">
        <v>5244005242</v>
      </c>
      <c r="G9" s="9" t="s">
        <v>9008</v>
      </c>
      <c r="H9" s="9" t="s">
        <v>9008</v>
      </c>
      <c r="I9" s="40" t="s">
        <v>5074</v>
      </c>
      <c r="J9" s="2" t="s">
        <v>4143</v>
      </c>
      <c r="K9" s="2" t="s">
        <v>28</v>
      </c>
      <c r="L9" s="60">
        <v>125</v>
      </c>
      <c r="M9" s="2" t="s">
        <v>3853</v>
      </c>
      <c r="N9" s="9" t="s">
        <v>414</v>
      </c>
      <c r="O9" s="2" t="s">
        <v>57</v>
      </c>
      <c r="P9" s="32" t="s">
        <v>10680</v>
      </c>
      <c r="Q9" s="9" t="s">
        <v>11377</v>
      </c>
      <c r="R9" s="9"/>
      <c r="S9" s="2" t="s">
        <v>39</v>
      </c>
      <c r="T9" s="14" t="s">
        <v>6350</v>
      </c>
      <c r="U9" s="2" t="s">
        <v>4574</v>
      </c>
      <c r="V9" s="2" t="s">
        <v>407</v>
      </c>
      <c r="W9" s="2">
        <v>1</v>
      </c>
      <c r="X9" s="2" t="s">
        <v>6630</v>
      </c>
      <c r="Y9" s="2">
        <v>1750</v>
      </c>
      <c r="Z9" s="2">
        <v>15</v>
      </c>
      <c r="AA9" s="2" t="s">
        <v>415</v>
      </c>
      <c r="AB9" s="2" t="s">
        <v>416</v>
      </c>
      <c r="AC9" s="2" t="s">
        <v>417</v>
      </c>
      <c r="AD9" s="9" t="s">
        <v>418</v>
      </c>
      <c r="AE9" s="9" t="s">
        <v>232</v>
      </c>
      <c r="AF9" s="2" t="s">
        <v>10551</v>
      </c>
      <c r="AG9" s="9" t="s">
        <v>4654</v>
      </c>
      <c r="AH9" s="2" t="s">
        <v>4655</v>
      </c>
    </row>
    <row r="10" spans="1:34" ht="255" x14ac:dyDescent="0.25">
      <c r="A10" s="2">
        <f t="shared" si="0"/>
        <v>7</v>
      </c>
      <c r="B10" s="178"/>
      <c r="C10" s="14" t="s">
        <v>9956</v>
      </c>
      <c r="D10" s="2" t="s">
        <v>27</v>
      </c>
      <c r="E10" s="2" t="s">
        <v>4435</v>
      </c>
      <c r="F10" s="2">
        <v>5244005468</v>
      </c>
      <c r="G10" s="14" t="s">
        <v>9009</v>
      </c>
      <c r="H10" s="14" t="s">
        <v>9009</v>
      </c>
      <c r="I10" s="40" t="s">
        <v>5075</v>
      </c>
      <c r="J10" s="2" t="s">
        <v>4143</v>
      </c>
      <c r="K10" s="2" t="s">
        <v>28</v>
      </c>
      <c r="L10" s="2">
        <v>112</v>
      </c>
      <c r="M10" s="2" t="s">
        <v>3853</v>
      </c>
      <c r="N10" s="9" t="s">
        <v>3866</v>
      </c>
      <c r="O10" s="2" t="s">
        <v>57</v>
      </c>
      <c r="P10" s="2" t="s">
        <v>3867</v>
      </c>
      <c r="Q10" s="9" t="s">
        <v>11378</v>
      </c>
      <c r="R10" s="9" t="s">
        <v>4917</v>
      </c>
      <c r="S10" s="2" t="s">
        <v>39</v>
      </c>
      <c r="T10" s="14" t="s">
        <v>6351</v>
      </c>
      <c r="U10" s="2" t="s">
        <v>4565</v>
      </c>
      <c r="V10" s="2" t="s">
        <v>407</v>
      </c>
      <c r="W10" s="2">
        <v>1</v>
      </c>
      <c r="X10" s="2" t="s">
        <v>6630</v>
      </c>
      <c r="Y10" s="2">
        <v>2352</v>
      </c>
      <c r="Z10" s="2">
        <v>20</v>
      </c>
      <c r="AA10" s="2" t="s">
        <v>395</v>
      </c>
      <c r="AB10" s="2" t="s">
        <v>396</v>
      </c>
      <c r="AC10" s="2" t="s">
        <v>397</v>
      </c>
      <c r="AD10" s="14" t="s">
        <v>3868</v>
      </c>
      <c r="AE10" s="14" t="s">
        <v>1826</v>
      </c>
      <c r="AF10" s="2" t="s">
        <v>10551</v>
      </c>
      <c r="AG10" s="9" t="s">
        <v>4654</v>
      </c>
      <c r="AH10" s="2" t="s">
        <v>4655</v>
      </c>
    </row>
    <row r="11" spans="1:34" ht="255" x14ac:dyDescent="0.25">
      <c r="A11" s="2">
        <f t="shared" si="0"/>
        <v>8</v>
      </c>
      <c r="B11" s="178"/>
      <c r="C11" s="14" t="s">
        <v>10682</v>
      </c>
      <c r="D11" s="2" t="s">
        <v>27</v>
      </c>
      <c r="E11" s="2" t="s">
        <v>423</v>
      </c>
      <c r="F11" s="2">
        <v>5244005411</v>
      </c>
      <c r="G11" s="9" t="s">
        <v>9010</v>
      </c>
      <c r="H11" s="9" t="s">
        <v>9010</v>
      </c>
      <c r="I11" s="40" t="s">
        <v>424</v>
      </c>
      <c r="J11" s="2" t="s">
        <v>4143</v>
      </c>
      <c r="K11" s="2" t="s">
        <v>28</v>
      </c>
      <c r="L11" s="2">
        <v>112</v>
      </c>
      <c r="M11" s="2" t="s">
        <v>3855</v>
      </c>
      <c r="N11" s="9" t="s">
        <v>3869</v>
      </c>
      <c r="O11" s="2" t="s">
        <v>57</v>
      </c>
      <c r="P11" s="2" t="s">
        <v>10683</v>
      </c>
      <c r="Q11" s="9" t="s">
        <v>11379</v>
      </c>
      <c r="S11" s="2" t="s">
        <v>39</v>
      </c>
      <c r="T11" s="14" t="s">
        <v>6352</v>
      </c>
      <c r="U11" s="2" t="s">
        <v>4565</v>
      </c>
      <c r="V11" s="2" t="s">
        <v>407</v>
      </c>
      <c r="W11" s="2">
        <v>1</v>
      </c>
      <c r="X11" s="2" t="s">
        <v>6630</v>
      </c>
      <c r="Y11" s="2">
        <v>2352</v>
      </c>
      <c r="Z11" s="2">
        <v>15</v>
      </c>
      <c r="AA11" s="2" t="s">
        <v>395</v>
      </c>
      <c r="AB11" s="2" t="s">
        <v>396</v>
      </c>
      <c r="AC11" s="2" t="s">
        <v>397</v>
      </c>
      <c r="AD11" s="9" t="s">
        <v>427</v>
      </c>
      <c r="AE11" s="14" t="s">
        <v>3870</v>
      </c>
      <c r="AF11" s="2" t="s">
        <v>10551</v>
      </c>
      <c r="AG11" s="9" t="s">
        <v>4654</v>
      </c>
      <c r="AH11" s="2" t="s">
        <v>4655</v>
      </c>
    </row>
    <row r="12" spans="1:34" ht="182.25" customHeight="1" x14ac:dyDescent="0.25">
      <c r="A12" s="2">
        <f t="shared" si="0"/>
        <v>9</v>
      </c>
      <c r="B12" s="178"/>
      <c r="C12" s="14" t="s">
        <v>10684</v>
      </c>
      <c r="D12" s="2" t="s">
        <v>27</v>
      </c>
      <c r="E12" s="2" t="s">
        <v>428</v>
      </c>
      <c r="F12" s="2">
        <v>5244004778</v>
      </c>
      <c r="G12" s="14" t="s">
        <v>9011</v>
      </c>
      <c r="H12" s="14" t="s">
        <v>9011</v>
      </c>
      <c r="I12" s="56" t="s">
        <v>5076</v>
      </c>
      <c r="J12" s="2" t="s">
        <v>4143</v>
      </c>
      <c r="K12" s="2" t="s">
        <v>28</v>
      </c>
      <c r="L12" s="2">
        <v>112</v>
      </c>
      <c r="M12" s="2" t="s">
        <v>3853</v>
      </c>
      <c r="N12" s="9" t="s">
        <v>3871</v>
      </c>
      <c r="O12" s="2" t="s">
        <v>57</v>
      </c>
      <c r="P12" s="2" t="s">
        <v>260</v>
      </c>
      <c r="Q12" s="9" t="s">
        <v>11380</v>
      </c>
      <c r="R12" s="9" t="s">
        <v>4918</v>
      </c>
      <c r="S12" s="2" t="s">
        <v>39</v>
      </c>
      <c r="T12" s="9" t="s">
        <v>6353</v>
      </c>
      <c r="U12" s="2" t="s">
        <v>7569</v>
      </c>
      <c r="V12" s="2" t="s">
        <v>407</v>
      </c>
      <c r="W12" s="2">
        <v>1</v>
      </c>
      <c r="X12" s="2" t="s">
        <v>6630</v>
      </c>
      <c r="Y12" s="2">
        <v>2352</v>
      </c>
      <c r="Z12" s="2">
        <v>30</v>
      </c>
      <c r="AA12" s="2" t="s">
        <v>395</v>
      </c>
      <c r="AB12" s="2" t="s">
        <v>396</v>
      </c>
      <c r="AC12" s="2" t="s">
        <v>397</v>
      </c>
      <c r="AD12" s="9" t="s">
        <v>3872</v>
      </c>
      <c r="AE12" s="9" t="s">
        <v>1158</v>
      </c>
      <c r="AF12" s="2" t="s">
        <v>10551</v>
      </c>
      <c r="AG12" s="9" t="s">
        <v>4654</v>
      </c>
      <c r="AH12" s="2" t="s">
        <v>4655</v>
      </c>
    </row>
    <row r="13" spans="1:34" ht="255" x14ac:dyDescent="0.25">
      <c r="A13" s="2">
        <f t="shared" si="0"/>
        <v>10</v>
      </c>
      <c r="B13" s="178"/>
      <c r="C13" s="14" t="s">
        <v>10685</v>
      </c>
      <c r="D13" s="2" t="s">
        <v>27</v>
      </c>
      <c r="E13" s="2" t="s">
        <v>6910</v>
      </c>
      <c r="F13" s="2">
        <v>5244010299</v>
      </c>
      <c r="G13" s="9" t="s">
        <v>9012</v>
      </c>
      <c r="H13" s="9" t="s">
        <v>9012</v>
      </c>
      <c r="I13" s="40" t="s">
        <v>5077</v>
      </c>
      <c r="J13" s="2" t="s">
        <v>4143</v>
      </c>
      <c r="K13" s="2" t="s">
        <v>28</v>
      </c>
      <c r="L13" s="2">
        <v>112</v>
      </c>
      <c r="M13" s="2" t="s">
        <v>3855</v>
      </c>
      <c r="N13" s="9" t="s">
        <v>3873</v>
      </c>
      <c r="O13" s="2" t="s">
        <v>57</v>
      </c>
      <c r="P13" s="2" t="s">
        <v>3874</v>
      </c>
      <c r="Q13" s="9" t="s">
        <v>10307</v>
      </c>
      <c r="S13" s="62" t="s">
        <v>39</v>
      </c>
      <c r="T13" s="14" t="s">
        <v>6354</v>
      </c>
      <c r="U13" s="2" t="s">
        <v>4565</v>
      </c>
      <c r="V13" s="2" t="s">
        <v>407</v>
      </c>
      <c r="W13" s="2">
        <v>1</v>
      </c>
      <c r="X13" s="2" t="s">
        <v>6630</v>
      </c>
      <c r="Y13" s="2">
        <v>1568</v>
      </c>
      <c r="Z13" s="2">
        <v>15</v>
      </c>
      <c r="AA13" s="2" t="s">
        <v>415</v>
      </c>
      <c r="AB13" s="2" t="s">
        <v>435</v>
      </c>
      <c r="AC13" s="2" t="s">
        <v>436</v>
      </c>
      <c r="AD13" s="9" t="s">
        <v>437</v>
      </c>
      <c r="AE13" s="9" t="s">
        <v>280</v>
      </c>
      <c r="AF13" s="2" t="s">
        <v>10551</v>
      </c>
      <c r="AG13" s="9" t="s">
        <v>4654</v>
      </c>
      <c r="AH13" s="2" t="s">
        <v>4655</v>
      </c>
    </row>
    <row r="14" spans="1:34" s="53" customFormat="1" ht="255" x14ac:dyDescent="0.25">
      <c r="A14" s="2">
        <f t="shared" si="0"/>
        <v>11</v>
      </c>
      <c r="B14" s="179"/>
      <c r="C14" s="9" t="s">
        <v>10686</v>
      </c>
      <c r="D14" s="2" t="s">
        <v>27</v>
      </c>
      <c r="E14" s="2" t="s">
        <v>4962</v>
      </c>
      <c r="F14" s="2">
        <v>5244005796</v>
      </c>
      <c r="G14" s="14" t="s">
        <v>9014</v>
      </c>
      <c r="H14" s="14" t="s">
        <v>9014</v>
      </c>
      <c r="I14" s="40" t="s">
        <v>5080</v>
      </c>
      <c r="J14" s="2" t="s">
        <v>4143</v>
      </c>
      <c r="K14" s="2" t="s">
        <v>28</v>
      </c>
      <c r="L14" s="60">
        <v>125</v>
      </c>
      <c r="M14" s="2" t="s">
        <v>3897</v>
      </c>
      <c r="N14" s="9" t="s">
        <v>444</v>
      </c>
      <c r="O14" s="2" t="s">
        <v>57</v>
      </c>
      <c r="P14" s="32" t="s">
        <v>445</v>
      </c>
      <c r="Q14" s="9" t="s">
        <v>9013</v>
      </c>
      <c r="R14" s="9"/>
      <c r="S14" s="2" t="s">
        <v>39</v>
      </c>
      <c r="T14" s="14" t="s">
        <v>6356</v>
      </c>
      <c r="U14" s="2" t="s">
        <v>4567</v>
      </c>
      <c r="V14" s="2" t="s">
        <v>407</v>
      </c>
      <c r="W14" s="2">
        <v>1</v>
      </c>
      <c r="X14" s="2" t="s">
        <v>6626</v>
      </c>
      <c r="Y14" s="2" t="s">
        <v>401</v>
      </c>
      <c r="Z14" s="2">
        <v>20</v>
      </c>
      <c r="AA14" s="2" t="s">
        <v>415</v>
      </c>
      <c r="AB14" s="2" t="s">
        <v>446</v>
      </c>
      <c r="AC14" s="2" t="s">
        <v>447</v>
      </c>
      <c r="AD14" s="9" t="s">
        <v>443</v>
      </c>
      <c r="AE14" s="9" t="s">
        <v>448</v>
      </c>
      <c r="AF14" s="2" t="s">
        <v>10551</v>
      </c>
      <c r="AG14" s="9" t="s">
        <v>4654</v>
      </c>
      <c r="AH14" s="2" t="s">
        <v>4655</v>
      </c>
    </row>
    <row r="15" spans="1:34" s="53" customFormat="1" ht="201" customHeight="1" x14ac:dyDescent="0.25">
      <c r="A15" s="2">
        <f t="shared" si="0"/>
        <v>12</v>
      </c>
      <c r="B15" s="177" t="s">
        <v>4023</v>
      </c>
      <c r="C15" s="9" t="s">
        <v>9957</v>
      </c>
      <c r="D15" s="2" t="s">
        <v>42</v>
      </c>
      <c r="E15" s="2" t="s">
        <v>480</v>
      </c>
      <c r="F15" s="2">
        <v>5245031171</v>
      </c>
      <c r="G15" s="14" t="s">
        <v>9016</v>
      </c>
      <c r="H15" s="14" t="s">
        <v>9016</v>
      </c>
      <c r="I15" s="5" t="s">
        <v>481</v>
      </c>
      <c r="J15" s="2" t="s">
        <v>4143</v>
      </c>
      <c r="K15" s="2" t="s">
        <v>28</v>
      </c>
      <c r="L15" s="2">
        <v>130</v>
      </c>
      <c r="M15" s="2" t="s">
        <v>3855</v>
      </c>
      <c r="N15" s="9" t="s">
        <v>4610</v>
      </c>
      <c r="O15" s="2" t="s">
        <v>57</v>
      </c>
      <c r="P15" s="2" t="s">
        <v>10687</v>
      </c>
      <c r="Q15" s="9" t="s">
        <v>9015</v>
      </c>
      <c r="R15" s="9"/>
      <c r="S15" s="2" t="s">
        <v>39</v>
      </c>
      <c r="T15" s="14" t="s">
        <v>6362</v>
      </c>
      <c r="U15" s="2" t="s">
        <v>4569</v>
      </c>
      <c r="V15" s="2" t="s">
        <v>477</v>
      </c>
      <c r="W15" s="2">
        <v>1</v>
      </c>
      <c r="X15" s="2" t="s">
        <v>6630</v>
      </c>
      <c r="Y15" s="2">
        <v>2730</v>
      </c>
      <c r="Z15" s="2">
        <v>20</v>
      </c>
      <c r="AA15" s="2" t="s">
        <v>466</v>
      </c>
      <c r="AB15" s="2" t="s">
        <v>483</v>
      </c>
      <c r="AC15" s="2" t="s">
        <v>472</v>
      </c>
      <c r="AD15" s="9" t="s">
        <v>484</v>
      </c>
      <c r="AE15" s="9" t="s">
        <v>485</v>
      </c>
      <c r="AF15" s="2" t="s">
        <v>10551</v>
      </c>
      <c r="AG15" s="9" t="s">
        <v>4654</v>
      </c>
      <c r="AH15" s="2" t="s">
        <v>4655</v>
      </c>
    </row>
    <row r="16" spans="1:34" s="53" customFormat="1" ht="201" customHeight="1" x14ac:dyDescent="0.25">
      <c r="A16" s="2">
        <f t="shared" si="0"/>
        <v>13</v>
      </c>
      <c r="B16" s="178"/>
      <c r="C16" s="9" t="s">
        <v>10688</v>
      </c>
      <c r="D16" s="2" t="s">
        <v>4154</v>
      </c>
      <c r="E16" s="2" t="s">
        <v>4963</v>
      </c>
      <c r="F16" s="2">
        <v>5245022794</v>
      </c>
      <c r="G16" s="14" t="s">
        <v>9018</v>
      </c>
      <c r="H16" s="14" t="s">
        <v>9018</v>
      </c>
      <c r="I16" s="5" t="s">
        <v>5086</v>
      </c>
      <c r="J16" s="2" t="s">
        <v>4143</v>
      </c>
      <c r="K16" s="2" t="s">
        <v>28</v>
      </c>
      <c r="L16" s="2">
        <v>130</v>
      </c>
      <c r="M16" s="67" t="s">
        <v>3855</v>
      </c>
      <c r="N16" s="9" t="s">
        <v>6039</v>
      </c>
      <c r="O16" s="2" t="s">
        <v>39</v>
      </c>
      <c r="P16" s="2" t="s">
        <v>2571</v>
      </c>
      <c r="Q16" s="9" t="s">
        <v>9017</v>
      </c>
      <c r="R16" s="9"/>
      <c r="S16" s="2" t="s">
        <v>39</v>
      </c>
      <c r="T16" s="14" t="s">
        <v>6365</v>
      </c>
      <c r="U16" s="2" t="s">
        <v>4565</v>
      </c>
      <c r="V16" s="2" t="s">
        <v>500</v>
      </c>
      <c r="W16" s="2">
        <v>1</v>
      </c>
      <c r="X16" s="2" t="s">
        <v>6630</v>
      </c>
      <c r="Y16" s="2">
        <v>2730</v>
      </c>
      <c r="Z16" s="2">
        <v>15</v>
      </c>
      <c r="AA16" s="2" t="s">
        <v>296</v>
      </c>
      <c r="AB16" s="2" t="s">
        <v>9415</v>
      </c>
      <c r="AC16" s="2" t="s">
        <v>298</v>
      </c>
      <c r="AD16" s="9" t="s">
        <v>6040</v>
      </c>
      <c r="AE16" s="9" t="s">
        <v>6048</v>
      </c>
      <c r="AF16" s="2" t="s">
        <v>10551</v>
      </c>
      <c r="AG16" s="9" t="s">
        <v>4654</v>
      </c>
      <c r="AH16" s="2" t="s">
        <v>4655</v>
      </c>
    </row>
    <row r="17" spans="1:34" ht="255" x14ac:dyDescent="0.25">
      <c r="A17" s="2">
        <f t="shared" si="0"/>
        <v>14</v>
      </c>
      <c r="B17" s="179"/>
      <c r="C17" s="14" t="s">
        <v>10689</v>
      </c>
      <c r="D17" s="2" t="s">
        <v>27</v>
      </c>
      <c r="E17" s="2" t="s">
        <v>533</v>
      </c>
      <c r="F17" s="2">
        <v>5245006993</v>
      </c>
      <c r="G17" s="14" t="s">
        <v>9020</v>
      </c>
      <c r="H17" s="14" t="s">
        <v>9020</v>
      </c>
      <c r="I17" s="5" t="s">
        <v>5089</v>
      </c>
      <c r="J17" s="2" t="s">
        <v>4143</v>
      </c>
      <c r="K17" s="2" t="s">
        <v>28</v>
      </c>
      <c r="L17" s="2">
        <v>130</v>
      </c>
      <c r="M17" s="67" t="s">
        <v>3855</v>
      </c>
      <c r="N17" s="9" t="s">
        <v>3875</v>
      </c>
      <c r="O17" s="2" t="s">
        <v>39</v>
      </c>
      <c r="P17" s="2" t="s">
        <v>1276</v>
      </c>
      <c r="Q17" s="9" t="s">
        <v>9019</v>
      </c>
      <c r="S17" s="2" t="s">
        <v>39</v>
      </c>
      <c r="T17" s="14" t="s">
        <v>6371</v>
      </c>
      <c r="U17" s="2" t="s">
        <v>4567</v>
      </c>
      <c r="V17" s="2" t="s">
        <v>500</v>
      </c>
      <c r="W17" s="2">
        <v>1</v>
      </c>
      <c r="X17" s="2" t="s">
        <v>6630</v>
      </c>
      <c r="Y17" s="2">
        <v>2730</v>
      </c>
      <c r="Z17" s="2">
        <v>15</v>
      </c>
      <c r="AA17" s="2" t="s">
        <v>210</v>
      </c>
      <c r="AB17" s="2" t="s">
        <v>3876</v>
      </c>
      <c r="AC17" s="2" t="s">
        <v>3877</v>
      </c>
      <c r="AD17" s="14" t="s">
        <v>6038</v>
      </c>
      <c r="AE17" s="9" t="s">
        <v>538</v>
      </c>
      <c r="AF17" s="2" t="s">
        <v>10551</v>
      </c>
      <c r="AG17" s="9" t="s">
        <v>4654</v>
      </c>
      <c r="AH17" s="2" t="s">
        <v>4655</v>
      </c>
    </row>
    <row r="18" spans="1:34" ht="255" x14ac:dyDescent="0.25">
      <c r="A18" s="2">
        <f t="shared" si="0"/>
        <v>15</v>
      </c>
      <c r="B18" s="47" t="s">
        <v>4810</v>
      </c>
      <c r="C18" s="9" t="s">
        <v>9958</v>
      </c>
      <c r="D18" s="2" t="s">
        <v>27</v>
      </c>
      <c r="E18" s="2" t="s">
        <v>583</v>
      </c>
      <c r="F18" s="2">
        <v>5203001087</v>
      </c>
      <c r="G18" s="9" t="s">
        <v>9021</v>
      </c>
      <c r="H18" s="9" t="s">
        <v>9021</v>
      </c>
      <c r="I18" s="5" t="s">
        <v>5096</v>
      </c>
      <c r="J18" s="2" t="s">
        <v>4143</v>
      </c>
      <c r="K18" s="2" t="s">
        <v>28</v>
      </c>
      <c r="L18" s="2">
        <v>150</v>
      </c>
      <c r="M18" s="67" t="s">
        <v>1591</v>
      </c>
      <c r="N18" s="9" t="s">
        <v>3878</v>
      </c>
      <c r="O18" s="2" t="s">
        <v>39</v>
      </c>
      <c r="P18" s="32" t="s">
        <v>2290</v>
      </c>
      <c r="Q18" s="9" t="s">
        <v>10102</v>
      </c>
      <c r="S18" s="2" t="s">
        <v>39</v>
      </c>
      <c r="T18" s="14" t="s">
        <v>6382</v>
      </c>
      <c r="U18" s="2" t="s">
        <v>4567</v>
      </c>
      <c r="V18" s="2" t="s">
        <v>4849</v>
      </c>
      <c r="W18" s="2">
        <v>1</v>
      </c>
      <c r="X18" s="2" t="s">
        <v>6640</v>
      </c>
      <c r="Y18" s="2">
        <v>2100</v>
      </c>
      <c r="Z18" s="2">
        <v>20</v>
      </c>
      <c r="AA18" s="2" t="s">
        <v>210</v>
      </c>
      <c r="AB18" s="2" t="s">
        <v>619</v>
      </c>
      <c r="AC18" s="2" t="s">
        <v>620</v>
      </c>
      <c r="AD18" s="9" t="s">
        <v>3879</v>
      </c>
      <c r="AE18" s="9" t="s">
        <v>280</v>
      </c>
      <c r="AF18" s="2" t="s">
        <v>10551</v>
      </c>
      <c r="AG18" s="9" t="s">
        <v>4654</v>
      </c>
      <c r="AH18" s="2" t="s">
        <v>4655</v>
      </c>
    </row>
    <row r="19" spans="1:34" ht="255" x14ac:dyDescent="0.25">
      <c r="A19" s="2">
        <f t="shared" si="0"/>
        <v>16</v>
      </c>
      <c r="B19" s="177" t="s">
        <v>4024</v>
      </c>
      <c r="C19" s="14" t="s">
        <v>10690</v>
      </c>
      <c r="D19" s="2" t="s">
        <v>27</v>
      </c>
      <c r="E19" s="2" t="s">
        <v>4441</v>
      </c>
      <c r="F19" s="2">
        <v>5205005256</v>
      </c>
      <c r="G19" s="14" t="s">
        <v>11382</v>
      </c>
      <c r="H19" s="14" t="s">
        <v>6030</v>
      </c>
      <c r="I19" s="40" t="s">
        <v>6029</v>
      </c>
      <c r="J19" s="2" t="s">
        <v>4143</v>
      </c>
      <c r="K19" s="2" t="s">
        <v>28</v>
      </c>
      <c r="L19" s="70">
        <v>180</v>
      </c>
      <c r="M19" s="2" t="s">
        <v>3897</v>
      </c>
      <c r="N19" s="9" t="s">
        <v>649</v>
      </c>
      <c r="O19" s="2" t="s">
        <v>57</v>
      </c>
      <c r="P19" s="2" t="s">
        <v>3880</v>
      </c>
      <c r="Q19" s="9" t="s">
        <v>11381</v>
      </c>
      <c r="S19" s="2" t="s">
        <v>39</v>
      </c>
      <c r="T19" s="14" t="s">
        <v>6393</v>
      </c>
      <c r="U19" s="70" t="s">
        <v>4567</v>
      </c>
      <c r="V19" s="2" t="s">
        <v>654</v>
      </c>
      <c r="W19" s="2">
        <v>1</v>
      </c>
      <c r="X19" s="2" t="s">
        <v>6673</v>
      </c>
      <c r="Y19" s="70">
        <v>2520</v>
      </c>
      <c r="Z19" s="2">
        <v>11</v>
      </c>
      <c r="AA19" s="2" t="s">
        <v>236</v>
      </c>
      <c r="AB19" s="2" t="s">
        <v>651</v>
      </c>
      <c r="AC19" s="2" t="s">
        <v>652</v>
      </c>
      <c r="AD19" s="9" t="s">
        <v>3881</v>
      </c>
      <c r="AE19" s="9" t="s">
        <v>653</v>
      </c>
      <c r="AF19" s="2" t="s">
        <v>10551</v>
      </c>
      <c r="AG19" s="9" t="s">
        <v>4654</v>
      </c>
      <c r="AH19" s="2" t="s">
        <v>4655</v>
      </c>
    </row>
    <row r="20" spans="1:34" s="53" customFormat="1" ht="255" x14ac:dyDescent="0.25">
      <c r="A20" s="2">
        <f t="shared" si="0"/>
        <v>17</v>
      </c>
      <c r="B20" s="179"/>
      <c r="C20" s="9" t="s">
        <v>9959</v>
      </c>
      <c r="D20" s="2" t="s">
        <v>42</v>
      </c>
      <c r="E20" s="2" t="s">
        <v>4442</v>
      </c>
      <c r="F20" s="2">
        <v>5205001974</v>
      </c>
      <c r="G20" s="14" t="s">
        <v>9023</v>
      </c>
      <c r="H20" s="14" t="s">
        <v>9023</v>
      </c>
      <c r="I20" s="56" t="s">
        <v>5109</v>
      </c>
      <c r="J20" s="2" t="s">
        <v>4143</v>
      </c>
      <c r="K20" s="2" t="s">
        <v>28</v>
      </c>
      <c r="L20" s="70">
        <v>180</v>
      </c>
      <c r="M20" s="2" t="s">
        <v>3853</v>
      </c>
      <c r="N20" s="9" t="s">
        <v>655</v>
      </c>
      <c r="O20" s="2" t="s">
        <v>57</v>
      </c>
      <c r="P20" s="32" t="s">
        <v>656</v>
      </c>
      <c r="Q20" s="9" t="s">
        <v>9022</v>
      </c>
      <c r="R20" s="26"/>
      <c r="S20" s="2" t="s">
        <v>39</v>
      </c>
      <c r="T20" s="14" t="s">
        <v>6394</v>
      </c>
      <c r="U20" s="70" t="s">
        <v>4567</v>
      </c>
      <c r="V20" s="2" t="s">
        <v>654</v>
      </c>
      <c r="W20" s="2">
        <v>1</v>
      </c>
      <c r="X20" s="2" t="s">
        <v>7734</v>
      </c>
      <c r="Y20" s="70">
        <v>2520</v>
      </c>
      <c r="Z20" s="70">
        <v>15</v>
      </c>
      <c r="AA20" s="2" t="s">
        <v>236</v>
      </c>
      <c r="AB20" s="2" t="s">
        <v>651</v>
      </c>
      <c r="AC20" s="2" t="s">
        <v>652</v>
      </c>
      <c r="AD20" s="9" t="s">
        <v>657</v>
      </c>
      <c r="AE20" s="9" t="s">
        <v>658</v>
      </c>
      <c r="AF20" s="2" t="s">
        <v>10551</v>
      </c>
      <c r="AG20" s="9" t="s">
        <v>4654</v>
      </c>
      <c r="AH20" s="70" t="s">
        <v>4657</v>
      </c>
    </row>
    <row r="21" spans="1:34" ht="255" x14ac:dyDescent="0.25">
      <c r="A21" s="2">
        <f t="shared" si="0"/>
        <v>18</v>
      </c>
      <c r="B21" s="47" t="s">
        <v>4025</v>
      </c>
      <c r="C21" s="9" t="s">
        <v>10691</v>
      </c>
      <c r="D21" s="2" t="s">
        <v>42</v>
      </c>
      <c r="E21" s="2" t="s">
        <v>672</v>
      </c>
      <c r="F21" s="2">
        <v>5206001046</v>
      </c>
      <c r="G21" s="14" t="s">
        <v>9025</v>
      </c>
      <c r="H21" s="14" t="s">
        <v>9025</v>
      </c>
      <c r="I21" s="40" t="s">
        <v>5112</v>
      </c>
      <c r="J21" s="2" t="s">
        <v>4143</v>
      </c>
      <c r="K21" s="2" t="s">
        <v>28</v>
      </c>
      <c r="L21" s="2">
        <v>125</v>
      </c>
      <c r="M21" s="2" t="s">
        <v>3460</v>
      </c>
      <c r="N21" s="9" t="s">
        <v>673</v>
      </c>
      <c r="O21" s="2" t="s">
        <v>57</v>
      </c>
      <c r="P21" s="2" t="s">
        <v>3883</v>
      </c>
      <c r="Q21" s="9" t="s">
        <v>9024</v>
      </c>
      <c r="S21" s="2" t="s">
        <v>39</v>
      </c>
      <c r="T21" s="9" t="s">
        <v>6401</v>
      </c>
      <c r="U21" s="2" t="s">
        <v>4568</v>
      </c>
      <c r="V21" s="2" t="s">
        <v>4883</v>
      </c>
      <c r="W21" s="2">
        <v>1</v>
      </c>
      <c r="X21" s="2" t="s">
        <v>6650</v>
      </c>
      <c r="Y21" s="2">
        <v>2625</v>
      </c>
      <c r="Z21" s="2">
        <v>30</v>
      </c>
      <c r="AA21" s="2" t="s">
        <v>210</v>
      </c>
      <c r="AB21" s="2" t="s">
        <v>676</v>
      </c>
      <c r="AC21" s="2" t="s">
        <v>677</v>
      </c>
      <c r="AD21" s="14" t="s">
        <v>678</v>
      </c>
      <c r="AE21" s="9" t="s">
        <v>280</v>
      </c>
      <c r="AF21" s="2" t="s">
        <v>10551</v>
      </c>
      <c r="AG21" s="9" t="s">
        <v>4654</v>
      </c>
      <c r="AH21" s="2" t="s">
        <v>4655</v>
      </c>
    </row>
    <row r="22" spans="1:34" ht="255" x14ac:dyDescent="0.25">
      <c r="A22" s="2">
        <f t="shared" si="0"/>
        <v>19</v>
      </c>
      <c r="B22" s="52" t="s">
        <v>4836</v>
      </c>
      <c r="C22" s="9" t="s">
        <v>9960</v>
      </c>
      <c r="D22" s="2" t="s">
        <v>27</v>
      </c>
      <c r="E22" s="2" t="s">
        <v>4446</v>
      </c>
      <c r="F22" s="2">
        <v>5207003222</v>
      </c>
      <c r="G22" s="9" t="s">
        <v>9027</v>
      </c>
      <c r="H22" s="9" t="s">
        <v>9027</v>
      </c>
      <c r="I22" s="56" t="s">
        <v>5123</v>
      </c>
      <c r="J22" s="2" t="s">
        <v>4143</v>
      </c>
      <c r="K22" s="2" t="s">
        <v>28</v>
      </c>
      <c r="L22" s="2">
        <v>125</v>
      </c>
      <c r="M22" s="2" t="s">
        <v>3855</v>
      </c>
      <c r="N22" s="9" t="s">
        <v>4404</v>
      </c>
      <c r="O22" s="2" t="s">
        <v>57</v>
      </c>
      <c r="P22" s="32" t="s">
        <v>283</v>
      </c>
      <c r="Q22" s="9" t="s">
        <v>9026</v>
      </c>
      <c r="S22" s="2" t="s">
        <v>39</v>
      </c>
      <c r="T22" s="14" t="s">
        <v>6411</v>
      </c>
      <c r="U22" s="2" t="s">
        <v>4574</v>
      </c>
      <c r="V22" s="2" t="s">
        <v>4884</v>
      </c>
      <c r="W22" s="2">
        <v>2</v>
      </c>
      <c r="X22" s="2" t="s">
        <v>6658</v>
      </c>
      <c r="Y22" s="2">
        <v>2625</v>
      </c>
      <c r="Z22" s="2" t="s">
        <v>739</v>
      </c>
      <c r="AA22" s="2" t="s">
        <v>236</v>
      </c>
      <c r="AB22" s="2" t="s">
        <v>745</v>
      </c>
      <c r="AC22" s="2" t="s">
        <v>746</v>
      </c>
      <c r="AD22" s="9" t="s">
        <v>747</v>
      </c>
      <c r="AE22" s="9" t="s">
        <v>748</v>
      </c>
      <c r="AF22" s="2" t="s">
        <v>10551</v>
      </c>
      <c r="AG22" s="9" t="s">
        <v>4654</v>
      </c>
      <c r="AH22" s="2" t="s">
        <v>4655</v>
      </c>
    </row>
    <row r="23" spans="1:34" s="53" customFormat="1" ht="255" x14ac:dyDescent="0.25">
      <c r="A23" s="2">
        <f t="shared" si="0"/>
        <v>20</v>
      </c>
      <c r="B23" s="52" t="s">
        <v>4813</v>
      </c>
      <c r="C23" s="9" t="s">
        <v>9961</v>
      </c>
      <c r="D23" s="2" t="s">
        <v>27</v>
      </c>
      <c r="E23" s="2" t="s">
        <v>789</v>
      </c>
      <c r="F23" s="2">
        <v>5208002510</v>
      </c>
      <c r="G23" s="14" t="s">
        <v>9028</v>
      </c>
      <c r="H23" s="14" t="s">
        <v>9028</v>
      </c>
      <c r="I23" s="66" t="s">
        <v>5131</v>
      </c>
      <c r="J23" s="2" t="s">
        <v>4143</v>
      </c>
      <c r="K23" s="2" t="s">
        <v>28</v>
      </c>
      <c r="L23" s="2">
        <v>236</v>
      </c>
      <c r="M23" s="2" t="s">
        <v>1591</v>
      </c>
      <c r="N23" s="9" t="s">
        <v>790</v>
      </c>
      <c r="O23" s="2" t="s">
        <v>57</v>
      </c>
      <c r="P23" s="32" t="s">
        <v>283</v>
      </c>
      <c r="Q23" s="9" t="s">
        <v>11383</v>
      </c>
      <c r="R23" s="9" t="s">
        <v>6206</v>
      </c>
      <c r="S23" s="2" t="s">
        <v>39</v>
      </c>
      <c r="T23" s="14" t="s">
        <v>6422</v>
      </c>
      <c r="U23" s="2" t="s">
        <v>4568</v>
      </c>
      <c r="V23" s="2" t="s">
        <v>4851</v>
      </c>
      <c r="W23" s="2">
        <v>1</v>
      </c>
      <c r="X23" s="2" t="s">
        <v>7737</v>
      </c>
      <c r="Y23" s="2">
        <v>4956</v>
      </c>
      <c r="Z23" s="2">
        <v>10</v>
      </c>
      <c r="AA23" s="2" t="s">
        <v>210</v>
      </c>
      <c r="AB23" s="2" t="s">
        <v>791</v>
      </c>
      <c r="AC23" s="2" t="s">
        <v>792</v>
      </c>
      <c r="AD23" s="9" t="s">
        <v>793</v>
      </c>
      <c r="AE23" s="9" t="s">
        <v>794</v>
      </c>
      <c r="AF23" s="2" t="s">
        <v>10551</v>
      </c>
      <c r="AG23" s="9" t="s">
        <v>4654</v>
      </c>
      <c r="AH23" s="2" t="s">
        <v>4655</v>
      </c>
    </row>
    <row r="24" spans="1:34" s="53" customFormat="1" ht="255" x14ac:dyDescent="0.25">
      <c r="A24" s="2">
        <f t="shared" si="0"/>
        <v>21</v>
      </c>
      <c r="B24" s="52" t="s">
        <v>4837</v>
      </c>
      <c r="C24" s="9" t="s">
        <v>10692</v>
      </c>
      <c r="D24" s="2" t="s">
        <v>107</v>
      </c>
      <c r="E24" s="2" t="s">
        <v>803</v>
      </c>
      <c r="F24" s="2">
        <v>5209004045</v>
      </c>
      <c r="G24" s="14" t="s">
        <v>9029</v>
      </c>
      <c r="H24" s="14" t="s">
        <v>9029</v>
      </c>
      <c r="I24" s="66" t="s">
        <v>5135</v>
      </c>
      <c r="J24" s="2" t="s">
        <v>4143</v>
      </c>
      <c r="K24" s="2" t="s">
        <v>28</v>
      </c>
      <c r="L24" s="2">
        <v>170</v>
      </c>
      <c r="M24" s="2" t="s">
        <v>3855</v>
      </c>
      <c r="N24" s="9" t="s">
        <v>804</v>
      </c>
      <c r="O24" s="2" t="s">
        <v>57</v>
      </c>
      <c r="P24" s="32" t="s">
        <v>805</v>
      </c>
      <c r="Q24" s="9" t="s">
        <v>11384</v>
      </c>
      <c r="R24" s="9"/>
      <c r="S24" s="2" t="s">
        <v>39</v>
      </c>
      <c r="T24" s="14" t="s">
        <v>6427</v>
      </c>
      <c r="U24" s="2" t="s">
        <v>4565</v>
      </c>
      <c r="V24" s="2" t="s">
        <v>4852</v>
      </c>
      <c r="W24" s="2">
        <v>1</v>
      </c>
      <c r="X24" s="2" t="s">
        <v>6650</v>
      </c>
      <c r="Y24" s="23">
        <v>3570</v>
      </c>
      <c r="Z24" s="2">
        <v>15</v>
      </c>
      <c r="AA24" s="2" t="s">
        <v>395</v>
      </c>
      <c r="AB24" s="2" t="s">
        <v>806</v>
      </c>
      <c r="AC24" s="2" t="s">
        <v>807</v>
      </c>
      <c r="AD24" s="9" t="s">
        <v>808</v>
      </c>
      <c r="AE24" s="9" t="s">
        <v>432</v>
      </c>
      <c r="AF24" s="2" t="s">
        <v>10551</v>
      </c>
      <c r="AG24" s="9" t="s">
        <v>4654</v>
      </c>
      <c r="AH24" s="2" t="s">
        <v>4655</v>
      </c>
    </row>
    <row r="25" spans="1:34" ht="255" x14ac:dyDescent="0.25">
      <c r="A25" s="2">
        <f t="shared" si="0"/>
        <v>22</v>
      </c>
      <c r="B25" s="177" t="s">
        <v>4815</v>
      </c>
      <c r="C25" s="9" t="s">
        <v>9962</v>
      </c>
      <c r="D25" s="2" t="s">
        <v>27</v>
      </c>
      <c r="E25" s="2" t="s">
        <v>4451</v>
      </c>
      <c r="F25" s="39">
        <v>5210002317</v>
      </c>
      <c r="G25" s="14" t="s">
        <v>9030</v>
      </c>
      <c r="H25" s="14" t="s">
        <v>9030</v>
      </c>
      <c r="I25" s="56" t="s">
        <v>5142</v>
      </c>
      <c r="J25" s="2" t="s">
        <v>4143</v>
      </c>
      <c r="K25" s="2" t="s">
        <v>28</v>
      </c>
      <c r="L25" s="2">
        <v>102</v>
      </c>
      <c r="M25" s="2" t="s">
        <v>3855</v>
      </c>
      <c r="N25" s="9" t="s">
        <v>3884</v>
      </c>
      <c r="O25" s="2" t="s">
        <v>57</v>
      </c>
      <c r="P25" s="2" t="s">
        <v>412</v>
      </c>
      <c r="Q25" s="9" t="s">
        <v>11385</v>
      </c>
      <c r="S25" s="2" t="s">
        <v>39</v>
      </c>
      <c r="T25" s="14" t="s">
        <v>6437</v>
      </c>
      <c r="U25" s="2" t="s">
        <v>4569</v>
      </c>
      <c r="V25" s="2" t="s">
        <v>4853</v>
      </c>
      <c r="W25" s="2">
        <v>2</v>
      </c>
      <c r="X25" s="2" t="s">
        <v>6675</v>
      </c>
      <c r="Y25" s="2">
        <v>1224</v>
      </c>
      <c r="Z25" s="2" t="s">
        <v>1947</v>
      </c>
      <c r="AA25" s="2" t="s">
        <v>236</v>
      </c>
      <c r="AB25" s="2" t="s">
        <v>836</v>
      </c>
      <c r="AC25" s="2" t="s">
        <v>837</v>
      </c>
      <c r="AD25" s="9" t="s">
        <v>838</v>
      </c>
      <c r="AE25" s="9" t="s">
        <v>206</v>
      </c>
      <c r="AF25" s="2" t="s">
        <v>10551</v>
      </c>
      <c r="AG25" s="9" t="s">
        <v>4654</v>
      </c>
      <c r="AH25" s="2" t="s">
        <v>4655</v>
      </c>
    </row>
    <row r="26" spans="1:34" ht="255" x14ac:dyDescent="0.25">
      <c r="A26" s="2">
        <f t="shared" si="0"/>
        <v>23</v>
      </c>
      <c r="B26" s="178"/>
      <c r="C26" s="9" t="s">
        <v>10693</v>
      </c>
      <c r="D26" s="2" t="s">
        <v>27</v>
      </c>
      <c r="E26" s="2" t="s">
        <v>839</v>
      </c>
      <c r="F26" s="2">
        <v>5210002331</v>
      </c>
      <c r="G26" s="14" t="s">
        <v>9031</v>
      </c>
      <c r="H26" s="14" t="s">
        <v>9031</v>
      </c>
      <c r="I26" s="40" t="s">
        <v>5143</v>
      </c>
      <c r="J26" s="2" t="s">
        <v>4143</v>
      </c>
      <c r="K26" s="2" t="s">
        <v>28</v>
      </c>
      <c r="L26" s="2">
        <v>102</v>
      </c>
      <c r="M26" s="2" t="s">
        <v>3855</v>
      </c>
      <c r="N26" s="9" t="s">
        <v>841</v>
      </c>
      <c r="O26" s="2" t="s">
        <v>57</v>
      </c>
      <c r="P26" s="2" t="s">
        <v>245</v>
      </c>
      <c r="Q26" s="9" t="s">
        <v>180</v>
      </c>
      <c r="S26" s="2" t="s">
        <v>39</v>
      </c>
      <c r="T26" s="14" t="s">
        <v>6438</v>
      </c>
      <c r="U26" s="2" t="s">
        <v>4567</v>
      </c>
      <c r="V26" s="2" t="s">
        <v>4853</v>
      </c>
      <c r="W26" s="2">
        <v>1</v>
      </c>
      <c r="X26" s="2" t="s">
        <v>7794</v>
      </c>
      <c r="Y26" s="2">
        <v>1224</v>
      </c>
      <c r="Z26" s="2">
        <v>14</v>
      </c>
      <c r="AA26" s="2" t="s">
        <v>210</v>
      </c>
      <c r="AB26" s="2" t="s">
        <v>843</v>
      </c>
      <c r="AC26" s="2" t="s">
        <v>844</v>
      </c>
      <c r="AD26" s="14" t="s">
        <v>845</v>
      </c>
      <c r="AE26" s="9" t="s">
        <v>3885</v>
      </c>
      <c r="AF26" s="2" t="s">
        <v>10551</v>
      </c>
      <c r="AG26" s="9" t="s">
        <v>4654</v>
      </c>
      <c r="AH26" s="2" t="s">
        <v>4655</v>
      </c>
    </row>
    <row r="27" spans="1:34" s="53" customFormat="1" ht="255" x14ac:dyDescent="0.25">
      <c r="A27" s="2">
        <f t="shared" si="0"/>
        <v>24</v>
      </c>
      <c r="B27" s="178"/>
      <c r="C27" s="9" t="s">
        <v>9963</v>
      </c>
      <c r="D27" s="2" t="s">
        <v>27</v>
      </c>
      <c r="E27" s="2" t="s">
        <v>859</v>
      </c>
      <c r="F27" s="39">
        <v>5210002532</v>
      </c>
      <c r="G27" s="14" t="s">
        <v>9032</v>
      </c>
      <c r="H27" s="14" t="s">
        <v>9032</v>
      </c>
      <c r="I27" s="40" t="s">
        <v>5145</v>
      </c>
      <c r="J27" s="2" t="s">
        <v>4143</v>
      </c>
      <c r="K27" s="2" t="s">
        <v>28</v>
      </c>
      <c r="L27" s="2">
        <v>102</v>
      </c>
      <c r="M27" s="2" t="s">
        <v>3853</v>
      </c>
      <c r="N27" s="9" t="s">
        <v>860</v>
      </c>
      <c r="O27" s="2" t="s">
        <v>57</v>
      </c>
      <c r="P27" s="2" t="s">
        <v>861</v>
      </c>
      <c r="Q27" s="9" t="s">
        <v>11386</v>
      </c>
      <c r="R27" s="9"/>
      <c r="S27" s="2" t="s">
        <v>39</v>
      </c>
      <c r="T27" s="81" t="s">
        <v>6441</v>
      </c>
      <c r="U27" s="2" t="s">
        <v>4567</v>
      </c>
      <c r="V27" s="2" t="s">
        <v>4853</v>
      </c>
      <c r="W27" s="2">
        <v>1</v>
      </c>
      <c r="X27" s="2" t="s">
        <v>6671</v>
      </c>
      <c r="Y27" s="2">
        <v>1836</v>
      </c>
      <c r="Z27" s="2">
        <v>10</v>
      </c>
      <c r="AA27" s="2" t="s">
        <v>210</v>
      </c>
      <c r="AB27" s="2" t="s">
        <v>862</v>
      </c>
      <c r="AC27" s="2" t="s">
        <v>863</v>
      </c>
      <c r="AD27" s="9" t="s">
        <v>864</v>
      </c>
      <c r="AE27" s="9" t="s">
        <v>846</v>
      </c>
      <c r="AF27" s="2" t="s">
        <v>10551</v>
      </c>
      <c r="AG27" s="9" t="s">
        <v>4654</v>
      </c>
      <c r="AH27" s="2" t="s">
        <v>4655</v>
      </c>
    </row>
    <row r="28" spans="1:34" ht="255" x14ac:dyDescent="0.25">
      <c r="A28" s="2">
        <f t="shared" si="0"/>
        <v>25</v>
      </c>
      <c r="B28" s="178"/>
      <c r="C28" s="9" t="s">
        <v>10694</v>
      </c>
      <c r="D28" s="2" t="s">
        <v>27</v>
      </c>
      <c r="E28" s="2" t="s">
        <v>4454</v>
      </c>
      <c r="F28" s="39">
        <v>5210001426</v>
      </c>
      <c r="G28" s="14" t="s">
        <v>11388</v>
      </c>
      <c r="H28" s="14" t="s">
        <v>9033</v>
      </c>
      <c r="I28" s="40" t="s">
        <v>5146</v>
      </c>
      <c r="J28" s="2" t="s">
        <v>4143</v>
      </c>
      <c r="K28" s="2" t="s">
        <v>28</v>
      </c>
      <c r="L28" s="2">
        <v>102</v>
      </c>
      <c r="M28" s="2" t="s">
        <v>3855</v>
      </c>
      <c r="N28" s="9" t="s">
        <v>871</v>
      </c>
      <c r="O28" s="2" t="s">
        <v>57</v>
      </c>
      <c r="P28" s="2" t="s">
        <v>1335</v>
      </c>
      <c r="Q28" s="14" t="s">
        <v>11387</v>
      </c>
      <c r="S28" s="2" t="s">
        <v>39</v>
      </c>
      <c r="T28" s="14" t="s">
        <v>6443</v>
      </c>
      <c r="U28" s="2" t="s">
        <v>4565</v>
      </c>
      <c r="V28" s="2" t="s">
        <v>4853</v>
      </c>
      <c r="W28" s="2">
        <v>1</v>
      </c>
      <c r="X28" s="2" t="s">
        <v>7796</v>
      </c>
      <c r="Y28" s="2">
        <v>1224</v>
      </c>
      <c r="Z28" s="2">
        <v>14</v>
      </c>
      <c r="AA28" s="2" t="s">
        <v>210</v>
      </c>
      <c r="AB28" s="2" t="s">
        <v>873</v>
      </c>
      <c r="AC28" s="2" t="s">
        <v>874</v>
      </c>
      <c r="AD28" s="14" t="s">
        <v>875</v>
      </c>
      <c r="AE28" s="9" t="s">
        <v>3885</v>
      </c>
      <c r="AF28" s="2" t="s">
        <v>10551</v>
      </c>
      <c r="AG28" s="9" t="s">
        <v>4654</v>
      </c>
      <c r="AH28" s="2" t="s">
        <v>4655</v>
      </c>
    </row>
    <row r="29" spans="1:34" ht="255" x14ac:dyDescent="0.25">
      <c r="A29" s="2">
        <f t="shared" si="0"/>
        <v>26</v>
      </c>
      <c r="B29" s="177" t="s">
        <v>4816</v>
      </c>
      <c r="C29" s="9" t="s">
        <v>10695</v>
      </c>
      <c r="D29" s="2" t="s">
        <v>27</v>
      </c>
      <c r="E29" s="2" t="s">
        <v>882</v>
      </c>
      <c r="F29" s="2">
        <v>5214002808</v>
      </c>
      <c r="G29" s="14" t="s">
        <v>10166</v>
      </c>
      <c r="H29" s="14" t="s">
        <v>10167</v>
      </c>
      <c r="I29" s="5" t="s">
        <v>5148</v>
      </c>
      <c r="J29" s="2" t="s">
        <v>4143</v>
      </c>
      <c r="K29" s="2" t="s">
        <v>28</v>
      </c>
      <c r="L29" s="2">
        <v>230</v>
      </c>
      <c r="M29" s="2" t="s">
        <v>3853</v>
      </c>
      <c r="N29" s="9" t="s">
        <v>3886</v>
      </c>
      <c r="O29" s="2" t="s">
        <v>57</v>
      </c>
      <c r="P29" s="2" t="s">
        <v>255</v>
      </c>
      <c r="Q29" s="9" t="s">
        <v>11389</v>
      </c>
      <c r="S29" s="2" t="s">
        <v>39</v>
      </c>
      <c r="T29" s="14" t="s">
        <v>6445</v>
      </c>
      <c r="U29" s="2" t="s">
        <v>4567</v>
      </c>
      <c r="V29" s="2" t="s">
        <v>4854</v>
      </c>
      <c r="W29" s="2">
        <v>1</v>
      </c>
      <c r="X29" s="2" t="s">
        <v>6621</v>
      </c>
      <c r="Y29" s="2">
        <v>4830</v>
      </c>
      <c r="Z29" s="2">
        <v>35</v>
      </c>
      <c r="AA29" s="2" t="s">
        <v>466</v>
      </c>
      <c r="AB29" s="2" t="s">
        <v>884</v>
      </c>
      <c r="AC29" s="2" t="s">
        <v>885</v>
      </c>
      <c r="AD29" s="14" t="s">
        <v>3887</v>
      </c>
      <c r="AE29" s="14" t="s">
        <v>896</v>
      </c>
      <c r="AF29" s="2" t="s">
        <v>10551</v>
      </c>
      <c r="AG29" s="9" t="s">
        <v>4654</v>
      </c>
      <c r="AH29" s="2" t="s">
        <v>4655</v>
      </c>
    </row>
    <row r="30" spans="1:34" ht="255" x14ac:dyDescent="0.25">
      <c r="A30" s="2">
        <f t="shared" si="0"/>
        <v>27</v>
      </c>
      <c r="B30" s="178"/>
      <c r="C30" s="9" t="s">
        <v>10696</v>
      </c>
      <c r="D30" s="2" t="s">
        <v>42</v>
      </c>
      <c r="E30" s="2" t="s">
        <v>887</v>
      </c>
      <c r="F30" s="2">
        <v>5214005037</v>
      </c>
      <c r="G30" s="14" t="s">
        <v>10168</v>
      </c>
      <c r="H30" s="14" t="s">
        <v>10168</v>
      </c>
      <c r="I30" s="5" t="s">
        <v>5149</v>
      </c>
      <c r="J30" s="2" t="s">
        <v>4143</v>
      </c>
      <c r="K30" s="2" t="s">
        <v>28</v>
      </c>
      <c r="L30" s="2">
        <v>230</v>
      </c>
      <c r="M30" s="2" t="s">
        <v>3853</v>
      </c>
      <c r="N30" s="9" t="s">
        <v>3888</v>
      </c>
      <c r="O30" s="2" t="s">
        <v>57</v>
      </c>
      <c r="P30" s="2" t="s">
        <v>2290</v>
      </c>
      <c r="Q30" s="9" t="s">
        <v>11390</v>
      </c>
      <c r="S30" s="2" t="s">
        <v>39</v>
      </c>
      <c r="T30" s="9" t="s">
        <v>6446</v>
      </c>
      <c r="U30" s="2" t="s">
        <v>4567</v>
      </c>
      <c r="V30" s="2" t="s">
        <v>4854</v>
      </c>
      <c r="W30" s="2">
        <v>1</v>
      </c>
      <c r="X30" s="2" t="s">
        <v>6674</v>
      </c>
      <c r="Y30" s="2">
        <v>4830</v>
      </c>
      <c r="Z30" s="2">
        <v>30</v>
      </c>
      <c r="AA30" s="2" t="s">
        <v>236</v>
      </c>
      <c r="AB30" s="2" t="s">
        <v>889</v>
      </c>
      <c r="AC30" s="2" t="s">
        <v>890</v>
      </c>
      <c r="AD30" s="14" t="s">
        <v>3889</v>
      </c>
      <c r="AE30" s="14" t="s">
        <v>896</v>
      </c>
      <c r="AF30" s="2" t="s">
        <v>10551</v>
      </c>
      <c r="AG30" s="9" t="s">
        <v>4654</v>
      </c>
      <c r="AH30" s="2" t="s">
        <v>4657</v>
      </c>
    </row>
    <row r="31" spans="1:34" ht="255" x14ac:dyDescent="0.25">
      <c r="A31" s="2">
        <f t="shared" si="0"/>
        <v>28</v>
      </c>
      <c r="B31" s="178"/>
      <c r="C31" s="9" t="s">
        <v>9964</v>
      </c>
      <c r="D31" s="2" t="s">
        <v>27</v>
      </c>
      <c r="E31" s="2" t="s">
        <v>4974</v>
      </c>
      <c r="F31" s="2">
        <v>5214005943</v>
      </c>
      <c r="G31" s="14" t="s">
        <v>10697</v>
      </c>
      <c r="H31" s="9" t="s">
        <v>10698</v>
      </c>
      <c r="I31" s="5" t="s">
        <v>10146</v>
      </c>
      <c r="J31" s="2" t="s">
        <v>4143</v>
      </c>
      <c r="K31" s="2" t="s">
        <v>28</v>
      </c>
      <c r="L31" s="2">
        <v>230</v>
      </c>
      <c r="M31" s="2" t="s">
        <v>3853</v>
      </c>
      <c r="N31" s="9" t="s">
        <v>3890</v>
      </c>
      <c r="O31" s="2" t="s">
        <v>57</v>
      </c>
      <c r="P31" s="2" t="s">
        <v>1335</v>
      </c>
      <c r="Q31" s="9" t="s">
        <v>11391</v>
      </c>
      <c r="R31" s="14" t="s">
        <v>4178</v>
      </c>
      <c r="S31" s="2" t="s">
        <v>39</v>
      </c>
      <c r="T31" s="9" t="s">
        <v>6447</v>
      </c>
      <c r="U31" s="2" t="s">
        <v>4567</v>
      </c>
      <c r="V31" s="2" t="s">
        <v>4854</v>
      </c>
      <c r="W31" s="2">
        <v>2</v>
      </c>
      <c r="X31" s="2" t="s">
        <v>7738</v>
      </c>
      <c r="Y31" s="2">
        <v>4830</v>
      </c>
      <c r="Z31" s="2" t="s">
        <v>7740</v>
      </c>
      <c r="AA31" s="2" t="s">
        <v>236</v>
      </c>
      <c r="AB31" s="2" t="s">
        <v>893</v>
      </c>
      <c r="AC31" s="2" t="s">
        <v>894</v>
      </c>
      <c r="AD31" s="14" t="s">
        <v>895</v>
      </c>
      <c r="AE31" s="14" t="s">
        <v>896</v>
      </c>
      <c r="AF31" s="2" t="s">
        <v>10551</v>
      </c>
      <c r="AG31" s="9" t="s">
        <v>4654</v>
      </c>
      <c r="AH31" s="2" t="s">
        <v>4655</v>
      </c>
    </row>
    <row r="32" spans="1:34" ht="255" x14ac:dyDescent="0.25">
      <c r="A32" s="2">
        <f t="shared" si="0"/>
        <v>29</v>
      </c>
      <c r="B32" s="178"/>
      <c r="C32" s="9" t="s">
        <v>9965</v>
      </c>
      <c r="D32" s="2" t="s">
        <v>42</v>
      </c>
      <c r="E32" s="2" t="s">
        <v>897</v>
      </c>
      <c r="F32" s="2">
        <v>5214002766</v>
      </c>
      <c r="G32" s="9" t="s">
        <v>9034</v>
      </c>
      <c r="H32" s="9" t="s">
        <v>9034</v>
      </c>
      <c r="I32" s="40" t="s">
        <v>5150</v>
      </c>
      <c r="J32" s="2" t="s">
        <v>4143</v>
      </c>
      <c r="K32" s="2" t="s">
        <v>28</v>
      </c>
      <c r="L32" s="2">
        <v>230</v>
      </c>
      <c r="M32" s="2" t="s">
        <v>3938</v>
      </c>
      <c r="N32" s="9" t="s">
        <v>3891</v>
      </c>
      <c r="O32" s="2" t="s">
        <v>57</v>
      </c>
      <c r="P32" s="2" t="s">
        <v>3076</v>
      </c>
      <c r="Q32" s="14" t="s">
        <v>11392</v>
      </c>
      <c r="S32" s="2" t="s">
        <v>39</v>
      </c>
      <c r="T32" s="9" t="s">
        <v>6448</v>
      </c>
      <c r="U32" s="2" t="s">
        <v>4567</v>
      </c>
      <c r="V32" s="2" t="s">
        <v>4854</v>
      </c>
      <c r="W32" s="2">
        <v>1</v>
      </c>
      <c r="X32" s="2" t="s">
        <v>6621</v>
      </c>
      <c r="Y32" s="166">
        <v>4830</v>
      </c>
      <c r="Z32" s="2">
        <v>30</v>
      </c>
      <c r="AA32" s="2" t="s">
        <v>236</v>
      </c>
      <c r="AB32" s="2" t="s">
        <v>899</v>
      </c>
      <c r="AC32" s="2" t="s">
        <v>900</v>
      </c>
      <c r="AD32" s="14" t="s">
        <v>901</v>
      </c>
      <c r="AE32" s="14" t="s">
        <v>896</v>
      </c>
      <c r="AF32" s="2" t="s">
        <v>10551</v>
      </c>
      <c r="AG32" s="9" t="s">
        <v>4654</v>
      </c>
      <c r="AH32" s="2" t="s">
        <v>4655</v>
      </c>
    </row>
    <row r="33" spans="1:34" ht="255" x14ac:dyDescent="0.25">
      <c r="A33" s="2">
        <f t="shared" si="0"/>
        <v>30</v>
      </c>
      <c r="B33" s="178"/>
      <c r="C33" s="9" t="s">
        <v>10699</v>
      </c>
      <c r="D33" s="2" t="s">
        <v>27</v>
      </c>
      <c r="E33" s="2" t="s">
        <v>902</v>
      </c>
      <c r="F33" s="2">
        <v>5214002533</v>
      </c>
      <c r="G33" s="14" t="s">
        <v>10148</v>
      </c>
      <c r="H33" s="14" t="s">
        <v>10149</v>
      </c>
      <c r="I33" s="40" t="s">
        <v>5151</v>
      </c>
      <c r="J33" s="2" t="s">
        <v>4143</v>
      </c>
      <c r="K33" s="2" t="s">
        <v>28</v>
      </c>
      <c r="L33" s="2">
        <v>230</v>
      </c>
      <c r="M33" s="2" t="s">
        <v>3853</v>
      </c>
      <c r="N33" s="9" t="s">
        <v>3892</v>
      </c>
      <c r="O33" s="2" t="s">
        <v>57</v>
      </c>
      <c r="P33" s="2" t="s">
        <v>255</v>
      </c>
      <c r="Q33" s="9" t="s">
        <v>10169</v>
      </c>
      <c r="S33" s="2" t="s">
        <v>39</v>
      </c>
      <c r="T33" s="9" t="s">
        <v>6449</v>
      </c>
      <c r="U33" s="2" t="s">
        <v>4567</v>
      </c>
      <c r="V33" s="2" t="s">
        <v>4854</v>
      </c>
      <c r="W33" s="2">
        <v>1</v>
      </c>
      <c r="X33" s="2" t="s">
        <v>6676</v>
      </c>
      <c r="Y33" s="166">
        <v>4830</v>
      </c>
      <c r="Z33" s="2">
        <v>15</v>
      </c>
      <c r="AA33" s="2" t="s">
        <v>236</v>
      </c>
      <c r="AB33" s="2" t="s">
        <v>904</v>
      </c>
      <c r="AC33" s="2" t="s">
        <v>905</v>
      </c>
      <c r="AD33" s="14" t="s">
        <v>906</v>
      </c>
      <c r="AE33" s="14" t="s">
        <v>896</v>
      </c>
      <c r="AF33" s="2" t="s">
        <v>10551</v>
      </c>
      <c r="AG33" s="9" t="s">
        <v>4654</v>
      </c>
      <c r="AH33" s="2" t="s">
        <v>4655</v>
      </c>
    </row>
    <row r="34" spans="1:34" ht="255" x14ac:dyDescent="0.25">
      <c r="A34" s="2">
        <f t="shared" si="0"/>
        <v>31</v>
      </c>
      <c r="B34" s="178"/>
      <c r="C34" s="9" t="s">
        <v>9966</v>
      </c>
      <c r="D34" s="2" t="s">
        <v>27</v>
      </c>
      <c r="E34" s="2" t="s">
        <v>907</v>
      </c>
      <c r="F34" s="2">
        <v>5214005950</v>
      </c>
      <c r="G34" s="14" t="s">
        <v>10152</v>
      </c>
      <c r="H34" s="14" t="s">
        <v>10152</v>
      </c>
      <c r="I34" s="40" t="s">
        <v>5152</v>
      </c>
      <c r="J34" s="2" t="s">
        <v>4143</v>
      </c>
      <c r="K34" s="2" t="s">
        <v>28</v>
      </c>
      <c r="L34" s="2">
        <v>230</v>
      </c>
      <c r="M34" s="2" t="s">
        <v>3853</v>
      </c>
      <c r="N34" s="9" t="s">
        <v>3893</v>
      </c>
      <c r="O34" s="2" t="s">
        <v>57</v>
      </c>
      <c r="P34" s="2" t="s">
        <v>10700</v>
      </c>
      <c r="Q34" s="9" t="s">
        <v>11393</v>
      </c>
      <c r="S34" s="2" t="s">
        <v>39</v>
      </c>
      <c r="T34" s="14" t="s">
        <v>6450</v>
      </c>
      <c r="U34" s="2" t="s">
        <v>4567</v>
      </c>
      <c r="V34" s="2" t="s">
        <v>4854</v>
      </c>
      <c r="W34" s="2">
        <v>1</v>
      </c>
      <c r="X34" s="2" t="s">
        <v>6621</v>
      </c>
      <c r="Y34" s="166">
        <v>4830</v>
      </c>
      <c r="Z34" s="2">
        <v>24</v>
      </c>
      <c r="AA34" s="2" t="s">
        <v>236</v>
      </c>
      <c r="AB34" s="2" t="s">
        <v>909</v>
      </c>
      <c r="AC34" s="2" t="s">
        <v>530</v>
      </c>
      <c r="AD34" s="14" t="s">
        <v>910</v>
      </c>
      <c r="AE34" s="14" t="s">
        <v>896</v>
      </c>
      <c r="AF34" s="2" t="s">
        <v>10551</v>
      </c>
      <c r="AG34" s="9" t="s">
        <v>4654</v>
      </c>
      <c r="AH34" s="2" t="s">
        <v>4655</v>
      </c>
    </row>
    <row r="35" spans="1:34" ht="255" x14ac:dyDescent="0.25">
      <c r="A35" s="2">
        <f t="shared" si="0"/>
        <v>32</v>
      </c>
      <c r="B35" s="178"/>
      <c r="C35" s="9" t="s">
        <v>9967</v>
      </c>
      <c r="D35" s="2" t="s">
        <v>27</v>
      </c>
      <c r="E35" s="2" t="s">
        <v>4975</v>
      </c>
      <c r="F35" s="2">
        <v>5214002519</v>
      </c>
      <c r="G35" s="14" t="s">
        <v>10154</v>
      </c>
      <c r="H35" s="14" t="s">
        <v>10155</v>
      </c>
      <c r="I35" s="5" t="s">
        <v>10701</v>
      </c>
      <c r="J35" s="2" t="s">
        <v>4143</v>
      </c>
      <c r="K35" s="2" t="s">
        <v>28</v>
      </c>
      <c r="L35" s="2">
        <v>230</v>
      </c>
      <c r="M35" s="2" t="s">
        <v>3853</v>
      </c>
      <c r="N35" s="9" t="s">
        <v>6041</v>
      </c>
      <c r="O35" s="2" t="s">
        <v>57</v>
      </c>
      <c r="P35" s="2" t="s">
        <v>10702</v>
      </c>
      <c r="Q35" s="30" t="s">
        <v>11394</v>
      </c>
      <c r="S35" s="2" t="s">
        <v>39</v>
      </c>
      <c r="T35" s="14" t="s">
        <v>6451</v>
      </c>
      <c r="U35" s="2" t="s">
        <v>4569</v>
      </c>
      <c r="V35" s="2" t="s">
        <v>4854</v>
      </c>
      <c r="W35" s="2">
        <v>1</v>
      </c>
      <c r="X35" s="2" t="s">
        <v>6650</v>
      </c>
      <c r="Y35" s="166">
        <v>4830</v>
      </c>
      <c r="Z35" s="2">
        <v>20</v>
      </c>
      <c r="AA35" s="2" t="s">
        <v>236</v>
      </c>
      <c r="AB35" s="2" t="s">
        <v>10703</v>
      </c>
      <c r="AC35" s="2" t="s">
        <v>6042</v>
      </c>
      <c r="AD35" s="14" t="s">
        <v>6043</v>
      </c>
      <c r="AE35" s="14" t="s">
        <v>896</v>
      </c>
      <c r="AF35" s="2" t="s">
        <v>10551</v>
      </c>
      <c r="AG35" s="9" t="s">
        <v>4654</v>
      </c>
      <c r="AH35" s="2" t="s">
        <v>4655</v>
      </c>
    </row>
    <row r="36" spans="1:34" ht="255" x14ac:dyDescent="0.25">
      <c r="A36" s="2">
        <f t="shared" si="0"/>
        <v>33</v>
      </c>
      <c r="B36" s="178"/>
      <c r="C36" s="9" t="s">
        <v>9968</v>
      </c>
      <c r="D36" s="2" t="s">
        <v>42</v>
      </c>
      <c r="E36" s="2" t="s">
        <v>911</v>
      </c>
      <c r="F36" s="2">
        <v>5214002741</v>
      </c>
      <c r="G36" s="14" t="s">
        <v>11396</v>
      </c>
      <c r="H36" s="9" t="s">
        <v>10156</v>
      </c>
      <c r="I36" s="5" t="s">
        <v>10705</v>
      </c>
      <c r="J36" s="2" t="s">
        <v>4143</v>
      </c>
      <c r="K36" s="2" t="s">
        <v>28</v>
      </c>
      <c r="L36" s="2">
        <v>230</v>
      </c>
      <c r="M36" s="2" t="s">
        <v>3853</v>
      </c>
      <c r="N36" s="9" t="s">
        <v>3895</v>
      </c>
      <c r="O36" s="2" t="s">
        <v>57</v>
      </c>
      <c r="P36" s="2" t="s">
        <v>10704</v>
      </c>
      <c r="Q36" s="9" t="s">
        <v>11395</v>
      </c>
      <c r="S36" s="2" t="s">
        <v>39</v>
      </c>
      <c r="T36" s="9" t="s">
        <v>6452</v>
      </c>
      <c r="U36" s="2" t="s">
        <v>4569</v>
      </c>
      <c r="V36" s="2" t="s">
        <v>4854</v>
      </c>
      <c r="W36" s="2">
        <v>1</v>
      </c>
      <c r="X36" s="2" t="s">
        <v>6621</v>
      </c>
      <c r="Y36" s="166">
        <v>4830</v>
      </c>
      <c r="Z36" s="2">
        <v>13</v>
      </c>
      <c r="AA36" s="2" t="s">
        <v>236</v>
      </c>
      <c r="AB36" s="2" t="s">
        <v>913</v>
      </c>
      <c r="AC36" s="2" t="s">
        <v>914</v>
      </c>
      <c r="AD36" s="14" t="s">
        <v>3894</v>
      </c>
      <c r="AE36" s="14" t="s">
        <v>896</v>
      </c>
      <c r="AF36" s="2" t="s">
        <v>10551</v>
      </c>
      <c r="AG36" s="9" t="s">
        <v>4654</v>
      </c>
      <c r="AH36" s="2" t="s">
        <v>4655</v>
      </c>
    </row>
    <row r="37" spans="1:34" ht="255" x14ac:dyDescent="0.25">
      <c r="A37" s="2">
        <f t="shared" si="0"/>
        <v>34</v>
      </c>
      <c r="B37" s="178"/>
      <c r="C37" s="9" t="s">
        <v>9969</v>
      </c>
      <c r="D37" s="2" t="s">
        <v>42</v>
      </c>
      <c r="E37" s="2" t="s">
        <v>4976</v>
      </c>
      <c r="F37" s="2">
        <v>5214006030</v>
      </c>
      <c r="G37" s="14" t="s">
        <v>10159</v>
      </c>
      <c r="H37" s="14" t="s">
        <v>10159</v>
      </c>
      <c r="I37" s="40" t="s">
        <v>5153</v>
      </c>
      <c r="J37" s="2" t="s">
        <v>4143</v>
      </c>
      <c r="K37" s="2" t="s">
        <v>28</v>
      </c>
      <c r="L37" s="2">
        <v>230</v>
      </c>
      <c r="M37" s="2" t="s">
        <v>3853</v>
      </c>
      <c r="N37" s="9" t="s">
        <v>6044</v>
      </c>
      <c r="O37" s="2" t="s">
        <v>57</v>
      </c>
      <c r="P37" s="2" t="s">
        <v>2290</v>
      </c>
      <c r="Q37" s="9" t="s">
        <v>11397</v>
      </c>
      <c r="S37" s="2" t="s">
        <v>39</v>
      </c>
      <c r="T37" s="9" t="s">
        <v>6453</v>
      </c>
      <c r="U37" s="2" t="s">
        <v>4569</v>
      </c>
      <c r="V37" s="2" t="s">
        <v>4854</v>
      </c>
      <c r="W37" s="2">
        <v>1</v>
      </c>
      <c r="X37" s="2" t="s">
        <v>6677</v>
      </c>
      <c r="Y37" s="166">
        <v>4830</v>
      </c>
      <c r="Z37" s="2">
        <v>25</v>
      </c>
      <c r="AA37" s="2" t="s">
        <v>236</v>
      </c>
      <c r="AB37" s="2" t="s">
        <v>10706</v>
      </c>
      <c r="AC37" s="2" t="s">
        <v>10707</v>
      </c>
      <c r="AD37" s="14" t="s">
        <v>10708</v>
      </c>
      <c r="AE37" s="14" t="s">
        <v>896</v>
      </c>
      <c r="AF37" s="2" t="s">
        <v>10551</v>
      </c>
      <c r="AG37" s="9" t="s">
        <v>4654</v>
      </c>
      <c r="AH37" s="2" t="s">
        <v>4655</v>
      </c>
    </row>
    <row r="38" spans="1:34" ht="255" x14ac:dyDescent="0.25">
      <c r="A38" s="2">
        <f t="shared" si="0"/>
        <v>35</v>
      </c>
      <c r="B38" s="178"/>
      <c r="C38" s="9" t="s">
        <v>10709</v>
      </c>
      <c r="D38" s="2" t="s">
        <v>27</v>
      </c>
      <c r="E38" s="2" t="s">
        <v>915</v>
      </c>
      <c r="F38" s="2">
        <v>5214002780</v>
      </c>
      <c r="G38" s="14" t="s">
        <v>10710</v>
      </c>
      <c r="H38" s="14" t="s">
        <v>10711</v>
      </c>
      <c r="I38" s="40" t="s">
        <v>5154</v>
      </c>
      <c r="J38" s="2" t="s">
        <v>4143</v>
      </c>
      <c r="K38" s="2" t="s">
        <v>28</v>
      </c>
      <c r="L38" s="2">
        <v>230</v>
      </c>
      <c r="M38" s="2" t="s">
        <v>3853</v>
      </c>
      <c r="N38" s="9" t="s">
        <v>3896</v>
      </c>
      <c r="O38" s="2" t="s">
        <v>57</v>
      </c>
      <c r="P38" s="2" t="s">
        <v>3164</v>
      </c>
      <c r="Q38" s="9" t="s">
        <v>11398</v>
      </c>
      <c r="R38" s="14" t="s">
        <v>4277</v>
      </c>
      <c r="S38" s="2" t="s">
        <v>39</v>
      </c>
      <c r="T38" s="9" t="s">
        <v>6454</v>
      </c>
      <c r="U38" s="2" t="s">
        <v>4567</v>
      </c>
      <c r="V38" s="2" t="s">
        <v>4854</v>
      </c>
      <c r="W38" s="2">
        <v>1</v>
      </c>
      <c r="X38" s="2" t="s">
        <v>6621</v>
      </c>
      <c r="Y38" s="166">
        <v>4830</v>
      </c>
      <c r="Z38" s="2">
        <v>35</v>
      </c>
      <c r="AA38" s="2" t="s">
        <v>236</v>
      </c>
      <c r="AB38" s="2" t="s">
        <v>889</v>
      </c>
      <c r="AC38" s="2" t="s">
        <v>890</v>
      </c>
      <c r="AD38" s="14" t="s">
        <v>3894</v>
      </c>
      <c r="AE38" s="14" t="s">
        <v>896</v>
      </c>
      <c r="AF38" s="2" t="s">
        <v>10551</v>
      </c>
      <c r="AG38" s="9" t="s">
        <v>4654</v>
      </c>
      <c r="AH38" s="2" t="s">
        <v>4655</v>
      </c>
    </row>
    <row r="39" spans="1:34" ht="132" x14ac:dyDescent="0.25">
      <c r="A39" s="2">
        <f t="shared" si="0"/>
        <v>36</v>
      </c>
      <c r="B39" s="178"/>
      <c r="C39" s="9" t="s">
        <v>9970</v>
      </c>
      <c r="D39" s="2" t="s">
        <v>42</v>
      </c>
      <c r="E39" s="2" t="s">
        <v>6921</v>
      </c>
      <c r="F39" s="2">
        <v>5214004805</v>
      </c>
      <c r="G39" s="14" t="s">
        <v>10712</v>
      </c>
      <c r="H39" s="14" t="s">
        <v>10712</v>
      </c>
      <c r="I39" s="5" t="s">
        <v>10714</v>
      </c>
      <c r="J39" s="2" t="s">
        <v>4143</v>
      </c>
      <c r="K39" s="2" t="s">
        <v>28</v>
      </c>
      <c r="L39" s="2">
        <v>230</v>
      </c>
      <c r="M39" s="2" t="s">
        <v>3855</v>
      </c>
      <c r="N39" s="9" t="s">
        <v>10713</v>
      </c>
      <c r="O39" s="2" t="s">
        <v>57</v>
      </c>
      <c r="P39" s="2" t="s">
        <v>245</v>
      </c>
      <c r="Q39" s="9" t="s">
        <v>11399</v>
      </c>
      <c r="S39" s="2" t="s">
        <v>39</v>
      </c>
      <c r="T39" s="9" t="s">
        <v>6922</v>
      </c>
      <c r="U39" s="2" t="s">
        <v>4567</v>
      </c>
      <c r="V39" s="2" t="s">
        <v>4854</v>
      </c>
      <c r="W39" s="2">
        <v>1</v>
      </c>
      <c r="X39" s="2" t="s">
        <v>6621</v>
      </c>
      <c r="Y39" s="166">
        <v>4830</v>
      </c>
      <c r="Z39" s="2">
        <v>35</v>
      </c>
      <c r="AA39" s="2" t="s">
        <v>466</v>
      </c>
      <c r="AB39" s="2" t="s">
        <v>884</v>
      </c>
      <c r="AC39" s="2" t="s">
        <v>10715</v>
      </c>
      <c r="AD39" s="14" t="s">
        <v>10716</v>
      </c>
      <c r="AE39" s="14" t="s">
        <v>459</v>
      </c>
      <c r="AF39" s="2" t="s">
        <v>10551</v>
      </c>
      <c r="AG39" s="9"/>
      <c r="AH39" s="2" t="s">
        <v>4655</v>
      </c>
    </row>
    <row r="40" spans="1:34" ht="255" x14ac:dyDescent="0.25">
      <c r="A40" s="2">
        <f t="shared" si="0"/>
        <v>37</v>
      </c>
      <c r="B40" s="178"/>
      <c r="C40" s="9" t="s">
        <v>9971</v>
      </c>
      <c r="D40" s="2" t="s">
        <v>27</v>
      </c>
      <c r="E40" s="2" t="s">
        <v>918</v>
      </c>
      <c r="F40" s="2">
        <v>5214004756</v>
      </c>
      <c r="G40" s="14" t="s">
        <v>10717</v>
      </c>
      <c r="H40" s="14" t="s">
        <v>10718</v>
      </c>
      <c r="I40" s="69" t="s">
        <v>5155</v>
      </c>
      <c r="J40" s="2" t="s">
        <v>4143</v>
      </c>
      <c r="K40" s="2" t="s">
        <v>28</v>
      </c>
      <c r="L40" s="2">
        <v>230</v>
      </c>
      <c r="M40" s="2" t="s">
        <v>3855</v>
      </c>
      <c r="N40" s="9" t="s">
        <v>3898</v>
      </c>
      <c r="O40" s="2" t="s">
        <v>57</v>
      </c>
      <c r="P40" s="2" t="s">
        <v>777</v>
      </c>
      <c r="Q40" s="30" t="s">
        <v>11400</v>
      </c>
      <c r="S40" s="2" t="s">
        <v>39</v>
      </c>
      <c r="T40" s="9" t="s">
        <v>6455</v>
      </c>
      <c r="U40" s="2" t="s">
        <v>4567</v>
      </c>
      <c r="V40" s="2" t="s">
        <v>4854</v>
      </c>
      <c r="W40" s="2">
        <v>1</v>
      </c>
      <c r="X40" s="2" t="s">
        <v>6678</v>
      </c>
      <c r="Y40" s="166">
        <v>4830</v>
      </c>
      <c r="Z40" s="2">
        <v>12</v>
      </c>
      <c r="AA40" s="2" t="s">
        <v>236</v>
      </c>
      <c r="AB40" s="2" t="s">
        <v>920</v>
      </c>
      <c r="AC40" s="2" t="s">
        <v>921</v>
      </c>
      <c r="AD40" s="14" t="s">
        <v>3899</v>
      </c>
      <c r="AE40" s="14" t="s">
        <v>896</v>
      </c>
      <c r="AF40" s="2" t="s">
        <v>10551</v>
      </c>
      <c r="AG40" s="9" t="s">
        <v>4654</v>
      </c>
      <c r="AH40" s="2" t="s">
        <v>4655</v>
      </c>
    </row>
    <row r="41" spans="1:34" ht="255" x14ac:dyDescent="0.25">
      <c r="A41" s="2">
        <f t="shared" si="0"/>
        <v>38</v>
      </c>
      <c r="B41" s="180" t="s">
        <v>4026</v>
      </c>
      <c r="C41" s="9" t="s">
        <v>9972</v>
      </c>
      <c r="D41" s="2" t="s">
        <v>27</v>
      </c>
      <c r="E41" s="2" t="s">
        <v>6211</v>
      </c>
      <c r="F41" s="2">
        <v>5211009033</v>
      </c>
      <c r="G41" s="14" t="s">
        <v>6031</v>
      </c>
      <c r="H41" s="14" t="s">
        <v>5161</v>
      </c>
      <c r="I41" s="40" t="s">
        <v>5160</v>
      </c>
      <c r="J41" s="2" t="s">
        <v>4143</v>
      </c>
      <c r="K41" s="2" t="s">
        <v>28</v>
      </c>
      <c r="L41" s="98">
        <v>167</v>
      </c>
      <c r="M41" s="98" t="s">
        <v>1591</v>
      </c>
      <c r="N41" s="9" t="s">
        <v>937</v>
      </c>
      <c r="O41" s="98" t="s">
        <v>39</v>
      </c>
      <c r="P41" s="98" t="s">
        <v>938</v>
      </c>
      <c r="Q41" s="9" t="s">
        <v>7705</v>
      </c>
      <c r="R41" s="136"/>
      <c r="S41" s="2" t="s">
        <v>39</v>
      </c>
      <c r="T41" s="14" t="s">
        <v>6459</v>
      </c>
      <c r="U41" s="2" t="s">
        <v>4566</v>
      </c>
      <c r="V41" s="98" t="s">
        <v>4855</v>
      </c>
      <c r="W41" s="98">
        <v>1</v>
      </c>
      <c r="X41" s="98" t="s">
        <v>6680</v>
      </c>
      <c r="Y41" s="98">
        <v>2338</v>
      </c>
      <c r="Z41" s="98">
        <v>15</v>
      </c>
      <c r="AA41" s="2" t="s">
        <v>415</v>
      </c>
      <c r="AB41" s="2" t="s">
        <v>939</v>
      </c>
      <c r="AC41" s="2" t="s">
        <v>940</v>
      </c>
      <c r="AD41" s="100" t="s">
        <v>3900</v>
      </c>
      <c r="AE41" s="100" t="s">
        <v>942</v>
      </c>
      <c r="AF41" s="2" t="s">
        <v>10551</v>
      </c>
      <c r="AG41" s="9" t="s">
        <v>4654</v>
      </c>
      <c r="AH41" s="2" t="s">
        <v>4655</v>
      </c>
    </row>
    <row r="42" spans="1:34" ht="255" x14ac:dyDescent="0.25">
      <c r="A42" s="2">
        <f t="shared" si="0"/>
        <v>39</v>
      </c>
      <c r="B42" s="180"/>
      <c r="C42" s="9" t="s">
        <v>9973</v>
      </c>
      <c r="D42" s="2" t="s">
        <v>27</v>
      </c>
      <c r="E42" s="2" t="s">
        <v>4666</v>
      </c>
      <c r="F42" s="2">
        <v>5211020397</v>
      </c>
      <c r="G42" s="14" t="s">
        <v>9036</v>
      </c>
      <c r="H42" s="14" t="s">
        <v>9036</v>
      </c>
      <c r="I42" s="40" t="s">
        <v>4581</v>
      </c>
      <c r="J42" s="2" t="s">
        <v>4143</v>
      </c>
      <c r="K42" s="2" t="s">
        <v>28</v>
      </c>
      <c r="L42" s="2">
        <v>167</v>
      </c>
      <c r="M42" s="2" t="s">
        <v>1591</v>
      </c>
      <c r="N42" s="9" t="s">
        <v>950</v>
      </c>
      <c r="O42" s="2" t="s">
        <v>57</v>
      </c>
      <c r="P42" s="2" t="s">
        <v>3901</v>
      </c>
      <c r="Q42" s="9" t="s">
        <v>9035</v>
      </c>
      <c r="S42" s="2" t="s">
        <v>39</v>
      </c>
      <c r="T42" s="14" t="s">
        <v>6461</v>
      </c>
      <c r="U42" s="2" t="s">
        <v>4569</v>
      </c>
      <c r="V42" s="98" t="s">
        <v>4855</v>
      </c>
      <c r="W42" s="2">
        <v>1</v>
      </c>
      <c r="X42" s="98" t="s">
        <v>6680</v>
      </c>
      <c r="Y42" s="2">
        <v>2338</v>
      </c>
      <c r="Z42" s="2">
        <v>10</v>
      </c>
      <c r="AA42" s="2" t="s">
        <v>210</v>
      </c>
      <c r="AB42" s="2" t="s">
        <v>10719</v>
      </c>
      <c r="AC42" s="2" t="s">
        <v>10720</v>
      </c>
      <c r="AD42" s="14" t="s">
        <v>952</v>
      </c>
      <c r="AE42" s="9" t="s">
        <v>949</v>
      </c>
      <c r="AF42" s="2" t="s">
        <v>10551</v>
      </c>
      <c r="AG42" s="9" t="s">
        <v>4654</v>
      </c>
      <c r="AH42" s="2" t="s">
        <v>4655</v>
      </c>
    </row>
    <row r="43" spans="1:34" ht="255" x14ac:dyDescent="0.25">
      <c r="A43" s="2">
        <f t="shared" si="0"/>
        <v>40</v>
      </c>
      <c r="B43" s="180" t="s">
        <v>4817</v>
      </c>
      <c r="C43" s="9" t="s">
        <v>10721</v>
      </c>
      <c r="D43" s="2" t="s">
        <v>107</v>
      </c>
      <c r="E43" s="2" t="s">
        <v>4667</v>
      </c>
      <c r="F43" s="2">
        <v>5212003517</v>
      </c>
      <c r="G43" s="14" t="s">
        <v>5166</v>
      </c>
      <c r="H43" s="14" t="s">
        <v>5166</v>
      </c>
      <c r="I43" s="40" t="s">
        <v>5165</v>
      </c>
      <c r="J43" s="2" t="s">
        <v>4143</v>
      </c>
      <c r="K43" s="2" t="s">
        <v>28</v>
      </c>
      <c r="L43" s="2">
        <v>102</v>
      </c>
      <c r="M43" s="2" t="s">
        <v>3853</v>
      </c>
      <c r="N43" s="9" t="s">
        <v>3902</v>
      </c>
      <c r="O43" s="2" t="s">
        <v>57</v>
      </c>
      <c r="P43" s="2" t="s">
        <v>3903</v>
      </c>
      <c r="Q43" s="9" t="s">
        <v>11401</v>
      </c>
      <c r="S43" s="2" t="s">
        <v>39</v>
      </c>
      <c r="T43" s="90" t="s">
        <v>6464</v>
      </c>
      <c r="U43" s="2" t="s">
        <v>4569</v>
      </c>
      <c r="V43" s="2" t="s">
        <v>4856</v>
      </c>
      <c r="W43" s="2">
        <v>1</v>
      </c>
      <c r="X43" s="2" t="s">
        <v>6650</v>
      </c>
      <c r="Y43" s="2">
        <v>1836</v>
      </c>
      <c r="Z43" s="2">
        <v>15</v>
      </c>
      <c r="AA43" s="2" t="s">
        <v>210</v>
      </c>
      <c r="AB43" s="2" t="s">
        <v>963</v>
      </c>
      <c r="AC43" s="2" t="s">
        <v>741</v>
      </c>
      <c r="AD43" s="14" t="s">
        <v>964</v>
      </c>
      <c r="AE43" s="9" t="s">
        <v>965</v>
      </c>
      <c r="AF43" s="2" t="s">
        <v>10551</v>
      </c>
      <c r="AG43" s="9" t="s">
        <v>4654</v>
      </c>
      <c r="AH43" s="2" t="s">
        <v>4655</v>
      </c>
    </row>
    <row r="44" spans="1:34" ht="255" x14ac:dyDescent="0.25">
      <c r="A44" s="2">
        <f t="shared" si="0"/>
        <v>41</v>
      </c>
      <c r="B44" s="180"/>
      <c r="C44" s="9" t="s">
        <v>10722</v>
      </c>
      <c r="D44" s="2" t="s">
        <v>107</v>
      </c>
      <c r="E44" s="2" t="s">
        <v>966</v>
      </c>
      <c r="F44" s="39">
        <v>5212003563</v>
      </c>
      <c r="G44" s="14" t="s">
        <v>5168</v>
      </c>
      <c r="H44" s="14" t="s">
        <v>5168</v>
      </c>
      <c r="I44" s="40" t="s">
        <v>5167</v>
      </c>
      <c r="J44" s="2" t="s">
        <v>4143</v>
      </c>
      <c r="K44" s="2" t="s">
        <v>28</v>
      </c>
      <c r="L44" s="2">
        <v>102</v>
      </c>
      <c r="M44" s="2" t="s">
        <v>7751</v>
      </c>
      <c r="N44" s="9" t="s">
        <v>3904</v>
      </c>
      <c r="O44" s="2" t="s">
        <v>57</v>
      </c>
      <c r="P44" s="2" t="s">
        <v>3905</v>
      </c>
      <c r="Q44" s="9" t="s">
        <v>11402</v>
      </c>
      <c r="S44" s="2" t="s">
        <v>39</v>
      </c>
      <c r="T44" s="14" t="s">
        <v>6465</v>
      </c>
      <c r="U44" s="2" t="s">
        <v>4565</v>
      </c>
      <c r="V44" s="2" t="s">
        <v>4856</v>
      </c>
      <c r="W44" s="2">
        <v>1</v>
      </c>
      <c r="X44" s="2" t="s">
        <v>6650</v>
      </c>
      <c r="Y44" s="2">
        <v>1836</v>
      </c>
      <c r="Z44" s="2">
        <v>10</v>
      </c>
      <c r="AA44" s="2" t="s">
        <v>210</v>
      </c>
      <c r="AB44" s="2" t="s">
        <v>968</v>
      </c>
      <c r="AC44" s="2" t="s">
        <v>969</v>
      </c>
      <c r="AD44" s="14" t="s">
        <v>970</v>
      </c>
      <c r="AE44" s="9" t="s">
        <v>965</v>
      </c>
      <c r="AF44" s="2" t="s">
        <v>10551</v>
      </c>
      <c r="AG44" s="9" t="s">
        <v>4654</v>
      </c>
      <c r="AH44" s="2" t="s">
        <v>4655</v>
      </c>
    </row>
    <row r="45" spans="1:34" ht="255" x14ac:dyDescent="0.25">
      <c r="A45" s="2">
        <f t="shared" si="0"/>
        <v>42</v>
      </c>
      <c r="B45" s="180"/>
      <c r="C45" s="9" t="s">
        <v>10723</v>
      </c>
      <c r="D45" s="2" t="s">
        <v>107</v>
      </c>
      <c r="E45" s="2" t="s">
        <v>972</v>
      </c>
      <c r="F45" s="39">
        <v>5212004038</v>
      </c>
      <c r="G45" s="9" t="s">
        <v>9037</v>
      </c>
      <c r="H45" s="9" t="s">
        <v>9037</v>
      </c>
      <c r="I45" s="66" t="s">
        <v>5169</v>
      </c>
      <c r="J45" s="2" t="s">
        <v>4143</v>
      </c>
      <c r="K45" s="2" t="s">
        <v>28</v>
      </c>
      <c r="L45" s="2">
        <v>102</v>
      </c>
      <c r="M45" s="2" t="s">
        <v>3853</v>
      </c>
      <c r="N45" s="14" t="s">
        <v>973</v>
      </c>
      <c r="O45" s="2" t="s">
        <v>57</v>
      </c>
      <c r="P45" s="2" t="s">
        <v>640</v>
      </c>
      <c r="Q45" s="9" t="s">
        <v>11403</v>
      </c>
      <c r="S45" s="2" t="s">
        <v>39</v>
      </c>
      <c r="T45" s="14" t="s">
        <v>6466</v>
      </c>
      <c r="U45" s="2" t="s">
        <v>4568</v>
      </c>
      <c r="V45" s="2" t="s">
        <v>4856</v>
      </c>
      <c r="W45" s="2">
        <v>1</v>
      </c>
      <c r="X45" s="2" t="s">
        <v>6650</v>
      </c>
      <c r="Y45" s="2">
        <v>1836</v>
      </c>
      <c r="Z45" s="2">
        <v>15</v>
      </c>
      <c r="AA45" s="2" t="s">
        <v>210</v>
      </c>
      <c r="AB45" s="2" t="s">
        <v>3906</v>
      </c>
      <c r="AC45" s="2" t="s">
        <v>3907</v>
      </c>
      <c r="AD45" s="14" t="s">
        <v>977</v>
      </c>
      <c r="AE45" s="14" t="s">
        <v>978</v>
      </c>
      <c r="AF45" s="2" t="s">
        <v>10551</v>
      </c>
      <c r="AG45" s="9" t="s">
        <v>4654</v>
      </c>
      <c r="AH45" s="2" t="s">
        <v>4655</v>
      </c>
    </row>
    <row r="46" spans="1:34" ht="255" x14ac:dyDescent="0.25">
      <c r="A46" s="2">
        <f t="shared" si="0"/>
        <v>43</v>
      </c>
      <c r="B46" s="180"/>
      <c r="C46" s="9" t="s">
        <v>10724</v>
      </c>
      <c r="D46" s="2" t="s">
        <v>107</v>
      </c>
      <c r="E46" s="2" t="s">
        <v>979</v>
      </c>
      <c r="F46" s="2">
        <v>5212003436</v>
      </c>
      <c r="G46" s="14" t="s">
        <v>11405</v>
      </c>
      <c r="H46" s="14" t="s">
        <v>9038</v>
      </c>
      <c r="I46" s="40" t="s">
        <v>5170</v>
      </c>
      <c r="J46" s="2" t="s">
        <v>4143</v>
      </c>
      <c r="K46" s="2" t="s">
        <v>28</v>
      </c>
      <c r="L46" s="2">
        <v>102</v>
      </c>
      <c r="M46" s="2" t="s">
        <v>3853</v>
      </c>
      <c r="N46" s="14" t="s">
        <v>980</v>
      </c>
      <c r="O46" s="2" t="s">
        <v>57</v>
      </c>
      <c r="P46" s="2" t="s">
        <v>3908</v>
      </c>
      <c r="Q46" s="9" t="s">
        <v>11404</v>
      </c>
      <c r="S46" s="2" t="s">
        <v>39</v>
      </c>
      <c r="T46" s="14" t="s">
        <v>6467</v>
      </c>
      <c r="U46" s="2" t="s">
        <v>4565</v>
      </c>
      <c r="V46" s="2" t="s">
        <v>4856</v>
      </c>
      <c r="W46" s="2">
        <v>1</v>
      </c>
      <c r="X46" s="2" t="s">
        <v>6650</v>
      </c>
      <c r="Y46" s="2">
        <v>1836</v>
      </c>
      <c r="Z46" s="2">
        <v>140</v>
      </c>
      <c r="AA46" s="2" t="s">
        <v>236</v>
      </c>
      <c r="AB46" s="2" t="s">
        <v>10725</v>
      </c>
      <c r="AC46" s="2" t="s">
        <v>3909</v>
      </c>
      <c r="AD46" s="14" t="s">
        <v>984</v>
      </c>
      <c r="AE46" s="14" t="s">
        <v>985</v>
      </c>
      <c r="AF46" s="2" t="s">
        <v>10551</v>
      </c>
      <c r="AG46" s="9" t="s">
        <v>4654</v>
      </c>
      <c r="AH46" s="2" t="s">
        <v>4657</v>
      </c>
    </row>
    <row r="47" spans="1:34" ht="255" x14ac:dyDescent="0.25">
      <c r="A47" s="2">
        <f t="shared" si="0"/>
        <v>44</v>
      </c>
      <c r="B47" s="180"/>
      <c r="C47" s="9" t="s">
        <v>9974</v>
      </c>
      <c r="D47" s="2" t="s">
        <v>107</v>
      </c>
      <c r="E47" s="2" t="s">
        <v>993</v>
      </c>
      <c r="F47" s="2">
        <v>5212003443</v>
      </c>
      <c r="G47" s="14" t="s">
        <v>11407</v>
      </c>
      <c r="H47" s="14" t="s">
        <v>9039</v>
      </c>
      <c r="I47" s="40" t="s">
        <v>5172</v>
      </c>
      <c r="J47" s="2" t="s">
        <v>4143</v>
      </c>
      <c r="K47" s="2" t="s">
        <v>28</v>
      </c>
      <c r="L47" s="2">
        <v>102</v>
      </c>
      <c r="M47" s="2" t="s">
        <v>3853</v>
      </c>
      <c r="N47" s="14" t="s">
        <v>994</v>
      </c>
      <c r="O47" s="2" t="s">
        <v>57</v>
      </c>
      <c r="P47" s="2" t="s">
        <v>3910</v>
      </c>
      <c r="Q47" s="9" t="s">
        <v>11406</v>
      </c>
      <c r="S47" s="2" t="s">
        <v>39</v>
      </c>
      <c r="T47" s="14" t="s">
        <v>6469</v>
      </c>
      <c r="U47" s="2" t="s">
        <v>4567</v>
      </c>
      <c r="V47" s="2" t="s">
        <v>4856</v>
      </c>
      <c r="W47" s="2">
        <v>1</v>
      </c>
      <c r="X47" s="2" t="s">
        <v>6650</v>
      </c>
      <c r="Y47" s="2">
        <v>1836</v>
      </c>
      <c r="Z47" s="2">
        <v>25</v>
      </c>
      <c r="AA47" s="2" t="s">
        <v>210</v>
      </c>
      <c r="AB47" s="2" t="s">
        <v>996</v>
      </c>
      <c r="AC47" s="2" t="s">
        <v>997</v>
      </c>
      <c r="AD47" s="9" t="s">
        <v>3911</v>
      </c>
      <c r="AE47" s="14" t="s">
        <v>978</v>
      </c>
      <c r="AF47" s="2" t="s">
        <v>10551</v>
      </c>
      <c r="AG47" s="9" t="s">
        <v>4654</v>
      </c>
      <c r="AH47" s="2" t="s">
        <v>4655</v>
      </c>
    </row>
    <row r="48" spans="1:34" ht="255" x14ac:dyDescent="0.25">
      <c r="A48" s="2">
        <f t="shared" si="0"/>
        <v>45</v>
      </c>
      <c r="B48" s="180"/>
      <c r="C48" s="9" t="s">
        <v>10726</v>
      </c>
      <c r="D48" s="2" t="s">
        <v>107</v>
      </c>
      <c r="E48" s="2" t="s">
        <v>1007</v>
      </c>
      <c r="F48" s="2">
        <v>5212005144</v>
      </c>
      <c r="G48" s="14" t="s">
        <v>11409</v>
      </c>
      <c r="H48" s="14" t="s">
        <v>9040</v>
      </c>
      <c r="I48" s="40" t="s">
        <v>5175</v>
      </c>
      <c r="J48" s="2" t="s">
        <v>4143</v>
      </c>
      <c r="K48" s="2" t="s">
        <v>28</v>
      </c>
      <c r="L48" s="2">
        <v>102</v>
      </c>
      <c r="M48" s="2" t="s">
        <v>3855</v>
      </c>
      <c r="N48" s="14" t="s">
        <v>1008</v>
      </c>
      <c r="O48" s="2" t="s">
        <v>57</v>
      </c>
      <c r="P48" s="2" t="s">
        <v>3912</v>
      </c>
      <c r="Q48" s="9" t="s">
        <v>11408</v>
      </c>
      <c r="S48" s="2" t="s">
        <v>39</v>
      </c>
      <c r="T48" s="14" t="s">
        <v>6470</v>
      </c>
      <c r="U48" s="2" t="s">
        <v>4567</v>
      </c>
      <c r="V48" s="2" t="s">
        <v>4856</v>
      </c>
      <c r="W48" s="2">
        <v>1</v>
      </c>
      <c r="X48" s="2" t="s">
        <v>6650</v>
      </c>
      <c r="Y48" s="2">
        <v>1836</v>
      </c>
      <c r="Z48" s="2">
        <v>45</v>
      </c>
      <c r="AA48" s="2" t="s">
        <v>296</v>
      </c>
      <c r="AB48" s="2" t="s">
        <v>3913</v>
      </c>
      <c r="AC48" s="2" t="s">
        <v>3914</v>
      </c>
      <c r="AD48" s="9" t="s">
        <v>1012</v>
      </c>
      <c r="AE48" s="14" t="s">
        <v>3915</v>
      </c>
      <c r="AF48" s="2" t="s">
        <v>10551</v>
      </c>
      <c r="AG48" s="9" t="s">
        <v>4654</v>
      </c>
      <c r="AH48" s="2" t="s">
        <v>4655</v>
      </c>
    </row>
    <row r="49" spans="1:34" s="53" customFormat="1" ht="255" x14ac:dyDescent="0.25">
      <c r="A49" s="2">
        <f t="shared" si="0"/>
        <v>46</v>
      </c>
      <c r="B49" s="50" t="s">
        <v>4818</v>
      </c>
      <c r="C49" s="9" t="s">
        <v>10113</v>
      </c>
      <c r="D49" s="2" t="s">
        <v>42</v>
      </c>
      <c r="E49" s="2" t="s">
        <v>1103</v>
      </c>
      <c r="F49" s="2">
        <v>5213003277</v>
      </c>
      <c r="G49" s="14" t="s">
        <v>9041</v>
      </c>
      <c r="H49" s="14" t="s">
        <v>9041</v>
      </c>
      <c r="I49" s="40" t="s">
        <v>1104</v>
      </c>
      <c r="J49" s="2" t="s">
        <v>4143</v>
      </c>
      <c r="K49" s="2" t="s">
        <v>28</v>
      </c>
      <c r="L49" s="2">
        <v>150</v>
      </c>
      <c r="M49" s="2" t="s">
        <v>3853</v>
      </c>
      <c r="N49" s="9" t="s">
        <v>1105</v>
      </c>
      <c r="O49" s="2" t="s">
        <v>57</v>
      </c>
      <c r="P49" s="32" t="s">
        <v>1106</v>
      </c>
      <c r="Q49" s="9" t="s">
        <v>11410</v>
      </c>
      <c r="R49" s="9"/>
      <c r="S49" s="2" t="s">
        <v>39</v>
      </c>
      <c r="T49" s="14" t="s">
        <v>6489</v>
      </c>
      <c r="U49" s="2" t="s">
        <v>4569</v>
      </c>
      <c r="V49" s="2" t="s">
        <v>4858</v>
      </c>
      <c r="W49" s="2">
        <v>1</v>
      </c>
      <c r="X49" s="2" t="s">
        <v>6685</v>
      </c>
      <c r="Y49" s="2">
        <v>2250</v>
      </c>
      <c r="Z49" s="2">
        <v>15</v>
      </c>
      <c r="AA49" s="2" t="s">
        <v>974</v>
      </c>
      <c r="AB49" s="2" t="s">
        <v>1107</v>
      </c>
      <c r="AC49" s="2" t="s">
        <v>1108</v>
      </c>
      <c r="AD49" s="9" t="s">
        <v>1109</v>
      </c>
      <c r="AE49" s="9" t="s">
        <v>219</v>
      </c>
      <c r="AF49" s="2" t="s">
        <v>10551</v>
      </c>
      <c r="AG49" s="9" t="s">
        <v>4654</v>
      </c>
      <c r="AH49" s="2" t="s">
        <v>4657</v>
      </c>
    </row>
    <row r="50" spans="1:34" s="53" customFormat="1" ht="255" x14ac:dyDescent="0.25">
      <c r="A50" s="2">
        <f t="shared" si="0"/>
        <v>47</v>
      </c>
      <c r="B50" s="177" t="s">
        <v>4819</v>
      </c>
      <c r="C50" s="9" t="s">
        <v>9975</v>
      </c>
      <c r="D50" s="2" t="s">
        <v>27</v>
      </c>
      <c r="E50" s="2" t="s">
        <v>6930</v>
      </c>
      <c r="F50" s="2">
        <v>5248014054</v>
      </c>
      <c r="G50" s="14" t="s">
        <v>9042</v>
      </c>
      <c r="H50" s="14" t="s">
        <v>9042</v>
      </c>
      <c r="I50" s="40" t="s">
        <v>5205</v>
      </c>
      <c r="J50" s="2" t="s">
        <v>4143</v>
      </c>
      <c r="K50" s="2" t="s">
        <v>28</v>
      </c>
      <c r="L50" s="2">
        <v>155</v>
      </c>
      <c r="M50" s="2" t="s">
        <v>3897</v>
      </c>
      <c r="N50" s="9" t="s">
        <v>1146</v>
      </c>
      <c r="O50" s="2" t="s">
        <v>57</v>
      </c>
      <c r="P50" s="23" t="s">
        <v>1147</v>
      </c>
      <c r="Q50" s="9" t="s">
        <v>10424</v>
      </c>
      <c r="R50" s="9"/>
      <c r="S50" s="2" t="s">
        <v>39</v>
      </c>
      <c r="T50" s="14" t="s">
        <v>6496</v>
      </c>
      <c r="U50" s="2" t="s">
        <v>7641</v>
      </c>
      <c r="V50" s="2" t="s">
        <v>4859</v>
      </c>
      <c r="W50" s="2">
        <v>1</v>
      </c>
      <c r="X50" s="2" t="s">
        <v>6630</v>
      </c>
      <c r="Y50" s="2">
        <v>3255</v>
      </c>
      <c r="Z50" s="2">
        <v>30</v>
      </c>
      <c r="AA50" s="2" t="s">
        <v>466</v>
      </c>
      <c r="AB50" s="2" t="s">
        <v>1148</v>
      </c>
      <c r="AC50" s="2" t="s">
        <v>1149</v>
      </c>
      <c r="AD50" s="9" t="s">
        <v>1150</v>
      </c>
      <c r="AE50" s="9" t="s">
        <v>219</v>
      </c>
      <c r="AF50" s="2" t="s">
        <v>10551</v>
      </c>
      <c r="AG50" s="9" t="s">
        <v>4654</v>
      </c>
      <c r="AH50" s="2" t="s">
        <v>4655</v>
      </c>
    </row>
    <row r="51" spans="1:34" s="53" customFormat="1" ht="255" x14ac:dyDescent="0.25">
      <c r="A51" s="2">
        <f t="shared" si="0"/>
        <v>48</v>
      </c>
      <c r="B51" s="178"/>
      <c r="C51" s="9" t="s">
        <v>9976</v>
      </c>
      <c r="D51" s="2" t="s">
        <v>27</v>
      </c>
      <c r="E51" s="2" t="s">
        <v>1159</v>
      </c>
      <c r="F51" s="2">
        <v>5248009181</v>
      </c>
      <c r="G51" s="14" t="s">
        <v>9043</v>
      </c>
      <c r="H51" s="14" t="s">
        <v>9043</v>
      </c>
      <c r="I51" s="40" t="s">
        <v>5207</v>
      </c>
      <c r="J51" s="2" t="s">
        <v>4143</v>
      </c>
      <c r="K51" s="2" t="s">
        <v>28</v>
      </c>
      <c r="L51" s="2">
        <v>155</v>
      </c>
      <c r="M51" s="2" t="s">
        <v>3938</v>
      </c>
      <c r="N51" s="9" t="s">
        <v>1160</v>
      </c>
      <c r="O51" s="2" t="s">
        <v>57</v>
      </c>
      <c r="P51" s="23" t="s">
        <v>1161</v>
      </c>
      <c r="Q51" s="9" t="s">
        <v>11411</v>
      </c>
      <c r="R51" s="9" t="s">
        <v>4182</v>
      </c>
      <c r="S51" s="2" t="s">
        <v>39</v>
      </c>
      <c r="T51" s="14" t="s">
        <v>6498</v>
      </c>
      <c r="U51" s="2" t="s">
        <v>4567</v>
      </c>
      <c r="V51" s="2" t="s">
        <v>4859</v>
      </c>
      <c r="W51" s="2">
        <v>1</v>
      </c>
      <c r="X51" s="2" t="s">
        <v>6630</v>
      </c>
      <c r="Y51" s="2">
        <v>3255</v>
      </c>
      <c r="Z51" s="2">
        <v>10</v>
      </c>
      <c r="AA51" s="2" t="s">
        <v>466</v>
      </c>
      <c r="AB51" s="2" t="s">
        <v>1148</v>
      </c>
      <c r="AC51" s="2" t="s">
        <v>1149</v>
      </c>
      <c r="AD51" s="9" t="s">
        <v>1163</v>
      </c>
      <c r="AE51" s="9" t="s">
        <v>1164</v>
      </c>
      <c r="AF51" s="2" t="s">
        <v>10551</v>
      </c>
      <c r="AG51" s="9" t="s">
        <v>4654</v>
      </c>
      <c r="AH51" s="2" t="s">
        <v>4655</v>
      </c>
    </row>
    <row r="52" spans="1:34" s="53" customFormat="1" ht="255" x14ac:dyDescent="0.25">
      <c r="A52" s="2">
        <f t="shared" si="0"/>
        <v>49</v>
      </c>
      <c r="B52" s="178"/>
      <c r="C52" s="9" t="s">
        <v>9977</v>
      </c>
      <c r="D52" s="2" t="s">
        <v>27</v>
      </c>
      <c r="E52" s="2" t="s">
        <v>6931</v>
      </c>
      <c r="F52" s="2">
        <v>5248014992</v>
      </c>
      <c r="G52" s="14" t="s">
        <v>9044</v>
      </c>
      <c r="H52" s="14" t="s">
        <v>9044</v>
      </c>
      <c r="I52" s="69" t="s">
        <v>5208</v>
      </c>
      <c r="J52" s="2" t="s">
        <v>4143</v>
      </c>
      <c r="K52" s="2" t="s">
        <v>28</v>
      </c>
      <c r="L52" s="2">
        <v>155</v>
      </c>
      <c r="M52" s="2" t="s">
        <v>3855</v>
      </c>
      <c r="N52" s="9" t="s">
        <v>10727</v>
      </c>
      <c r="O52" s="2" t="s">
        <v>57</v>
      </c>
      <c r="P52" s="32" t="s">
        <v>1166</v>
      </c>
      <c r="Q52" s="9" t="s">
        <v>11412</v>
      </c>
      <c r="R52" s="9"/>
      <c r="S52" s="2" t="s">
        <v>39</v>
      </c>
      <c r="T52" s="14" t="s">
        <v>6499</v>
      </c>
      <c r="U52" s="2" t="s">
        <v>7613</v>
      </c>
      <c r="V52" s="2" t="s">
        <v>4859</v>
      </c>
      <c r="W52" s="2">
        <v>1</v>
      </c>
      <c r="X52" s="2" t="s">
        <v>6630</v>
      </c>
      <c r="Y52" s="2">
        <v>3255</v>
      </c>
      <c r="Z52" s="2">
        <v>19</v>
      </c>
      <c r="AA52" s="2" t="s">
        <v>466</v>
      </c>
      <c r="AB52" s="2" t="s">
        <v>1148</v>
      </c>
      <c r="AC52" s="2" t="s">
        <v>1149</v>
      </c>
      <c r="AD52" s="9" t="s">
        <v>1167</v>
      </c>
      <c r="AE52" s="9" t="s">
        <v>219</v>
      </c>
      <c r="AF52" s="2" t="s">
        <v>10551</v>
      </c>
      <c r="AG52" s="9" t="s">
        <v>4654</v>
      </c>
      <c r="AH52" s="2" t="s">
        <v>4655</v>
      </c>
    </row>
    <row r="53" spans="1:34" s="53" customFormat="1" ht="255" x14ac:dyDescent="0.25">
      <c r="A53" s="2">
        <f t="shared" si="0"/>
        <v>50</v>
      </c>
      <c r="B53" s="179"/>
      <c r="C53" s="9" t="s">
        <v>10728</v>
      </c>
      <c r="D53" s="2" t="s">
        <v>27</v>
      </c>
      <c r="E53" s="2" t="s">
        <v>4677</v>
      </c>
      <c r="F53" s="2">
        <v>5248022859</v>
      </c>
      <c r="G53" s="14" t="s">
        <v>9045</v>
      </c>
      <c r="H53" s="14" t="s">
        <v>9045</v>
      </c>
      <c r="I53" s="40" t="s">
        <v>5216</v>
      </c>
      <c r="J53" s="2" t="s">
        <v>4143</v>
      </c>
      <c r="K53" s="2" t="s">
        <v>28</v>
      </c>
      <c r="L53" s="2">
        <v>155</v>
      </c>
      <c r="M53" s="2" t="s">
        <v>3897</v>
      </c>
      <c r="N53" s="9" t="s">
        <v>10729</v>
      </c>
      <c r="O53" s="2" t="s">
        <v>57</v>
      </c>
      <c r="P53" s="32" t="s">
        <v>1205</v>
      </c>
      <c r="Q53" s="9" t="s">
        <v>11413</v>
      </c>
      <c r="R53" s="9"/>
      <c r="S53" s="2" t="s">
        <v>39</v>
      </c>
      <c r="T53" s="14" t="s">
        <v>6508</v>
      </c>
      <c r="U53" s="2" t="s">
        <v>4567</v>
      </c>
      <c r="V53" s="2" t="s">
        <v>4859</v>
      </c>
      <c r="W53" s="2">
        <v>1</v>
      </c>
      <c r="X53" s="2" t="s">
        <v>6630</v>
      </c>
      <c r="Y53" s="2">
        <v>3255</v>
      </c>
      <c r="Z53" s="2">
        <v>30</v>
      </c>
      <c r="AA53" s="2" t="s">
        <v>466</v>
      </c>
      <c r="AB53" s="2" t="s">
        <v>1155</v>
      </c>
      <c r="AC53" s="2" t="s">
        <v>1206</v>
      </c>
      <c r="AD53" s="9" t="s">
        <v>1207</v>
      </c>
      <c r="AE53" s="9" t="s">
        <v>1208</v>
      </c>
      <c r="AF53" s="2" t="s">
        <v>10551</v>
      </c>
      <c r="AG53" s="9" t="s">
        <v>4654</v>
      </c>
      <c r="AH53" s="2" t="s">
        <v>4657</v>
      </c>
    </row>
    <row r="54" spans="1:34" s="53" customFormat="1" ht="255" x14ac:dyDescent="0.25">
      <c r="A54" s="2">
        <f t="shared" si="0"/>
        <v>51</v>
      </c>
      <c r="B54" s="50"/>
      <c r="C54" s="9" t="s">
        <v>10730</v>
      </c>
      <c r="D54" s="2" t="s">
        <v>27</v>
      </c>
      <c r="E54" s="2" t="s">
        <v>1222</v>
      </c>
      <c r="F54" s="2">
        <v>5248009294</v>
      </c>
      <c r="G54" s="14" t="s">
        <v>9046</v>
      </c>
      <c r="H54" s="14" t="s">
        <v>9046</v>
      </c>
      <c r="I54" s="40" t="s">
        <v>5219</v>
      </c>
      <c r="J54" s="2" t="s">
        <v>4143</v>
      </c>
      <c r="K54" s="2" t="s">
        <v>28</v>
      </c>
      <c r="L54" s="2">
        <v>155</v>
      </c>
      <c r="M54" s="2" t="s">
        <v>3897</v>
      </c>
      <c r="N54" s="9" t="s">
        <v>10731</v>
      </c>
      <c r="O54" s="2" t="s">
        <v>57</v>
      </c>
      <c r="P54" s="32" t="s">
        <v>953</v>
      </c>
      <c r="Q54" s="9" t="s">
        <v>11414</v>
      </c>
      <c r="R54" s="9" t="s">
        <v>4185</v>
      </c>
      <c r="S54" s="2" t="s">
        <v>39</v>
      </c>
      <c r="T54" s="9" t="s">
        <v>6511</v>
      </c>
      <c r="U54" s="2" t="s">
        <v>4565</v>
      </c>
      <c r="V54" s="2" t="s">
        <v>4859</v>
      </c>
      <c r="W54" s="2">
        <v>1</v>
      </c>
      <c r="X54" s="2" t="s">
        <v>6630</v>
      </c>
      <c r="Y54" s="2">
        <v>3255</v>
      </c>
      <c r="Z54" s="2">
        <v>22</v>
      </c>
      <c r="AA54" s="2" t="s">
        <v>199</v>
      </c>
      <c r="AB54" s="2" t="s">
        <v>1224</v>
      </c>
      <c r="AC54" s="2" t="s">
        <v>1225</v>
      </c>
      <c r="AD54" s="9" t="s">
        <v>1226</v>
      </c>
      <c r="AE54" s="9" t="s">
        <v>1227</v>
      </c>
      <c r="AF54" s="2" t="s">
        <v>10551</v>
      </c>
      <c r="AG54" s="9" t="s">
        <v>4654</v>
      </c>
      <c r="AH54" s="2" t="s">
        <v>4655</v>
      </c>
    </row>
    <row r="55" spans="1:34" ht="255" x14ac:dyDescent="0.25">
      <c r="A55" s="2">
        <f t="shared" si="0"/>
        <v>52</v>
      </c>
      <c r="B55" s="177" t="s">
        <v>4820</v>
      </c>
      <c r="C55" s="9" t="s">
        <v>10732</v>
      </c>
      <c r="D55" s="2" t="s">
        <v>27</v>
      </c>
      <c r="E55" s="2" t="s">
        <v>1300</v>
      </c>
      <c r="F55" s="2">
        <v>5215010061</v>
      </c>
      <c r="G55" s="14" t="s">
        <v>9047</v>
      </c>
      <c r="H55" s="14" t="s">
        <v>9047</v>
      </c>
      <c r="I55" s="56" t="s">
        <v>5234</v>
      </c>
      <c r="J55" s="2" t="s">
        <v>4143</v>
      </c>
      <c r="K55" s="2" t="s">
        <v>28</v>
      </c>
      <c r="L55" s="2">
        <v>135</v>
      </c>
      <c r="M55" s="2" t="s">
        <v>3897</v>
      </c>
      <c r="N55" s="9" t="s">
        <v>1301</v>
      </c>
      <c r="O55" s="2" t="s">
        <v>57</v>
      </c>
      <c r="P55" s="32" t="s">
        <v>989</v>
      </c>
      <c r="Q55" s="9" t="s">
        <v>7706</v>
      </c>
      <c r="S55" s="2" t="s">
        <v>39</v>
      </c>
      <c r="T55" s="14" t="s">
        <v>6525</v>
      </c>
      <c r="U55" s="2" t="s">
        <v>4569</v>
      </c>
      <c r="V55" s="2" t="s">
        <v>4885</v>
      </c>
      <c r="W55" s="2">
        <v>1</v>
      </c>
      <c r="X55" s="2" t="s">
        <v>6687</v>
      </c>
      <c r="Y55" s="2">
        <v>2025</v>
      </c>
      <c r="Z55" s="2">
        <v>10</v>
      </c>
      <c r="AA55" s="2" t="s">
        <v>210</v>
      </c>
      <c r="AB55" s="2" t="s">
        <v>1303</v>
      </c>
      <c r="AC55" s="2" t="s">
        <v>1304</v>
      </c>
      <c r="AD55" s="9" t="s">
        <v>1305</v>
      </c>
      <c r="AE55" s="9" t="s">
        <v>1306</v>
      </c>
      <c r="AF55" s="2" t="s">
        <v>10551</v>
      </c>
      <c r="AG55" s="9" t="s">
        <v>4654</v>
      </c>
      <c r="AH55" s="2" t="s">
        <v>4655</v>
      </c>
    </row>
    <row r="56" spans="1:34" ht="255" x14ac:dyDescent="0.25">
      <c r="A56" s="2">
        <f t="shared" si="0"/>
        <v>53</v>
      </c>
      <c r="B56" s="178"/>
      <c r="C56" s="9" t="s">
        <v>10733</v>
      </c>
      <c r="D56" s="2" t="s">
        <v>27</v>
      </c>
      <c r="E56" s="2" t="s">
        <v>1307</v>
      </c>
      <c r="F56" s="2">
        <v>5215009450</v>
      </c>
      <c r="G56" s="14" t="s">
        <v>9048</v>
      </c>
      <c r="H56" s="14" t="s">
        <v>9048</v>
      </c>
      <c r="I56" s="40" t="s">
        <v>5235</v>
      </c>
      <c r="J56" s="2" t="s">
        <v>4143</v>
      </c>
      <c r="K56" s="2" t="s">
        <v>28</v>
      </c>
      <c r="L56" s="2">
        <v>135</v>
      </c>
      <c r="M56" s="2" t="s">
        <v>3853</v>
      </c>
      <c r="N56" s="14" t="s">
        <v>10734</v>
      </c>
      <c r="O56" s="2" t="s">
        <v>57</v>
      </c>
      <c r="P56" s="2" t="s">
        <v>3916</v>
      </c>
      <c r="Q56" s="9" t="s">
        <v>11415</v>
      </c>
      <c r="S56" s="2" t="s">
        <v>39</v>
      </c>
      <c r="T56" s="14" t="s">
        <v>6526</v>
      </c>
      <c r="U56" s="2" t="s">
        <v>7620</v>
      </c>
      <c r="V56" s="2" t="s">
        <v>4885</v>
      </c>
      <c r="W56" s="2">
        <v>1</v>
      </c>
      <c r="X56" s="2" t="s">
        <v>6693</v>
      </c>
      <c r="Y56" s="2">
        <v>2025</v>
      </c>
      <c r="Z56" s="2">
        <v>20</v>
      </c>
      <c r="AA56" s="2" t="s">
        <v>236</v>
      </c>
      <c r="AB56" s="2" t="s">
        <v>1310</v>
      </c>
      <c r="AC56" s="2" t="s">
        <v>1311</v>
      </c>
      <c r="AD56" s="14" t="s">
        <v>3917</v>
      </c>
      <c r="AE56" s="14" t="s">
        <v>1313</v>
      </c>
      <c r="AF56" s="2" t="s">
        <v>10551</v>
      </c>
      <c r="AG56" s="9" t="s">
        <v>4654</v>
      </c>
      <c r="AH56" s="2" t="s">
        <v>4655</v>
      </c>
    </row>
    <row r="57" spans="1:34" ht="255" x14ac:dyDescent="0.25">
      <c r="A57" s="2">
        <f t="shared" si="0"/>
        <v>54</v>
      </c>
      <c r="B57" s="178"/>
      <c r="C57" s="9" t="s">
        <v>9978</v>
      </c>
      <c r="D57" s="2" t="s">
        <v>27</v>
      </c>
      <c r="E57" s="2" t="s">
        <v>4679</v>
      </c>
      <c r="F57" s="2">
        <v>5215009394</v>
      </c>
      <c r="G57" s="14" t="s">
        <v>9049</v>
      </c>
      <c r="H57" s="14" t="s">
        <v>9049</v>
      </c>
      <c r="I57" s="40" t="s">
        <v>5236</v>
      </c>
      <c r="J57" s="2" t="s">
        <v>4143</v>
      </c>
      <c r="K57" s="2" t="s">
        <v>28</v>
      </c>
      <c r="L57" s="2">
        <v>135.69999999999999</v>
      </c>
      <c r="M57" s="2" t="s">
        <v>3897</v>
      </c>
      <c r="N57" s="14" t="s">
        <v>1314</v>
      </c>
      <c r="O57" s="2" t="s">
        <v>57</v>
      </c>
      <c r="P57" s="32" t="s">
        <v>3918</v>
      </c>
      <c r="Q57" s="9" t="s">
        <v>11416</v>
      </c>
      <c r="S57" s="2" t="s">
        <v>39</v>
      </c>
      <c r="T57" s="14" t="s">
        <v>6527</v>
      </c>
      <c r="U57" s="2" t="s">
        <v>4565</v>
      </c>
      <c r="V57" s="2" t="s">
        <v>4885</v>
      </c>
      <c r="W57" s="2">
        <v>1</v>
      </c>
      <c r="X57" s="2" t="s">
        <v>6638</v>
      </c>
      <c r="Y57" s="2">
        <v>1900</v>
      </c>
      <c r="Z57" s="2">
        <v>10</v>
      </c>
      <c r="AA57" s="2" t="s">
        <v>236</v>
      </c>
      <c r="AB57" s="2" t="s">
        <v>1316</v>
      </c>
      <c r="AC57" s="2" t="s">
        <v>1317</v>
      </c>
      <c r="AD57" s="14" t="s">
        <v>1318</v>
      </c>
      <c r="AE57" s="14" t="s">
        <v>1319</v>
      </c>
      <c r="AF57" s="2" t="s">
        <v>10551</v>
      </c>
      <c r="AG57" s="9" t="s">
        <v>4654</v>
      </c>
      <c r="AH57" s="2" t="s">
        <v>4655</v>
      </c>
    </row>
    <row r="58" spans="1:34" ht="255" x14ac:dyDescent="0.25">
      <c r="A58" s="2">
        <f t="shared" si="0"/>
        <v>55</v>
      </c>
      <c r="B58" s="178"/>
      <c r="C58" s="9" t="s">
        <v>9979</v>
      </c>
      <c r="D58" s="2" t="s">
        <v>42</v>
      </c>
      <c r="E58" s="2" t="s">
        <v>1326</v>
      </c>
      <c r="F58" s="2">
        <v>5215010135</v>
      </c>
      <c r="G58" s="14" t="s">
        <v>9051</v>
      </c>
      <c r="H58" s="14" t="s">
        <v>9051</v>
      </c>
      <c r="I58" s="56" t="s">
        <v>5239</v>
      </c>
      <c r="J58" s="2" t="s">
        <v>4143</v>
      </c>
      <c r="K58" s="2" t="s">
        <v>28</v>
      </c>
      <c r="L58" s="2">
        <v>135</v>
      </c>
      <c r="M58" s="2" t="s">
        <v>3919</v>
      </c>
      <c r="N58" s="14" t="s">
        <v>10735</v>
      </c>
      <c r="O58" s="2" t="s">
        <v>57</v>
      </c>
      <c r="P58" s="32" t="s">
        <v>2220</v>
      </c>
      <c r="Q58" s="9" t="s">
        <v>9050</v>
      </c>
      <c r="S58" s="2" t="s">
        <v>39</v>
      </c>
      <c r="T58" s="14" t="s">
        <v>6529</v>
      </c>
      <c r="U58" s="2" t="s">
        <v>4567</v>
      </c>
      <c r="V58" s="2" t="s">
        <v>4885</v>
      </c>
      <c r="W58" s="2">
        <v>1</v>
      </c>
      <c r="X58" s="2" t="s">
        <v>6696</v>
      </c>
      <c r="Y58" s="2">
        <v>2025</v>
      </c>
      <c r="Z58" s="2">
        <v>16</v>
      </c>
      <c r="AA58" s="2" t="s">
        <v>3920</v>
      </c>
      <c r="AB58" s="2" t="s">
        <v>3921</v>
      </c>
      <c r="AC58" s="2" t="s">
        <v>3922</v>
      </c>
      <c r="AD58" s="14" t="s">
        <v>3923</v>
      </c>
      <c r="AE58" s="9" t="s">
        <v>3924</v>
      </c>
      <c r="AF58" s="2" t="s">
        <v>10551</v>
      </c>
      <c r="AG58" s="9" t="s">
        <v>4654</v>
      </c>
      <c r="AH58" s="2" t="s">
        <v>4655</v>
      </c>
    </row>
    <row r="59" spans="1:34" ht="255" x14ac:dyDescent="0.25">
      <c r="A59" s="2">
        <f t="shared" si="0"/>
        <v>56</v>
      </c>
      <c r="B59" s="178"/>
      <c r="C59" s="9" t="s">
        <v>9980</v>
      </c>
      <c r="D59" s="2" t="s">
        <v>42</v>
      </c>
      <c r="E59" s="2" t="s">
        <v>4983</v>
      </c>
      <c r="F59" s="2">
        <v>5215010103</v>
      </c>
      <c r="G59" s="14" t="s">
        <v>9052</v>
      </c>
      <c r="H59" s="14" t="s">
        <v>9052</v>
      </c>
      <c r="I59" s="40" t="s">
        <v>5240</v>
      </c>
      <c r="J59" s="2" t="s">
        <v>4143</v>
      </c>
      <c r="K59" s="2" t="s">
        <v>28</v>
      </c>
      <c r="L59" s="2">
        <v>135.69999999999999</v>
      </c>
      <c r="M59" s="2" t="s">
        <v>3925</v>
      </c>
      <c r="N59" s="14" t="s">
        <v>10736</v>
      </c>
      <c r="O59" s="2" t="s">
        <v>57</v>
      </c>
      <c r="P59" s="2" t="s">
        <v>3926</v>
      </c>
      <c r="Q59" s="30" t="s">
        <v>11417</v>
      </c>
      <c r="S59" s="2" t="s">
        <v>39</v>
      </c>
      <c r="T59" s="14" t="s">
        <v>6530</v>
      </c>
      <c r="U59" s="2" t="s">
        <v>4569</v>
      </c>
      <c r="V59" s="2" t="s">
        <v>4885</v>
      </c>
      <c r="W59" s="2">
        <v>1</v>
      </c>
      <c r="X59" s="2" t="s">
        <v>6630</v>
      </c>
      <c r="Y59" s="2">
        <v>1900</v>
      </c>
      <c r="Z59" s="2">
        <v>16</v>
      </c>
      <c r="AA59" s="2" t="s">
        <v>236</v>
      </c>
      <c r="AB59" s="2" t="s">
        <v>3927</v>
      </c>
      <c r="AC59" s="2" t="s">
        <v>1338</v>
      </c>
      <c r="AD59" s="14" t="s">
        <v>1339</v>
      </c>
      <c r="AE59" s="14" t="s">
        <v>1340</v>
      </c>
      <c r="AF59" s="2" t="s">
        <v>10551</v>
      </c>
      <c r="AG59" s="9" t="s">
        <v>4654</v>
      </c>
      <c r="AH59" s="2" t="s">
        <v>4655</v>
      </c>
    </row>
    <row r="60" spans="1:34" ht="255" x14ac:dyDescent="0.25">
      <c r="A60" s="2">
        <f t="shared" si="0"/>
        <v>57</v>
      </c>
      <c r="B60" s="179"/>
      <c r="C60" s="9" t="s">
        <v>9981</v>
      </c>
      <c r="D60" s="2" t="s">
        <v>42</v>
      </c>
      <c r="E60" s="2" t="s">
        <v>4462</v>
      </c>
      <c r="F60" s="2">
        <v>5215010086</v>
      </c>
      <c r="G60" s="14" t="s">
        <v>9054</v>
      </c>
      <c r="H60" s="14" t="s">
        <v>9054</v>
      </c>
      <c r="I60" s="161" t="s">
        <v>5242</v>
      </c>
      <c r="J60" s="2" t="s">
        <v>4143</v>
      </c>
      <c r="K60" s="2" t="s">
        <v>28</v>
      </c>
      <c r="L60" s="2">
        <v>136</v>
      </c>
      <c r="M60" s="2" t="s">
        <v>3853</v>
      </c>
      <c r="N60" s="14" t="s">
        <v>1355</v>
      </c>
      <c r="O60" s="2" t="s">
        <v>57</v>
      </c>
      <c r="P60" s="2" t="s">
        <v>56</v>
      </c>
      <c r="Q60" s="9" t="s">
        <v>9053</v>
      </c>
      <c r="S60" s="2" t="s">
        <v>39</v>
      </c>
      <c r="T60" s="14" t="s">
        <v>6531</v>
      </c>
      <c r="U60" s="2" t="s">
        <v>4567</v>
      </c>
      <c r="V60" s="2" t="s">
        <v>4885</v>
      </c>
      <c r="W60" s="2">
        <v>1</v>
      </c>
      <c r="X60" s="2" t="s">
        <v>6630</v>
      </c>
      <c r="Y60" s="2">
        <v>1900</v>
      </c>
      <c r="Z60" s="2">
        <v>15</v>
      </c>
      <c r="AA60" s="2" t="s">
        <v>1357</v>
      </c>
      <c r="AB60" s="2" t="s">
        <v>3928</v>
      </c>
      <c r="AC60" s="2" t="s">
        <v>1359</v>
      </c>
      <c r="AD60" s="14" t="s">
        <v>1360</v>
      </c>
      <c r="AE60" s="14" t="s">
        <v>1361</v>
      </c>
      <c r="AF60" s="2" t="s">
        <v>10551</v>
      </c>
      <c r="AG60" s="9" t="s">
        <v>4654</v>
      </c>
      <c r="AH60" s="2" t="s">
        <v>4655</v>
      </c>
    </row>
    <row r="61" spans="1:34" ht="255" x14ac:dyDescent="0.25">
      <c r="A61" s="2">
        <f t="shared" si="0"/>
        <v>58</v>
      </c>
      <c r="B61" s="47" t="s">
        <v>4028</v>
      </c>
      <c r="C61" s="14" t="s">
        <v>9982</v>
      </c>
      <c r="D61" s="2" t="s">
        <v>27</v>
      </c>
      <c r="E61" s="2" t="s">
        <v>4681</v>
      </c>
      <c r="F61" s="2">
        <v>5216004350</v>
      </c>
      <c r="G61" s="14" t="s">
        <v>9056</v>
      </c>
      <c r="H61" s="14" t="s">
        <v>9056</v>
      </c>
      <c r="I61" s="56" t="s">
        <v>5247</v>
      </c>
      <c r="J61" s="2" t="s">
        <v>4143</v>
      </c>
      <c r="K61" s="2" t="s">
        <v>28</v>
      </c>
      <c r="L61" s="2">
        <v>102</v>
      </c>
      <c r="M61" s="2" t="s">
        <v>3853</v>
      </c>
      <c r="N61" s="14" t="s">
        <v>3929</v>
      </c>
      <c r="O61" s="2" t="s">
        <v>57</v>
      </c>
      <c r="P61" s="2" t="s">
        <v>171</v>
      </c>
      <c r="Q61" s="9" t="s">
        <v>9055</v>
      </c>
      <c r="S61" s="9" t="s">
        <v>6537</v>
      </c>
      <c r="T61" s="14" t="s">
        <v>6538</v>
      </c>
      <c r="U61" s="2" t="s">
        <v>4567</v>
      </c>
      <c r="V61" s="2" t="s">
        <v>4886</v>
      </c>
      <c r="W61" s="2">
        <v>2</v>
      </c>
      <c r="X61" s="2" t="s">
        <v>6700</v>
      </c>
      <c r="Y61" s="2">
        <v>2142</v>
      </c>
      <c r="Z61" s="2" t="s">
        <v>6701</v>
      </c>
      <c r="AA61" s="2" t="s">
        <v>210</v>
      </c>
      <c r="AB61" s="2" t="s">
        <v>1394</v>
      </c>
      <c r="AC61" s="2" t="s">
        <v>1395</v>
      </c>
      <c r="AD61" s="14" t="s">
        <v>1396</v>
      </c>
      <c r="AE61" s="14" t="s">
        <v>409</v>
      </c>
      <c r="AF61" s="2" t="s">
        <v>10551</v>
      </c>
      <c r="AG61" s="9" t="s">
        <v>4654</v>
      </c>
      <c r="AH61" s="2" t="s">
        <v>4655</v>
      </c>
    </row>
    <row r="62" spans="1:34" s="128" customFormat="1" ht="255" x14ac:dyDescent="0.25">
      <c r="A62" s="2">
        <f t="shared" si="0"/>
        <v>59</v>
      </c>
      <c r="B62" s="52" t="s">
        <v>6703</v>
      </c>
      <c r="C62" s="14" t="s">
        <v>9983</v>
      </c>
      <c r="D62" s="2" t="s">
        <v>27</v>
      </c>
      <c r="E62" s="2" t="s">
        <v>6937</v>
      </c>
      <c r="F62" s="39">
        <v>5217003006</v>
      </c>
      <c r="G62" s="9" t="s">
        <v>9057</v>
      </c>
      <c r="H62" s="9" t="s">
        <v>8279</v>
      </c>
      <c r="I62" s="161" t="s">
        <v>10737</v>
      </c>
      <c r="J62" s="2" t="s">
        <v>4143</v>
      </c>
      <c r="K62" s="2" t="s">
        <v>28</v>
      </c>
      <c r="L62" s="2">
        <v>102</v>
      </c>
      <c r="M62" s="2" t="s">
        <v>3938</v>
      </c>
      <c r="N62" s="9" t="s">
        <v>10129</v>
      </c>
      <c r="O62" s="2" t="s">
        <v>57</v>
      </c>
      <c r="P62" s="2" t="s">
        <v>1335</v>
      </c>
      <c r="Q62" s="9" t="s">
        <v>180</v>
      </c>
      <c r="R62" s="14"/>
      <c r="S62" s="2" t="s">
        <v>39</v>
      </c>
      <c r="T62" s="14" t="s">
        <v>6938</v>
      </c>
      <c r="U62" s="2" t="s">
        <v>7619</v>
      </c>
      <c r="V62" s="2" t="s">
        <v>4861</v>
      </c>
      <c r="W62" s="2">
        <v>1</v>
      </c>
      <c r="X62" s="2" t="s">
        <v>6662</v>
      </c>
      <c r="Y62" s="2">
        <v>714</v>
      </c>
      <c r="Z62" s="2">
        <v>30</v>
      </c>
      <c r="AA62" s="2" t="s">
        <v>210</v>
      </c>
      <c r="AB62" s="2" t="s">
        <v>10130</v>
      </c>
      <c r="AC62" s="2" t="s">
        <v>10131</v>
      </c>
      <c r="AD62" s="14" t="s">
        <v>10132</v>
      </c>
      <c r="AE62" s="14" t="s">
        <v>459</v>
      </c>
      <c r="AF62" s="2" t="s">
        <v>10551</v>
      </c>
      <c r="AG62" s="9" t="s">
        <v>4654</v>
      </c>
      <c r="AH62" s="2" t="s">
        <v>4655</v>
      </c>
    </row>
    <row r="63" spans="1:34" s="53" customFormat="1" ht="255" x14ac:dyDescent="0.25">
      <c r="A63" s="2">
        <f t="shared" si="0"/>
        <v>60</v>
      </c>
      <c r="B63" s="177" t="s">
        <v>4029</v>
      </c>
      <c r="C63" s="9" t="s">
        <v>10738</v>
      </c>
      <c r="D63" s="2" t="s">
        <v>107</v>
      </c>
      <c r="E63" s="2" t="s">
        <v>4464</v>
      </c>
      <c r="F63" s="2">
        <v>5218002703</v>
      </c>
      <c r="G63" s="14" t="s">
        <v>9059</v>
      </c>
      <c r="H63" s="14" t="s">
        <v>9059</v>
      </c>
      <c r="I63" s="5" t="s">
        <v>5256</v>
      </c>
      <c r="J63" s="2" t="s">
        <v>4143</v>
      </c>
      <c r="K63" s="2" t="s">
        <v>28</v>
      </c>
      <c r="L63" s="2">
        <v>140</v>
      </c>
      <c r="M63" s="2" t="s">
        <v>3853</v>
      </c>
      <c r="N63" s="9" t="s">
        <v>1433</v>
      </c>
      <c r="O63" s="2" t="s">
        <v>57</v>
      </c>
      <c r="P63" s="32" t="s">
        <v>10739</v>
      </c>
      <c r="Q63" s="9" t="s">
        <v>9058</v>
      </c>
      <c r="R63" s="9"/>
      <c r="S63" s="2" t="s">
        <v>39</v>
      </c>
      <c r="T63" s="14" t="s">
        <v>6548</v>
      </c>
      <c r="U63" s="2" t="s">
        <v>4568</v>
      </c>
      <c r="V63" s="2" t="s">
        <v>1428</v>
      </c>
      <c r="W63" s="2">
        <v>1</v>
      </c>
      <c r="X63" s="2" t="s">
        <v>6673</v>
      </c>
      <c r="Y63" s="2">
        <v>1890</v>
      </c>
      <c r="Z63" s="2">
        <v>20</v>
      </c>
      <c r="AA63" s="2" t="s">
        <v>296</v>
      </c>
      <c r="AB63" s="2" t="s">
        <v>1434</v>
      </c>
      <c r="AC63" s="2" t="s">
        <v>1435</v>
      </c>
      <c r="AD63" s="9" t="s">
        <v>1436</v>
      </c>
      <c r="AE63" s="9" t="s">
        <v>1437</v>
      </c>
      <c r="AF63" s="2" t="s">
        <v>10551</v>
      </c>
      <c r="AG63" s="9" t="s">
        <v>4654</v>
      </c>
      <c r="AH63" s="2" t="s">
        <v>4655</v>
      </c>
    </row>
    <row r="64" spans="1:34" ht="255" x14ac:dyDescent="0.25">
      <c r="A64" s="2">
        <f t="shared" si="0"/>
        <v>61</v>
      </c>
      <c r="B64" s="178"/>
      <c r="C64" s="9" t="s">
        <v>10740</v>
      </c>
      <c r="D64" s="2" t="s">
        <v>107</v>
      </c>
      <c r="E64" s="2" t="s">
        <v>1454</v>
      </c>
      <c r="F64" s="2">
        <v>5218002686</v>
      </c>
      <c r="G64" s="14" t="s">
        <v>9060</v>
      </c>
      <c r="H64" s="14" t="s">
        <v>9060</v>
      </c>
      <c r="I64" s="40" t="s">
        <v>5260</v>
      </c>
      <c r="J64" s="2" t="s">
        <v>4143</v>
      </c>
      <c r="K64" s="2" t="s">
        <v>28</v>
      </c>
      <c r="L64" s="2">
        <v>140</v>
      </c>
      <c r="M64" s="2" t="s">
        <v>3853</v>
      </c>
      <c r="N64" s="9" t="s">
        <v>1455</v>
      </c>
      <c r="O64" s="2" t="s">
        <v>57</v>
      </c>
      <c r="P64" s="2" t="s">
        <v>3930</v>
      </c>
      <c r="Q64" s="9" t="s">
        <v>11418</v>
      </c>
      <c r="S64" s="2" t="s">
        <v>39</v>
      </c>
      <c r="T64" s="14" t="s">
        <v>6552</v>
      </c>
      <c r="U64" s="2" t="s">
        <v>7620</v>
      </c>
      <c r="V64" s="2" t="s">
        <v>4887</v>
      </c>
      <c r="W64" s="2">
        <v>1</v>
      </c>
      <c r="X64" s="2" t="s">
        <v>7800</v>
      </c>
      <c r="Y64" s="2">
        <v>2970</v>
      </c>
      <c r="Z64" s="2">
        <v>15</v>
      </c>
      <c r="AA64" s="2" t="s">
        <v>415</v>
      </c>
      <c r="AB64" s="2" t="s">
        <v>1451</v>
      </c>
      <c r="AC64" s="2" t="s">
        <v>1452</v>
      </c>
      <c r="AD64" s="14" t="s">
        <v>3931</v>
      </c>
      <c r="AE64" s="14" t="s">
        <v>1458</v>
      </c>
      <c r="AF64" s="2" t="s">
        <v>10551</v>
      </c>
      <c r="AG64" s="9" t="s">
        <v>4654</v>
      </c>
      <c r="AH64" s="2" t="s">
        <v>4655</v>
      </c>
    </row>
    <row r="65" spans="1:34" ht="255" x14ac:dyDescent="0.25">
      <c r="A65" s="2">
        <f t="shared" si="0"/>
        <v>62</v>
      </c>
      <c r="B65" s="179"/>
      <c r="C65" s="9" t="s">
        <v>9984</v>
      </c>
      <c r="D65" s="2" t="s">
        <v>107</v>
      </c>
      <c r="E65" s="2" t="s">
        <v>1466</v>
      </c>
      <c r="F65" s="2">
        <v>5218002710</v>
      </c>
      <c r="G65" s="14" t="s">
        <v>9062</v>
      </c>
      <c r="H65" s="14" t="s">
        <v>9062</v>
      </c>
      <c r="I65" s="56" t="s">
        <v>5262</v>
      </c>
      <c r="J65" s="2" t="s">
        <v>4143</v>
      </c>
      <c r="K65" s="2" t="s">
        <v>28</v>
      </c>
      <c r="L65" s="2">
        <v>140</v>
      </c>
      <c r="M65" s="2" t="s">
        <v>3853</v>
      </c>
      <c r="N65" s="9" t="s">
        <v>1467</v>
      </c>
      <c r="O65" s="2" t="s">
        <v>57</v>
      </c>
      <c r="P65" s="32" t="s">
        <v>585</v>
      </c>
      <c r="Q65" s="9" t="s">
        <v>9061</v>
      </c>
      <c r="S65" s="2" t="s">
        <v>39</v>
      </c>
      <c r="T65" s="14" t="s">
        <v>6554</v>
      </c>
      <c r="U65" s="2" t="s">
        <v>4565</v>
      </c>
      <c r="V65" s="2" t="s">
        <v>4887</v>
      </c>
      <c r="W65" s="2">
        <v>1</v>
      </c>
      <c r="X65" s="2" t="s">
        <v>6630</v>
      </c>
      <c r="Y65" s="2">
        <v>2940</v>
      </c>
      <c r="Z65" s="2">
        <v>20</v>
      </c>
      <c r="AA65" s="2" t="s">
        <v>210</v>
      </c>
      <c r="AB65" s="2" t="s">
        <v>1468</v>
      </c>
      <c r="AC65" s="2" t="s">
        <v>1469</v>
      </c>
      <c r="AD65" s="9" t="s">
        <v>1470</v>
      </c>
      <c r="AE65" s="9" t="s">
        <v>1471</v>
      </c>
      <c r="AF65" s="2" t="s">
        <v>10551</v>
      </c>
      <c r="AG65" s="9" t="s">
        <v>4654</v>
      </c>
      <c r="AH65" s="2" t="s">
        <v>4655</v>
      </c>
    </row>
    <row r="66" spans="1:34" ht="255" x14ac:dyDescent="0.25">
      <c r="A66" s="2">
        <f t="shared" si="0"/>
        <v>63</v>
      </c>
      <c r="B66" s="52" t="s">
        <v>4822</v>
      </c>
      <c r="C66" s="9" t="s">
        <v>9985</v>
      </c>
      <c r="D66" s="2" t="s">
        <v>42</v>
      </c>
      <c r="E66" s="2" t="s">
        <v>1492</v>
      </c>
      <c r="F66" s="2">
        <v>5219001244</v>
      </c>
      <c r="G66" s="14" t="s">
        <v>9063</v>
      </c>
      <c r="H66" s="14" t="s">
        <v>9063</v>
      </c>
      <c r="I66" s="40" t="s">
        <v>5266</v>
      </c>
      <c r="J66" s="2" t="s">
        <v>4143</v>
      </c>
      <c r="K66" s="2" t="s">
        <v>28</v>
      </c>
      <c r="L66" s="2">
        <v>120</v>
      </c>
      <c r="M66" s="2" t="s">
        <v>3853</v>
      </c>
      <c r="N66" s="9" t="s">
        <v>3932</v>
      </c>
      <c r="O66" s="2" t="s">
        <v>57</v>
      </c>
      <c r="P66" s="2" t="s">
        <v>3933</v>
      </c>
      <c r="Q66" s="30" t="s">
        <v>11419</v>
      </c>
      <c r="S66" s="2" t="s">
        <v>39</v>
      </c>
      <c r="T66" s="14" t="s">
        <v>6558</v>
      </c>
      <c r="U66" s="2" t="s">
        <v>4567</v>
      </c>
      <c r="V66" s="2" t="s">
        <v>4888</v>
      </c>
      <c r="W66" s="2">
        <v>1</v>
      </c>
      <c r="X66" s="2" t="s">
        <v>6696</v>
      </c>
      <c r="Y66" s="2">
        <v>1800</v>
      </c>
      <c r="Z66" s="2">
        <v>10</v>
      </c>
      <c r="AA66" s="2" t="s">
        <v>415</v>
      </c>
      <c r="AB66" s="2" t="s">
        <v>3934</v>
      </c>
      <c r="AC66" s="2" t="s">
        <v>1490</v>
      </c>
      <c r="AD66" s="14" t="s">
        <v>3935</v>
      </c>
      <c r="AE66" s="14" t="s">
        <v>232</v>
      </c>
      <c r="AF66" s="2" t="s">
        <v>10551</v>
      </c>
      <c r="AG66" s="9" t="s">
        <v>4654</v>
      </c>
      <c r="AH66" s="2" t="s">
        <v>4655</v>
      </c>
    </row>
    <row r="67" spans="1:34" s="53" customFormat="1" ht="255" x14ac:dyDescent="0.25">
      <c r="A67" s="2">
        <f t="shared" si="0"/>
        <v>64</v>
      </c>
      <c r="B67" s="177" t="s">
        <v>4823</v>
      </c>
      <c r="C67" s="9" t="s">
        <v>9986</v>
      </c>
      <c r="D67" s="2" t="s">
        <v>27</v>
      </c>
      <c r="E67" s="2" t="s">
        <v>1513</v>
      </c>
      <c r="F67" s="39">
        <v>5220003077</v>
      </c>
      <c r="G67" s="14" t="s">
        <v>5271</v>
      </c>
      <c r="H67" s="14" t="s">
        <v>5271</v>
      </c>
      <c r="I67" s="167" t="s">
        <v>5270</v>
      </c>
      <c r="J67" s="2" t="s">
        <v>4143</v>
      </c>
      <c r="K67" s="2" t="s">
        <v>28</v>
      </c>
      <c r="L67" s="2">
        <v>102</v>
      </c>
      <c r="M67" s="2" t="s">
        <v>3855</v>
      </c>
      <c r="N67" s="9" t="s">
        <v>1515</v>
      </c>
      <c r="O67" s="2" t="s">
        <v>57</v>
      </c>
      <c r="P67" s="32" t="s">
        <v>10741</v>
      </c>
      <c r="Q67" s="9" t="s">
        <v>11420</v>
      </c>
      <c r="R67" s="14" t="s">
        <v>4196</v>
      </c>
      <c r="S67" s="2" t="s">
        <v>39</v>
      </c>
      <c r="T67" s="14" t="s">
        <v>6562</v>
      </c>
      <c r="U67" s="2" t="s">
        <v>4567</v>
      </c>
      <c r="V67" s="2" t="s">
        <v>4863</v>
      </c>
      <c r="W67" s="2">
        <v>1</v>
      </c>
      <c r="X67" s="2" t="s">
        <v>6665</v>
      </c>
      <c r="Y67" s="2">
        <v>1836</v>
      </c>
      <c r="Z67" s="2">
        <v>10</v>
      </c>
      <c r="AA67" s="2" t="s">
        <v>210</v>
      </c>
      <c r="AB67" s="2" t="s">
        <v>1516</v>
      </c>
      <c r="AC67" s="2" t="s">
        <v>1517</v>
      </c>
      <c r="AD67" s="9" t="s">
        <v>1518</v>
      </c>
      <c r="AE67" s="9" t="s">
        <v>1448</v>
      </c>
      <c r="AF67" s="2" t="s">
        <v>10551</v>
      </c>
      <c r="AG67" s="9" t="s">
        <v>4654</v>
      </c>
      <c r="AH67" s="2" t="s">
        <v>4655</v>
      </c>
    </row>
    <row r="68" spans="1:34" s="53" customFormat="1" ht="255" x14ac:dyDescent="0.25">
      <c r="A68" s="2">
        <f t="shared" si="0"/>
        <v>65</v>
      </c>
      <c r="B68" s="178"/>
      <c r="C68" s="14" t="s">
        <v>9987</v>
      </c>
      <c r="D68" s="2" t="s">
        <v>42</v>
      </c>
      <c r="E68" s="2" t="s">
        <v>4465</v>
      </c>
      <c r="F68" s="2">
        <v>5220001369</v>
      </c>
      <c r="G68" s="14" t="s">
        <v>9064</v>
      </c>
      <c r="H68" s="14" t="s">
        <v>9064</v>
      </c>
      <c r="I68" s="5" t="s">
        <v>5273</v>
      </c>
      <c r="J68" s="2" t="s">
        <v>4143</v>
      </c>
      <c r="K68" s="2" t="s">
        <v>28</v>
      </c>
      <c r="L68" s="2">
        <v>102</v>
      </c>
      <c r="M68" s="2" t="s">
        <v>3855</v>
      </c>
      <c r="N68" s="9" t="s">
        <v>1524</v>
      </c>
      <c r="O68" s="2" t="s">
        <v>57</v>
      </c>
      <c r="P68" s="32" t="s">
        <v>10742</v>
      </c>
      <c r="Q68" s="30" t="s">
        <v>10472</v>
      </c>
      <c r="R68" s="14"/>
      <c r="S68" s="2" t="s">
        <v>39</v>
      </c>
      <c r="T68" s="14" t="s">
        <v>6563</v>
      </c>
      <c r="U68" s="2" t="s">
        <v>4567</v>
      </c>
      <c r="V68" s="2" t="s">
        <v>4863</v>
      </c>
      <c r="W68" s="2">
        <v>1</v>
      </c>
      <c r="X68" s="2" t="s">
        <v>6665</v>
      </c>
      <c r="Y68" s="2">
        <v>1836</v>
      </c>
      <c r="Z68" s="2">
        <v>10</v>
      </c>
      <c r="AA68" s="2" t="s">
        <v>210</v>
      </c>
      <c r="AB68" s="2" t="s">
        <v>1526</v>
      </c>
      <c r="AC68" s="2" t="s">
        <v>1527</v>
      </c>
      <c r="AD68" s="14" t="s">
        <v>1528</v>
      </c>
      <c r="AE68" s="9" t="s">
        <v>1448</v>
      </c>
      <c r="AF68" s="2" t="s">
        <v>10551</v>
      </c>
      <c r="AG68" s="9" t="s">
        <v>4654</v>
      </c>
      <c r="AH68" s="2" t="s">
        <v>4655</v>
      </c>
    </row>
    <row r="69" spans="1:34" s="53" customFormat="1" ht="255" x14ac:dyDescent="0.25">
      <c r="A69" s="2">
        <f t="shared" si="0"/>
        <v>66</v>
      </c>
      <c r="B69" s="179"/>
      <c r="C69" s="14" t="s">
        <v>9988</v>
      </c>
      <c r="D69" s="2" t="s">
        <v>1529</v>
      </c>
      <c r="E69" s="2" t="s">
        <v>1530</v>
      </c>
      <c r="F69" s="2">
        <v>5220001129</v>
      </c>
      <c r="G69" s="9" t="s">
        <v>9065</v>
      </c>
      <c r="H69" s="9" t="s">
        <v>9065</v>
      </c>
      <c r="I69" s="5" t="s">
        <v>5274</v>
      </c>
      <c r="J69" s="2" t="s">
        <v>4143</v>
      </c>
      <c r="K69" s="2" t="s">
        <v>28</v>
      </c>
      <c r="L69" s="2">
        <v>102</v>
      </c>
      <c r="M69" s="2" t="s">
        <v>3855</v>
      </c>
      <c r="N69" s="9" t="s">
        <v>1531</v>
      </c>
      <c r="O69" s="2" t="s">
        <v>57</v>
      </c>
      <c r="P69" s="32" t="s">
        <v>10743</v>
      </c>
      <c r="Q69" s="9" t="s">
        <v>11421</v>
      </c>
      <c r="R69" s="55" t="s">
        <v>4196</v>
      </c>
      <c r="S69" s="2" t="s">
        <v>39</v>
      </c>
      <c r="T69" s="14" t="s">
        <v>6564</v>
      </c>
      <c r="U69" s="2" t="s">
        <v>4565</v>
      </c>
      <c r="V69" s="2" t="s">
        <v>4863</v>
      </c>
      <c r="W69" s="2">
        <v>1</v>
      </c>
      <c r="X69" s="2" t="s">
        <v>7767</v>
      </c>
      <c r="Y69" s="2">
        <v>1836</v>
      </c>
      <c r="Z69" s="2">
        <v>10</v>
      </c>
      <c r="AA69" s="2" t="s">
        <v>210</v>
      </c>
      <c r="AB69" s="2" t="s">
        <v>1532</v>
      </c>
      <c r="AC69" s="2" t="s">
        <v>10744</v>
      </c>
      <c r="AD69" s="104" t="s">
        <v>1534</v>
      </c>
      <c r="AE69" s="9" t="s">
        <v>1512</v>
      </c>
      <c r="AF69" s="2" t="s">
        <v>10551</v>
      </c>
      <c r="AG69" s="9" t="s">
        <v>4654</v>
      </c>
      <c r="AH69" s="2" t="s">
        <v>4655</v>
      </c>
    </row>
    <row r="70" spans="1:34" ht="255" x14ac:dyDescent="0.25">
      <c r="A70" s="2">
        <f t="shared" si="0"/>
        <v>67</v>
      </c>
      <c r="B70" s="177" t="s">
        <v>4824</v>
      </c>
      <c r="C70" s="9" t="s">
        <v>9989</v>
      </c>
      <c r="D70" s="2" t="s">
        <v>27</v>
      </c>
      <c r="E70" s="2" t="s">
        <v>1607</v>
      </c>
      <c r="F70" s="2">
        <v>5250027452</v>
      </c>
      <c r="G70" s="14" t="s">
        <v>9066</v>
      </c>
      <c r="H70" s="14" t="s">
        <v>9066</v>
      </c>
      <c r="I70" s="5" t="s">
        <v>5276</v>
      </c>
      <c r="J70" s="2" t="s">
        <v>4143</v>
      </c>
      <c r="K70" s="2" t="s">
        <v>28</v>
      </c>
      <c r="L70" s="2">
        <v>153</v>
      </c>
      <c r="M70" s="2" t="s">
        <v>3938</v>
      </c>
      <c r="N70" s="9" t="s">
        <v>3936</v>
      </c>
      <c r="O70" s="2" t="s">
        <v>57</v>
      </c>
      <c r="P70" s="2" t="s">
        <v>209</v>
      </c>
      <c r="Q70" s="9" t="s">
        <v>11422</v>
      </c>
      <c r="S70" s="2" t="s">
        <v>39</v>
      </c>
      <c r="T70" s="14" t="s">
        <v>6567</v>
      </c>
      <c r="U70" s="2" t="s">
        <v>4565</v>
      </c>
      <c r="V70" s="2" t="s">
        <v>4864</v>
      </c>
      <c r="W70" s="2">
        <v>1</v>
      </c>
      <c r="X70" s="2" t="s">
        <v>6687</v>
      </c>
      <c r="Y70" s="2">
        <v>3213</v>
      </c>
      <c r="Z70" s="2">
        <v>20</v>
      </c>
      <c r="AA70" s="2" t="s">
        <v>210</v>
      </c>
      <c r="AB70" s="2" t="s">
        <v>1542</v>
      </c>
      <c r="AC70" s="2" t="s">
        <v>1543</v>
      </c>
      <c r="AD70" s="14" t="s">
        <v>1544</v>
      </c>
      <c r="AE70" s="9" t="s">
        <v>1545</v>
      </c>
      <c r="AF70" s="2" t="s">
        <v>10551</v>
      </c>
      <c r="AG70" s="9" t="s">
        <v>4654</v>
      </c>
      <c r="AH70" s="2" t="s">
        <v>4655</v>
      </c>
    </row>
    <row r="71" spans="1:34" s="128" customFormat="1" ht="255" x14ac:dyDescent="0.25">
      <c r="A71" s="2">
        <f t="shared" si="0"/>
        <v>68</v>
      </c>
      <c r="B71" s="178"/>
      <c r="C71" s="9" t="s">
        <v>9990</v>
      </c>
      <c r="D71" s="2" t="s">
        <v>27</v>
      </c>
      <c r="E71" s="2" t="s">
        <v>3937</v>
      </c>
      <c r="F71" s="2">
        <v>5250014157</v>
      </c>
      <c r="G71" s="14" t="s">
        <v>9068</v>
      </c>
      <c r="H71" s="14" t="s">
        <v>9068</v>
      </c>
      <c r="I71" s="5" t="s">
        <v>5296</v>
      </c>
      <c r="J71" s="2" t="s">
        <v>4143</v>
      </c>
      <c r="K71" s="2" t="s">
        <v>28</v>
      </c>
      <c r="L71" s="2">
        <v>153</v>
      </c>
      <c r="M71" s="2" t="s">
        <v>3855</v>
      </c>
      <c r="N71" s="9" t="s">
        <v>10745</v>
      </c>
      <c r="O71" s="2" t="s">
        <v>57</v>
      </c>
      <c r="P71" s="2" t="s">
        <v>1721</v>
      </c>
      <c r="Q71" s="9" t="s">
        <v>9067</v>
      </c>
      <c r="R71" s="14"/>
      <c r="S71" s="2" t="s">
        <v>39</v>
      </c>
      <c r="T71" s="14" t="s">
        <v>6586</v>
      </c>
      <c r="U71" s="2" t="s">
        <v>4569</v>
      </c>
      <c r="V71" s="2" t="s">
        <v>4864</v>
      </c>
      <c r="W71" s="2">
        <v>1</v>
      </c>
      <c r="X71" s="2" t="s">
        <v>6630</v>
      </c>
      <c r="Y71" s="2">
        <v>3213</v>
      </c>
      <c r="Z71" s="2">
        <v>15</v>
      </c>
      <c r="AA71" s="2" t="s">
        <v>236</v>
      </c>
      <c r="AB71" s="2" t="s">
        <v>10746</v>
      </c>
      <c r="AC71" s="2" t="s">
        <v>10747</v>
      </c>
      <c r="AD71" s="9" t="s">
        <v>1621</v>
      </c>
      <c r="AE71" s="9" t="s">
        <v>1622</v>
      </c>
      <c r="AF71" s="2" t="s">
        <v>10551</v>
      </c>
      <c r="AG71" s="9" t="s">
        <v>4654</v>
      </c>
      <c r="AH71" s="2" t="s">
        <v>4655</v>
      </c>
    </row>
    <row r="72" spans="1:34" s="53" customFormat="1" ht="255" x14ac:dyDescent="0.25">
      <c r="A72" s="2">
        <f t="shared" si="0"/>
        <v>69</v>
      </c>
      <c r="B72" s="179"/>
      <c r="C72" s="9" t="s">
        <v>9991</v>
      </c>
      <c r="D72" s="2" t="s">
        <v>42</v>
      </c>
      <c r="E72" s="2" t="s">
        <v>4347</v>
      </c>
      <c r="F72" s="2">
        <v>5250025832</v>
      </c>
      <c r="G72" s="9" t="s">
        <v>9069</v>
      </c>
      <c r="H72" s="9" t="s">
        <v>9069</v>
      </c>
      <c r="I72" s="5" t="s">
        <v>4584</v>
      </c>
      <c r="J72" s="2" t="s">
        <v>4143</v>
      </c>
      <c r="K72" s="2" t="s">
        <v>28</v>
      </c>
      <c r="L72" s="2">
        <v>153</v>
      </c>
      <c r="M72" s="2" t="s">
        <v>3855</v>
      </c>
      <c r="N72" s="9" t="s">
        <v>4348</v>
      </c>
      <c r="O72" s="2" t="s">
        <v>57</v>
      </c>
      <c r="P72" s="32" t="s">
        <v>209</v>
      </c>
      <c r="Q72" s="9" t="s">
        <v>11423</v>
      </c>
      <c r="R72" s="9"/>
      <c r="S72" s="2" t="s">
        <v>39</v>
      </c>
      <c r="T72" s="14" t="s">
        <v>6590</v>
      </c>
      <c r="U72" s="2" t="s">
        <v>4565</v>
      </c>
      <c r="V72" s="2" t="s">
        <v>4864</v>
      </c>
      <c r="W72" s="2">
        <v>1</v>
      </c>
      <c r="X72" s="2" t="s">
        <v>6630</v>
      </c>
      <c r="Y72" s="2">
        <v>3213</v>
      </c>
      <c r="Z72" s="2">
        <v>30</v>
      </c>
      <c r="AA72" s="2" t="s">
        <v>466</v>
      </c>
      <c r="AB72" s="2" t="s">
        <v>10748</v>
      </c>
      <c r="AC72" s="2" t="s">
        <v>1571</v>
      </c>
      <c r="AD72" s="9" t="s">
        <v>4349</v>
      </c>
      <c r="AE72" s="9" t="s">
        <v>1600</v>
      </c>
      <c r="AF72" s="2" t="s">
        <v>10551</v>
      </c>
      <c r="AG72" s="9" t="s">
        <v>4654</v>
      </c>
      <c r="AH72" s="2" t="s">
        <v>4655</v>
      </c>
    </row>
    <row r="73" spans="1:34" s="53" customFormat="1" ht="255" x14ac:dyDescent="0.25">
      <c r="A73" s="2">
        <f t="shared" si="0"/>
        <v>70</v>
      </c>
      <c r="B73" s="47" t="s">
        <v>4030</v>
      </c>
      <c r="C73" s="9" t="s">
        <v>9992</v>
      </c>
      <c r="D73" s="2" t="s">
        <v>27</v>
      </c>
      <c r="E73" s="2" t="s">
        <v>1702</v>
      </c>
      <c r="F73" s="2">
        <v>5251003920</v>
      </c>
      <c r="G73" s="14" t="s">
        <v>11425</v>
      </c>
      <c r="H73" s="14" t="s">
        <v>9070</v>
      </c>
      <c r="I73" s="5" t="s">
        <v>5312</v>
      </c>
      <c r="J73" s="2" t="s">
        <v>4143</v>
      </c>
      <c r="K73" s="110" t="s">
        <v>28</v>
      </c>
      <c r="L73" s="110">
        <v>281.51</v>
      </c>
      <c r="M73" s="2" t="s">
        <v>3853</v>
      </c>
      <c r="N73" s="65" t="s">
        <v>1703</v>
      </c>
      <c r="O73" s="2" t="s">
        <v>57</v>
      </c>
      <c r="P73" s="110" t="s">
        <v>10749</v>
      </c>
      <c r="Q73" s="9" t="s">
        <v>11424</v>
      </c>
      <c r="R73" s="9"/>
      <c r="S73" s="2" t="s">
        <v>39</v>
      </c>
      <c r="T73" s="14" t="s">
        <v>6606</v>
      </c>
      <c r="U73" s="2" t="s">
        <v>4569</v>
      </c>
      <c r="V73" s="110" t="s">
        <v>79</v>
      </c>
      <c r="W73" s="110">
        <v>1</v>
      </c>
      <c r="X73" s="110" t="s">
        <v>6720</v>
      </c>
      <c r="Y73" s="2">
        <v>2815.1</v>
      </c>
      <c r="Z73" s="2">
        <v>10</v>
      </c>
      <c r="AA73" s="116" t="s">
        <v>466</v>
      </c>
      <c r="AB73" s="116" t="s">
        <v>1658</v>
      </c>
      <c r="AC73" s="116" t="s">
        <v>1700</v>
      </c>
      <c r="AD73" s="9" t="s">
        <v>1704</v>
      </c>
      <c r="AE73" s="9" t="s">
        <v>1705</v>
      </c>
      <c r="AF73" s="2" t="s">
        <v>10551</v>
      </c>
      <c r="AG73" s="9" t="s">
        <v>4654</v>
      </c>
      <c r="AH73" s="2" t="s">
        <v>4655</v>
      </c>
    </row>
    <row r="74" spans="1:34" ht="255" x14ac:dyDescent="0.25">
      <c r="A74" s="2">
        <f t="shared" si="0"/>
        <v>71</v>
      </c>
      <c r="B74" s="177" t="s">
        <v>4825</v>
      </c>
      <c r="C74" s="9" t="s">
        <v>9993</v>
      </c>
      <c r="D74" s="2" t="s">
        <v>27</v>
      </c>
      <c r="E74" s="2" t="s">
        <v>1725</v>
      </c>
      <c r="F74" s="2">
        <v>5221002968</v>
      </c>
      <c r="G74" s="9" t="s">
        <v>9071</v>
      </c>
      <c r="H74" s="9" t="s">
        <v>9071</v>
      </c>
      <c r="I74" s="73" t="s">
        <v>5316</v>
      </c>
      <c r="J74" s="2" t="s">
        <v>4143</v>
      </c>
      <c r="K74" s="2" t="s">
        <v>28</v>
      </c>
      <c r="L74" s="2">
        <v>102</v>
      </c>
      <c r="M74" s="140" t="s">
        <v>3855</v>
      </c>
      <c r="N74" s="9" t="s">
        <v>1726</v>
      </c>
      <c r="O74" s="2" t="s">
        <v>39</v>
      </c>
      <c r="P74" s="142" t="s">
        <v>3939</v>
      </c>
      <c r="Q74" s="9" t="s">
        <v>11426</v>
      </c>
      <c r="S74" s="2" t="s">
        <v>39</v>
      </c>
      <c r="T74" s="14" t="s">
        <v>6611</v>
      </c>
      <c r="U74" s="2" t="s">
        <v>4568</v>
      </c>
      <c r="V74" s="2" t="s">
        <v>4865</v>
      </c>
      <c r="W74" s="2">
        <v>1</v>
      </c>
      <c r="X74" s="2" t="s">
        <v>6650</v>
      </c>
      <c r="Y74" s="2">
        <v>2142</v>
      </c>
      <c r="Z74" s="2">
        <v>93</v>
      </c>
      <c r="AA74" s="2" t="s">
        <v>466</v>
      </c>
      <c r="AB74" s="2" t="s">
        <v>1728</v>
      </c>
      <c r="AC74" s="2" t="s">
        <v>1729</v>
      </c>
      <c r="AD74" s="14" t="s">
        <v>1730</v>
      </c>
      <c r="AE74" s="14" t="s">
        <v>1731</v>
      </c>
      <c r="AF74" s="2" t="s">
        <v>10551</v>
      </c>
      <c r="AG74" s="9" t="s">
        <v>4654</v>
      </c>
      <c r="AH74" s="2" t="s">
        <v>4655</v>
      </c>
    </row>
    <row r="75" spans="1:34" ht="255" x14ac:dyDescent="0.25">
      <c r="A75" s="2">
        <f t="shared" si="0"/>
        <v>72</v>
      </c>
      <c r="B75" s="178"/>
      <c r="C75" s="9" t="s">
        <v>10750</v>
      </c>
      <c r="D75" s="2" t="s">
        <v>27</v>
      </c>
      <c r="E75" s="2" t="s">
        <v>1718</v>
      </c>
      <c r="F75" s="2">
        <v>5221002781</v>
      </c>
      <c r="G75" s="14" t="s">
        <v>9072</v>
      </c>
      <c r="H75" s="14" t="s">
        <v>9072</v>
      </c>
      <c r="I75" s="73" t="s">
        <v>5317</v>
      </c>
      <c r="J75" s="2" t="s">
        <v>4143</v>
      </c>
      <c r="K75" s="2" t="s">
        <v>28</v>
      </c>
      <c r="L75" s="2">
        <v>102</v>
      </c>
      <c r="M75" s="2" t="s">
        <v>3853</v>
      </c>
      <c r="N75" s="9" t="s">
        <v>1732</v>
      </c>
      <c r="O75" s="2" t="s">
        <v>57</v>
      </c>
      <c r="P75" s="2" t="s">
        <v>1733</v>
      </c>
      <c r="Q75" s="9" t="s">
        <v>11427</v>
      </c>
      <c r="S75" s="2" t="s">
        <v>39</v>
      </c>
      <c r="T75" s="14" t="s">
        <v>6612</v>
      </c>
      <c r="U75" s="2" t="s">
        <v>4568</v>
      </c>
      <c r="V75" s="2" t="s">
        <v>4865</v>
      </c>
      <c r="W75" s="2">
        <v>1</v>
      </c>
      <c r="X75" s="2" t="s">
        <v>6650</v>
      </c>
      <c r="Y75" s="2">
        <v>2142</v>
      </c>
      <c r="Z75" s="2">
        <v>65</v>
      </c>
      <c r="AA75" s="2" t="s">
        <v>466</v>
      </c>
      <c r="AB75" s="2" t="s">
        <v>1728</v>
      </c>
      <c r="AC75" s="2" t="s">
        <v>1729</v>
      </c>
      <c r="AD75" s="9" t="s">
        <v>1734</v>
      </c>
      <c r="AE75" s="9" t="s">
        <v>280</v>
      </c>
      <c r="AF75" s="2" t="s">
        <v>10551</v>
      </c>
      <c r="AG75" s="9" t="s">
        <v>4654</v>
      </c>
      <c r="AH75" s="2" t="s">
        <v>4655</v>
      </c>
    </row>
    <row r="76" spans="1:34" s="53" customFormat="1" ht="255" x14ac:dyDescent="0.25">
      <c r="A76" s="2">
        <f t="shared" si="0"/>
        <v>73</v>
      </c>
      <c r="B76" s="178"/>
      <c r="C76" s="9" t="s">
        <v>9994</v>
      </c>
      <c r="D76" s="2" t="s">
        <v>27</v>
      </c>
      <c r="E76" s="2" t="s">
        <v>4932</v>
      </c>
      <c r="F76" s="2">
        <v>5221002936</v>
      </c>
      <c r="G76" s="14" t="s">
        <v>9074</v>
      </c>
      <c r="H76" s="14" t="s">
        <v>9074</v>
      </c>
      <c r="I76" s="5" t="s">
        <v>5318</v>
      </c>
      <c r="J76" s="2" t="s">
        <v>4143</v>
      </c>
      <c r="K76" s="110" t="s">
        <v>28</v>
      </c>
      <c r="L76" s="2">
        <v>72.13</v>
      </c>
      <c r="M76" s="2" t="s">
        <v>3853</v>
      </c>
      <c r="N76" s="9" t="s">
        <v>4933</v>
      </c>
      <c r="O76" s="2" t="s">
        <v>57</v>
      </c>
      <c r="P76" s="2" t="s">
        <v>260</v>
      </c>
      <c r="Q76" s="9" t="s">
        <v>9073</v>
      </c>
      <c r="R76" s="9"/>
      <c r="S76" s="2" t="s">
        <v>39</v>
      </c>
      <c r="T76" s="14" t="s">
        <v>6945</v>
      </c>
      <c r="U76" s="2" t="s">
        <v>4565</v>
      </c>
      <c r="V76" s="2" t="s">
        <v>4865</v>
      </c>
      <c r="W76" s="2">
        <v>1</v>
      </c>
      <c r="X76" s="2" t="s">
        <v>6650</v>
      </c>
      <c r="Y76" s="2">
        <v>1514.73</v>
      </c>
      <c r="Z76" s="2">
        <v>16</v>
      </c>
      <c r="AA76" s="2" t="s">
        <v>210</v>
      </c>
      <c r="AB76" s="2" t="s">
        <v>4934</v>
      </c>
      <c r="AC76" s="2" t="s">
        <v>4935</v>
      </c>
      <c r="AD76" s="9" t="s">
        <v>1736</v>
      </c>
      <c r="AE76" s="9" t="s">
        <v>526</v>
      </c>
      <c r="AF76" s="2" t="s">
        <v>10551</v>
      </c>
      <c r="AG76" s="9" t="s">
        <v>4654</v>
      </c>
      <c r="AH76" s="2" t="s">
        <v>4655</v>
      </c>
    </row>
    <row r="77" spans="1:34" ht="255" x14ac:dyDescent="0.25">
      <c r="A77" s="2">
        <f t="shared" ref="A77:A161" si="1">A76+1</f>
        <v>74</v>
      </c>
      <c r="B77" s="179"/>
      <c r="C77" s="9" t="s">
        <v>10751</v>
      </c>
      <c r="D77" s="2" t="s">
        <v>27</v>
      </c>
      <c r="E77" s="2" t="s">
        <v>1742</v>
      </c>
      <c r="F77" s="2">
        <v>5221002823</v>
      </c>
      <c r="G77" s="14" t="s">
        <v>9076</v>
      </c>
      <c r="H77" s="14" t="s">
        <v>9077</v>
      </c>
      <c r="I77" s="161" t="s">
        <v>5320</v>
      </c>
      <c r="J77" s="2" t="s">
        <v>4143</v>
      </c>
      <c r="K77" s="2" t="s">
        <v>28</v>
      </c>
      <c r="L77" s="2">
        <v>102</v>
      </c>
      <c r="M77" s="2" t="s">
        <v>3853</v>
      </c>
      <c r="N77" s="9" t="s">
        <v>1743</v>
      </c>
      <c r="O77" s="2" t="s">
        <v>57</v>
      </c>
      <c r="P77" s="142" t="s">
        <v>10752</v>
      </c>
      <c r="Q77" s="9" t="s">
        <v>9075</v>
      </c>
      <c r="S77" s="2" t="s">
        <v>39</v>
      </c>
      <c r="T77" s="14" t="s">
        <v>6947</v>
      </c>
      <c r="U77" s="2" t="s">
        <v>4569</v>
      </c>
      <c r="V77" s="2" t="s">
        <v>4865</v>
      </c>
      <c r="W77" s="2">
        <v>1</v>
      </c>
      <c r="X77" s="2" t="s">
        <v>6650</v>
      </c>
      <c r="Y77" s="2">
        <v>2142</v>
      </c>
      <c r="Z77" s="2">
        <v>41</v>
      </c>
      <c r="AA77" s="2" t="s">
        <v>210</v>
      </c>
      <c r="AB77" s="2" t="s">
        <v>1744</v>
      </c>
      <c r="AC77" s="2" t="s">
        <v>1745</v>
      </c>
      <c r="AD77" s="9" t="s">
        <v>1746</v>
      </c>
      <c r="AE77" s="9" t="s">
        <v>1158</v>
      </c>
      <c r="AF77" s="2" t="s">
        <v>10551</v>
      </c>
      <c r="AG77" s="9" t="s">
        <v>4654</v>
      </c>
      <c r="AH77" s="2" t="s">
        <v>4655</v>
      </c>
    </row>
    <row r="78" spans="1:34" ht="255" x14ac:dyDescent="0.25">
      <c r="A78" s="2">
        <f t="shared" si="1"/>
        <v>75</v>
      </c>
      <c r="B78" s="177" t="s">
        <v>4031</v>
      </c>
      <c r="C78" s="9" t="s">
        <v>9995</v>
      </c>
      <c r="D78" s="2" t="s">
        <v>27</v>
      </c>
      <c r="E78" s="2" t="s">
        <v>1753</v>
      </c>
      <c r="F78" s="39">
        <v>5222013240</v>
      </c>
      <c r="G78" s="14" t="s">
        <v>9078</v>
      </c>
      <c r="H78" s="14" t="s">
        <v>9078</v>
      </c>
      <c r="I78" s="40" t="s">
        <v>5321</v>
      </c>
      <c r="J78" s="2" t="s">
        <v>4143</v>
      </c>
      <c r="K78" s="2" t="s">
        <v>28</v>
      </c>
      <c r="L78" s="2">
        <v>220</v>
      </c>
      <c r="M78" s="2" t="s">
        <v>3855</v>
      </c>
      <c r="N78" s="9" t="s">
        <v>1754</v>
      </c>
      <c r="O78" s="2" t="s">
        <v>57</v>
      </c>
      <c r="P78" s="2" t="s">
        <v>265</v>
      </c>
      <c r="Q78" s="30" t="s">
        <v>7707</v>
      </c>
      <c r="R78" s="14" t="s">
        <v>10753</v>
      </c>
      <c r="S78" s="2" t="s">
        <v>39</v>
      </c>
      <c r="T78" s="14" t="s">
        <v>6949</v>
      </c>
      <c r="U78" s="2" t="s">
        <v>4565</v>
      </c>
      <c r="V78" s="2" t="s">
        <v>4889</v>
      </c>
      <c r="W78" s="2">
        <v>1</v>
      </c>
      <c r="X78" s="2" t="s">
        <v>6724</v>
      </c>
      <c r="Y78" s="2">
        <v>1690</v>
      </c>
      <c r="Z78" s="2">
        <v>10</v>
      </c>
      <c r="AA78" s="2" t="s">
        <v>210</v>
      </c>
      <c r="AB78" s="2" t="s">
        <v>1755</v>
      </c>
      <c r="AC78" s="2" t="s">
        <v>1756</v>
      </c>
      <c r="AD78" s="9" t="s">
        <v>3940</v>
      </c>
      <c r="AE78" s="9" t="s">
        <v>1752</v>
      </c>
      <c r="AF78" s="2" t="s">
        <v>10551</v>
      </c>
      <c r="AG78" s="9" t="s">
        <v>4654</v>
      </c>
      <c r="AH78" s="2" t="s">
        <v>4655</v>
      </c>
    </row>
    <row r="79" spans="1:34" ht="255" x14ac:dyDescent="0.25">
      <c r="A79" s="2">
        <f t="shared" si="1"/>
        <v>76</v>
      </c>
      <c r="B79" s="178"/>
      <c r="C79" s="9" t="s">
        <v>9996</v>
      </c>
      <c r="D79" s="2" t="s">
        <v>27</v>
      </c>
      <c r="E79" s="2" t="s">
        <v>4471</v>
      </c>
      <c r="F79" s="2">
        <v>5222013218</v>
      </c>
      <c r="G79" s="14" t="s">
        <v>9080</v>
      </c>
      <c r="H79" s="14" t="s">
        <v>9080</v>
      </c>
      <c r="I79" s="40" t="s">
        <v>5323</v>
      </c>
      <c r="J79" s="2" t="s">
        <v>4143</v>
      </c>
      <c r="K79" s="2" t="s">
        <v>28</v>
      </c>
      <c r="L79" s="2">
        <v>220</v>
      </c>
      <c r="M79" s="2" t="s">
        <v>3855</v>
      </c>
      <c r="N79" s="9" t="s">
        <v>1764</v>
      </c>
      <c r="O79" s="2" t="s">
        <v>57</v>
      </c>
      <c r="P79" s="2" t="s">
        <v>245</v>
      </c>
      <c r="Q79" s="9" t="s">
        <v>9079</v>
      </c>
      <c r="R79" s="14" t="s">
        <v>6246</v>
      </c>
      <c r="S79" s="2" t="s">
        <v>39</v>
      </c>
      <c r="T79" s="9" t="s">
        <v>6951</v>
      </c>
      <c r="U79" s="2" t="s">
        <v>4574</v>
      </c>
      <c r="V79" s="2" t="s">
        <v>4889</v>
      </c>
      <c r="W79" s="2">
        <v>1</v>
      </c>
      <c r="X79" s="2" t="s">
        <v>6724</v>
      </c>
      <c r="Y79" s="2">
        <v>1690</v>
      </c>
      <c r="Z79" s="2">
        <v>10</v>
      </c>
      <c r="AA79" s="2" t="s">
        <v>236</v>
      </c>
      <c r="AB79" s="2" t="s">
        <v>1765</v>
      </c>
      <c r="AC79" s="2" t="s">
        <v>1766</v>
      </c>
      <c r="AD79" s="9" t="s">
        <v>1767</v>
      </c>
      <c r="AE79" s="9" t="s">
        <v>1768</v>
      </c>
      <c r="AF79" s="2" t="s">
        <v>10551</v>
      </c>
      <c r="AG79" s="9" t="s">
        <v>4654</v>
      </c>
      <c r="AH79" s="2" t="s">
        <v>4655</v>
      </c>
    </row>
    <row r="80" spans="1:34" ht="255" x14ac:dyDescent="0.25">
      <c r="A80" s="2">
        <f t="shared" si="1"/>
        <v>77</v>
      </c>
      <c r="B80" s="178"/>
      <c r="C80" s="9" t="s">
        <v>10754</v>
      </c>
      <c r="D80" s="2" t="s">
        <v>27</v>
      </c>
      <c r="E80" s="2" t="s">
        <v>1774</v>
      </c>
      <c r="F80" s="2">
        <v>5222013507</v>
      </c>
      <c r="G80" s="14" t="s">
        <v>9082</v>
      </c>
      <c r="H80" s="14" t="s">
        <v>9082</v>
      </c>
      <c r="I80" s="40" t="s">
        <v>5325</v>
      </c>
      <c r="J80" s="2" t="s">
        <v>4143</v>
      </c>
      <c r="K80" s="2" t="s">
        <v>28</v>
      </c>
      <c r="L80" s="2">
        <v>220</v>
      </c>
      <c r="M80" s="67" t="s">
        <v>3855</v>
      </c>
      <c r="N80" s="9" t="s">
        <v>3941</v>
      </c>
      <c r="O80" s="2" t="s">
        <v>57</v>
      </c>
      <c r="P80" s="2" t="s">
        <v>1968</v>
      </c>
      <c r="Q80" s="9" t="s">
        <v>9081</v>
      </c>
      <c r="R80" s="14" t="s">
        <v>6246</v>
      </c>
      <c r="S80" s="2" t="s">
        <v>39</v>
      </c>
      <c r="T80" s="14" t="s">
        <v>6953</v>
      </c>
      <c r="U80" s="2" t="s">
        <v>4565</v>
      </c>
      <c r="V80" s="2" t="s">
        <v>4889</v>
      </c>
      <c r="W80" s="2">
        <v>1</v>
      </c>
      <c r="X80" s="2" t="s">
        <v>6724</v>
      </c>
      <c r="Y80" s="2">
        <v>1690</v>
      </c>
      <c r="Z80" s="2">
        <v>20</v>
      </c>
      <c r="AA80" s="2" t="s">
        <v>296</v>
      </c>
      <c r="AB80" s="2" t="s">
        <v>1776</v>
      </c>
      <c r="AC80" s="2" t="s">
        <v>1777</v>
      </c>
      <c r="AD80" s="9" t="s">
        <v>3942</v>
      </c>
      <c r="AE80" s="9" t="s">
        <v>1779</v>
      </c>
      <c r="AF80" s="2" t="s">
        <v>10551</v>
      </c>
      <c r="AG80" s="9" t="s">
        <v>4654</v>
      </c>
      <c r="AH80" s="2" t="s">
        <v>4655</v>
      </c>
    </row>
    <row r="81" spans="1:34" ht="255" x14ac:dyDescent="0.25">
      <c r="A81" s="2">
        <f t="shared" si="1"/>
        <v>78</v>
      </c>
      <c r="B81" s="178"/>
      <c r="C81" s="9" t="s">
        <v>10755</v>
      </c>
      <c r="D81" s="2" t="s">
        <v>27</v>
      </c>
      <c r="E81" s="2" t="s">
        <v>4356</v>
      </c>
      <c r="F81" s="2">
        <v>5222013151</v>
      </c>
      <c r="G81" s="9" t="s">
        <v>9084</v>
      </c>
      <c r="H81" s="9" t="s">
        <v>9084</v>
      </c>
      <c r="I81" s="5" t="s">
        <v>4588</v>
      </c>
      <c r="J81" s="2" t="s">
        <v>4143</v>
      </c>
      <c r="K81" s="2" t="s">
        <v>28</v>
      </c>
      <c r="L81" s="2">
        <v>220</v>
      </c>
      <c r="M81" s="2" t="s">
        <v>3855</v>
      </c>
      <c r="N81" s="9" t="s">
        <v>4405</v>
      </c>
      <c r="O81" s="2" t="s">
        <v>57</v>
      </c>
      <c r="P81" s="32" t="s">
        <v>3307</v>
      </c>
      <c r="Q81" s="9" t="s">
        <v>9083</v>
      </c>
      <c r="R81" s="14" t="s">
        <v>6198</v>
      </c>
      <c r="S81" s="2" t="s">
        <v>39</v>
      </c>
      <c r="T81" s="14" t="s">
        <v>6954</v>
      </c>
      <c r="U81" s="2" t="s">
        <v>4569</v>
      </c>
      <c r="V81" s="2" t="s">
        <v>4889</v>
      </c>
      <c r="W81" s="2">
        <v>1</v>
      </c>
      <c r="X81" s="2" t="s">
        <v>6724</v>
      </c>
      <c r="Y81" s="2">
        <v>4620</v>
      </c>
      <c r="Z81" s="2">
        <v>10</v>
      </c>
      <c r="AA81" s="2" t="s">
        <v>466</v>
      </c>
      <c r="AB81" s="2" t="s">
        <v>1780</v>
      </c>
      <c r="AC81" s="2" t="s">
        <v>1781</v>
      </c>
      <c r="AD81" s="9" t="s">
        <v>4358</v>
      </c>
      <c r="AE81" s="9" t="s">
        <v>1881</v>
      </c>
      <c r="AF81" s="2" t="s">
        <v>10551</v>
      </c>
      <c r="AG81" s="9" t="s">
        <v>4654</v>
      </c>
      <c r="AH81" s="2" t="s">
        <v>4655</v>
      </c>
    </row>
    <row r="82" spans="1:34" ht="255" x14ac:dyDescent="0.25">
      <c r="A82" s="2">
        <f t="shared" si="1"/>
        <v>79</v>
      </c>
      <c r="B82" s="179"/>
      <c r="C82" s="9" t="s">
        <v>10756</v>
      </c>
      <c r="D82" s="2" t="s">
        <v>27</v>
      </c>
      <c r="E82" s="2" t="s">
        <v>4687</v>
      </c>
      <c r="F82" s="39">
        <v>5222013377</v>
      </c>
      <c r="G82" s="14" t="s">
        <v>6132</v>
      </c>
      <c r="H82" s="14" t="s">
        <v>5328</v>
      </c>
      <c r="I82" s="66" t="s">
        <v>5327</v>
      </c>
      <c r="J82" s="2" t="s">
        <v>4143</v>
      </c>
      <c r="K82" s="2" t="s">
        <v>28</v>
      </c>
      <c r="L82" s="2">
        <v>220</v>
      </c>
      <c r="M82" s="2" t="s">
        <v>3855</v>
      </c>
      <c r="N82" s="9" t="s">
        <v>3943</v>
      </c>
      <c r="O82" s="2" t="s">
        <v>39</v>
      </c>
      <c r="P82" s="32" t="s">
        <v>1474</v>
      </c>
      <c r="Q82" s="9" t="s">
        <v>9085</v>
      </c>
      <c r="R82" s="14" t="s">
        <v>6244</v>
      </c>
      <c r="S82" s="2" t="s">
        <v>39</v>
      </c>
      <c r="T82" s="14" t="s">
        <v>6956</v>
      </c>
      <c r="U82" s="2" t="s">
        <v>4565</v>
      </c>
      <c r="V82" s="2" t="s">
        <v>4889</v>
      </c>
      <c r="W82" s="2">
        <v>1</v>
      </c>
      <c r="X82" s="2" t="s">
        <v>6724</v>
      </c>
      <c r="Y82" s="2">
        <v>1690</v>
      </c>
      <c r="Z82" s="2">
        <v>10</v>
      </c>
      <c r="AA82" s="2" t="s">
        <v>466</v>
      </c>
      <c r="AB82" s="2" t="s">
        <v>1787</v>
      </c>
      <c r="AC82" s="2" t="s">
        <v>1781</v>
      </c>
      <c r="AD82" s="14" t="s">
        <v>3944</v>
      </c>
      <c r="AE82" s="9" t="s">
        <v>1260</v>
      </c>
      <c r="AF82" s="2" t="s">
        <v>10551</v>
      </c>
      <c r="AG82" s="9" t="s">
        <v>4654</v>
      </c>
      <c r="AH82" s="2" t="s">
        <v>4655</v>
      </c>
    </row>
    <row r="83" spans="1:34" ht="255" x14ac:dyDescent="0.25">
      <c r="A83" s="2">
        <f t="shared" si="1"/>
        <v>80</v>
      </c>
      <c r="B83" s="177" t="s">
        <v>4032</v>
      </c>
      <c r="C83" s="9" t="s">
        <v>9997</v>
      </c>
      <c r="D83" s="2" t="s">
        <v>27</v>
      </c>
      <c r="E83" s="2" t="s">
        <v>1809</v>
      </c>
      <c r="F83" s="2">
        <v>5223003942</v>
      </c>
      <c r="G83" s="14" t="s">
        <v>11429</v>
      </c>
      <c r="H83" s="14" t="s">
        <v>9086</v>
      </c>
      <c r="I83" s="40" t="s">
        <v>5332</v>
      </c>
      <c r="J83" s="2" t="s">
        <v>4143</v>
      </c>
      <c r="K83" s="2" t="s">
        <v>28</v>
      </c>
      <c r="L83" s="2" t="s">
        <v>3945</v>
      </c>
      <c r="M83" s="2" t="s">
        <v>1591</v>
      </c>
      <c r="N83" s="9" t="s">
        <v>3946</v>
      </c>
      <c r="O83" s="2" t="s">
        <v>57</v>
      </c>
      <c r="P83" s="32" t="s">
        <v>1719</v>
      </c>
      <c r="Q83" s="9" t="s">
        <v>11428</v>
      </c>
      <c r="S83" s="2" t="s">
        <v>39</v>
      </c>
      <c r="T83" s="14" t="s">
        <v>6963</v>
      </c>
      <c r="U83" s="2" t="s">
        <v>4569</v>
      </c>
      <c r="V83" s="2" t="s">
        <v>4867</v>
      </c>
      <c r="W83" s="2">
        <v>1</v>
      </c>
      <c r="X83" s="2" t="s">
        <v>6729</v>
      </c>
      <c r="Y83" s="2">
        <v>1155</v>
      </c>
      <c r="Z83" s="2">
        <v>10</v>
      </c>
      <c r="AA83" s="2" t="s">
        <v>210</v>
      </c>
      <c r="AB83" s="2" t="s">
        <v>10757</v>
      </c>
      <c r="AC83" s="2" t="s">
        <v>1813</v>
      </c>
      <c r="AD83" s="14" t="s">
        <v>3947</v>
      </c>
      <c r="AE83" s="14" t="s">
        <v>3948</v>
      </c>
      <c r="AF83" s="2" t="s">
        <v>10551</v>
      </c>
      <c r="AG83" s="9" t="s">
        <v>4654</v>
      </c>
      <c r="AH83" s="2" t="s">
        <v>4655</v>
      </c>
    </row>
    <row r="84" spans="1:34" ht="255" x14ac:dyDescent="0.25">
      <c r="A84" s="2">
        <f t="shared" si="1"/>
        <v>81</v>
      </c>
      <c r="B84" s="179"/>
      <c r="C84" s="9" t="s">
        <v>9998</v>
      </c>
      <c r="D84" s="2" t="s">
        <v>27</v>
      </c>
      <c r="E84" s="2" t="s">
        <v>6965</v>
      </c>
      <c r="F84" s="39">
        <v>5223003910</v>
      </c>
      <c r="G84" s="14" t="s">
        <v>8351</v>
      </c>
      <c r="H84" s="14" t="s">
        <v>8351</v>
      </c>
      <c r="I84" s="40" t="s">
        <v>5334</v>
      </c>
      <c r="J84" s="2" t="s">
        <v>4143</v>
      </c>
      <c r="K84" s="2" t="s">
        <v>28</v>
      </c>
      <c r="L84" s="2">
        <v>115.5</v>
      </c>
      <c r="M84" s="2" t="s">
        <v>1591</v>
      </c>
      <c r="N84" s="9" t="s">
        <v>3949</v>
      </c>
      <c r="O84" s="2" t="s">
        <v>57</v>
      </c>
      <c r="P84" s="2" t="s">
        <v>2220</v>
      </c>
      <c r="Q84" s="9" t="s">
        <v>180</v>
      </c>
      <c r="S84" s="2" t="s">
        <v>39</v>
      </c>
      <c r="T84" s="14" t="s">
        <v>6966</v>
      </c>
      <c r="U84" s="2" t="s">
        <v>4565</v>
      </c>
      <c r="V84" s="2" t="s">
        <v>4867</v>
      </c>
      <c r="W84" s="2">
        <v>1</v>
      </c>
      <c r="X84" s="2" t="s">
        <v>6728</v>
      </c>
      <c r="Y84" s="2">
        <v>1155</v>
      </c>
      <c r="Z84" s="2">
        <v>10</v>
      </c>
      <c r="AA84" s="2" t="s">
        <v>466</v>
      </c>
      <c r="AB84" s="2" t="s">
        <v>10758</v>
      </c>
      <c r="AC84" s="2" t="s">
        <v>1818</v>
      </c>
      <c r="AD84" s="9" t="s">
        <v>3950</v>
      </c>
      <c r="AE84" s="9" t="s">
        <v>280</v>
      </c>
      <c r="AF84" s="2" t="s">
        <v>10551</v>
      </c>
      <c r="AG84" s="9" t="s">
        <v>4654</v>
      </c>
      <c r="AH84" s="2" t="s">
        <v>4655</v>
      </c>
    </row>
    <row r="85" spans="1:34" ht="255" x14ac:dyDescent="0.25">
      <c r="A85" s="2">
        <f t="shared" si="1"/>
        <v>82</v>
      </c>
      <c r="B85" s="177" t="s">
        <v>4033</v>
      </c>
      <c r="C85" s="9" t="s">
        <v>10759</v>
      </c>
      <c r="D85" s="2" t="s">
        <v>42</v>
      </c>
      <c r="E85" s="2" t="s">
        <v>4483</v>
      </c>
      <c r="F85" s="2">
        <v>5252010310</v>
      </c>
      <c r="G85" s="14" t="s">
        <v>9088</v>
      </c>
      <c r="H85" s="14" t="s">
        <v>9088</v>
      </c>
      <c r="I85" s="56" t="s">
        <v>5359</v>
      </c>
      <c r="J85" s="2" t="s">
        <v>4143</v>
      </c>
      <c r="K85" s="2" t="s">
        <v>28</v>
      </c>
      <c r="L85" s="2">
        <v>312</v>
      </c>
      <c r="M85" s="2" t="s">
        <v>3853</v>
      </c>
      <c r="N85" s="14" t="s">
        <v>3951</v>
      </c>
      <c r="O85" s="2" t="s">
        <v>57</v>
      </c>
      <c r="P85" s="2" t="s">
        <v>3359</v>
      </c>
      <c r="Q85" s="9" t="s">
        <v>9087</v>
      </c>
      <c r="S85" s="2" t="s">
        <v>39</v>
      </c>
      <c r="T85" s="14" t="s">
        <v>6991</v>
      </c>
      <c r="U85" s="2" t="s">
        <v>4574</v>
      </c>
      <c r="V85" s="2" t="s">
        <v>1848</v>
      </c>
      <c r="W85" s="2">
        <v>1</v>
      </c>
      <c r="X85" s="2" t="s">
        <v>6630</v>
      </c>
      <c r="Y85" s="2">
        <v>4368</v>
      </c>
      <c r="Z85" s="2">
        <v>20</v>
      </c>
      <c r="AA85" s="2" t="s">
        <v>415</v>
      </c>
      <c r="AB85" s="2" t="s">
        <v>1905</v>
      </c>
      <c r="AC85" s="2" t="s">
        <v>1906</v>
      </c>
      <c r="AD85" s="14" t="s">
        <v>1907</v>
      </c>
      <c r="AE85" s="14" t="s">
        <v>3952</v>
      </c>
      <c r="AF85" s="2" t="s">
        <v>10551</v>
      </c>
      <c r="AG85" s="9" t="s">
        <v>4654</v>
      </c>
      <c r="AH85" s="2" t="s">
        <v>4655</v>
      </c>
    </row>
    <row r="86" spans="1:34" ht="255" x14ac:dyDescent="0.25">
      <c r="A86" s="2">
        <f t="shared" si="1"/>
        <v>83</v>
      </c>
      <c r="B86" s="178"/>
      <c r="C86" s="9" t="s">
        <v>9999</v>
      </c>
      <c r="D86" s="2" t="s">
        <v>9233</v>
      </c>
      <c r="E86" s="2" t="s">
        <v>4487</v>
      </c>
      <c r="F86" s="2">
        <v>5252011698</v>
      </c>
      <c r="G86" s="14" t="s">
        <v>11431</v>
      </c>
      <c r="H86" s="14" t="s">
        <v>9089</v>
      </c>
      <c r="I86" s="66" t="s">
        <v>5363</v>
      </c>
      <c r="J86" s="2" t="s">
        <v>4143</v>
      </c>
      <c r="K86" s="2" t="s">
        <v>28</v>
      </c>
      <c r="L86" s="2">
        <v>312</v>
      </c>
      <c r="M86" s="2" t="s">
        <v>3853</v>
      </c>
      <c r="N86" s="14" t="s">
        <v>9234</v>
      </c>
      <c r="O86" s="2" t="s">
        <v>57</v>
      </c>
      <c r="P86" s="2" t="s">
        <v>1920</v>
      </c>
      <c r="Q86" s="9" t="s">
        <v>11430</v>
      </c>
      <c r="S86" s="2" t="s">
        <v>39</v>
      </c>
      <c r="T86" s="14" t="s">
        <v>6996</v>
      </c>
      <c r="U86" s="2" t="s">
        <v>4565</v>
      </c>
      <c r="V86" s="2" t="s">
        <v>1848</v>
      </c>
      <c r="W86" s="2">
        <v>2</v>
      </c>
      <c r="X86" s="2" t="s">
        <v>6627</v>
      </c>
      <c r="Y86" s="2">
        <v>4368</v>
      </c>
      <c r="Z86" s="2" t="s">
        <v>465</v>
      </c>
      <c r="AA86" s="2" t="s">
        <v>466</v>
      </c>
      <c r="AB86" s="2" t="s">
        <v>1877</v>
      </c>
      <c r="AC86" s="2" t="s">
        <v>1878</v>
      </c>
      <c r="AD86" s="14" t="s">
        <v>3953</v>
      </c>
      <c r="AE86" s="14" t="s">
        <v>3954</v>
      </c>
      <c r="AF86" s="2" t="s">
        <v>10551</v>
      </c>
      <c r="AG86" s="9" t="s">
        <v>4654</v>
      </c>
      <c r="AH86" s="2" t="s">
        <v>4655</v>
      </c>
    </row>
    <row r="87" spans="1:34" ht="255" x14ac:dyDescent="0.25">
      <c r="A87" s="2">
        <f t="shared" si="1"/>
        <v>84</v>
      </c>
      <c r="B87" s="179"/>
      <c r="C87" s="9" t="s">
        <v>10000</v>
      </c>
      <c r="D87" s="2" t="s">
        <v>27</v>
      </c>
      <c r="E87" s="2" t="s">
        <v>4485</v>
      </c>
      <c r="F87" s="2">
        <v>5252010817</v>
      </c>
      <c r="G87" s="14" t="s">
        <v>9091</v>
      </c>
      <c r="H87" s="14" t="s">
        <v>9092</v>
      </c>
      <c r="I87" s="56" t="s">
        <v>5361</v>
      </c>
      <c r="J87" s="2" t="s">
        <v>4143</v>
      </c>
      <c r="K87" s="2" t="s">
        <v>28</v>
      </c>
      <c r="L87" s="2">
        <v>312</v>
      </c>
      <c r="M87" s="2" t="s">
        <v>3853</v>
      </c>
      <c r="N87" s="14" t="s">
        <v>3955</v>
      </c>
      <c r="O87" s="2" t="s">
        <v>57</v>
      </c>
      <c r="P87" s="2" t="s">
        <v>260</v>
      </c>
      <c r="Q87" s="9" t="s">
        <v>9090</v>
      </c>
      <c r="S87" s="2" t="s">
        <v>39</v>
      </c>
      <c r="T87" s="14" t="s">
        <v>6993</v>
      </c>
      <c r="U87" s="2" t="s">
        <v>4567</v>
      </c>
      <c r="V87" s="2" t="s">
        <v>1848</v>
      </c>
      <c r="W87" s="2">
        <v>1</v>
      </c>
      <c r="X87" s="2" t="s">
        <v>6630</v>
      </c>
      <c r="Y87" s="2">
        <v>4368</v>
      </c>
      <c r="Z87" s="2">
        <v>15</v>
      </c>
      <c r="AA87" s="2" t="s">
        <v>466</v>
      </c>
      <c r="AB87" s="2" t="s">
        <v>1859</v>
      </c>
      <c r="AC87" s="2" t="s">
        <v>1860</v>
      </c>
      <c r="AD87" s="14" t="s">
        <v>1915</v>
      </c>
      <c r="AE87" s="14" t="s">
        <v>280</v>
      </c>
      <c r="AF87" s="2" t="s">
        <v>10551</v>
      </c>
      <c r="AG87" s="9" t="s">
        <v>4654</v>
      </c>
      <c r="AH87" s="2" t="s">
        <v>4655</v>
      </c>
    </row>
    <row r="88" spans="1:34" ht="255" x14ac:dyDescent="0.25">
      <c r="A88" s="2">
        <f t="shared" si="1"/>
        <v>85</v>
      </c>
      <c r="B88" s="177" t="s">
        <v>4034</v>
      </c>
      <c r="C88" s="9" t="s">
        <v>10001</v>
      </c>
      <c r="D88" s="2" t="s">
        <v>42</v>
      </c>
      <c r="E88" s="2" t="s">
        <v>4997</v>
      </c>
      <c r="F88" s="2">
        <v>5224000278</v>
      </c>
      <c r="G88" s="14" t="s">
        <v>9094</v>
      </c>
      <c r="H88" s="14" t="s">
        <v>9093</v>
      </c>
      <c r="I88" s="40" t="s">
        <v>5370</v>
      </c>
      <c r="J88" s="2" t="s">
        <v>4143</v>
      </c>
      <c r="K88" s="2" t="s">
        <v>28</v>
      </c>
      <c r="L88" s="2">
        <v>167.4</v>
      </c>
      <c r="M88" s="2" t="s">
        <v>3853</v>
      </c>
      <c r="N88" s="9" t="s">
        <v>9380</v>
      </c>
      <c r="O88" s="2" t="s">
        <v>57</v>
      </c>
      <c r="P88" s="2" t="s">
        <v>4502</v>
      </c>
      <c r="Q88" s="9" t="s">
        <v>9381</v>
      </c>
      <c r="S88" s="2" t="s">
        <v>39</v>
      </c>
      <c r="T88" s="14" t="s">
        <v>7006</v>
      </c>
      <c r="U88" s="2" t="s">
        <v>4567</v>
      </c>
      <c r="V88" s="2" t="s">
        <v>1933</v>
      </c>
      <c r="W88" s="2">
        <v>1</v>
      </c>
      <c r="X88" s="2" t="s">
        <v>6735</v>
      </c>
      <c r="Y88" s="2">
        <v>1726</v>
      </c>
      <c r="Z88" s="2">
        <v>80</v>
      </c>
      <c r="AA88" s="2" t="s">
        <v>466</v>
      </c>
      <c r="AB88" s="2" t="s">
        <v>10760</v>
      </c>
      <c r="AC88" s="2" t="s">
        <v>6046</v>
      </c>
      <c r="AD88" s="14" t="s">
        <v>6045</v>
      </c>
      <c r="AE88" s="14" t="s">
        <v>2358</v>
      </c>
      <c r="AF88" s="2" t="s">
        <v>10551</v>
      </c>
      <c r="AG88" s="9" t="s">
        <v>4654</v>
      </c>
      <c r="AH88" s="2" t="s">
        <v>4655</v>
      </c>
    </row>
    <row r="89" spans="1:34" ht="255" x14ac:dyDescent="0.25">
      <c r="A89" s="2">
        <f t="shared" si="1"/>
        <v>86</v>
      </c>
      <c r="B89" s="179"/>
      <c r="C89" s="9" t="s">
        <v>10002</v>
      </c>
      <c r="D89" s="2" t="s">
        <v>42</v>
      </c>
      <c r="E89" s="2" t="s">
        <v>4690</v>
      </c>
      <c r="F89" s="2">
        <v>5224002395</v>
      </c>
      <c r="G89" s="14" t="s">
        <v>9095</v>
      </c>
      <c r="H89" s="14" t="s">
        <v>9095</v>
      </c>
      <c r="I89" s="40" t="s">
        <v>5371</v>
      </c>
      <c r="J89" s="2" t="s">
        <v>4143</v>
      </c>
      <c r="K89" s="2" t="s">
        <v>28</v>
      </c>
      <c r="L89" s="2">
        <v>167.4</v>
      </c>
      <c r="M89" s="2" t="s">
        <v>3853</v>
      </c>
      <c r="N89" s="9" t="s">
        <v>3956</v>
      </c>
      <c r="O89" s="2" t="s">
        <v>39</v>
      </c>
      <c r="P89" s="2" t="s">
        <v>9370</v>
      </c>
      <c r="Q89" s="9" t="s">
        <v>10761</v>
      </c>
      <c r="S89" s="2" t="s">
        <v>39</v>
      </c>
      <c r="T89" s="14" t="s">
        <v>7007</v>
      </c>
      <c r="U89" s="2" t="s">
        <v>4565</v>
      </c>
      <c r="V89" s="2" t="s">
        <v>1933</v>
      </c>
      <c r="W89" s="2">
        <v>1</v>
      </c>
      <c r="X89" s="2" t="s">
        <v>9382</v>
      </c>
      <c r="Y89" s="2">
        <v>1726</v>
      </c>
      <c r="Z89" s="2">
        <v>20</v>
      </c>
      <c r="AA89" s="2" t="s">
        <v>415</v>
      </c>
      <c r="AB89" s="2" t="s">
        <v>10762</v>
      </c>
      <c r="AC89" s="2" t="s">
        <v>1942</v>
      </c>
      <c r="AD89" s="14" t="s">
        <v>3957</v>
      </c>
      <c r="AE89" s="14" t="s">
        <v>232</v>
      </c>
      <c r="AF89" s="2" t="s">
        <v>10551</v>
      </c>
      <c r="AG89" s="9" t="s">
        <v>4654</v>
      </c>
      <c r="AH89" s="2" t="s">
        <v>4655</v>
      </c>
    </row>
    <row r="90" spans="1:34" s="53" customFormat="1" ht="255" x14ac:dyDescent="0.25">
      <c r="A90" s="2">
        <f t="shared" si="1"/>
        <v>87</v>
      </c>
      <c r="B90" s="50" t="s">
        <v>4035</v>
      </c>
      <c r="C90" s="9" t="s">
        <v>10003</v>
      </c>
      <c r="D90" s="2" t="s">
        <v>27</v>
      </c>
      <c r="E90" s="2" t="s">
        <v>4999</v>
      </c>
      <c r="F90" s="39">
        <v>5225004853</v>
      </c>
      <c r="G90" s="14" t="s">
        <v>11433</v>
      </c>
      <c r="H90" s="14" t="s">
        <v>9096</v>
      </c>
      <c r="I90" s="40" t="s">
        <v>5379</v>
      </c>
      <c r="J90" s="2" t="s">
        <v>4143</v>
      </c>
      <c r="K90" s="110" t="s">
        <v>28</v>
      </c>
      <c r="L90" s="2">
        <v>200</v>
      </c>
      <c r="M90" s="2" t="s">
        <v>3853</v>
      </c>
      <c r="N90" s="9" t="s">
        <v>6112</v>
      </c>
      <c r="O90" s="2" t="s">
        <v>228</v>
      </c>
      <c r="P90" s="2" t="s">
        <v>1972</v>
      </c>
      <c r="Q90" s="9" t="s">
        <v>11432</v>
      </c>
      <c r="R90" s="9"/>
      <c r="S90" s="2" t="s">
        <v>39</v>
      </c>
      <c r="T90" s="30" t="s">
        <v>7550</v>
      </c>
      <c r="U90" s="2" t="s">
        <v>4565</v>
      </c>
      <c r="V90" s="2" t="s">
        <v>4868</v>
      </c>
      <c r="W90" s="2">
        <v>1</v>
      </c>
      <c r="X90" s="2" t="s">
        <v>7785</v>
      </c>
      <c r="Y90" s="2">
        <v>2800</v>
      </c>
      <c r="Z90" s="2">
        <v>30</v>
      </c>
      <c r="AA90" s="2" t="s">
        <v>466</v>
      </c>
      <c r="AB90" s="2" t="s">
        <v>1959</v>
      </c>
      <c r="AC90" s="2" t="s">
        <v>1960</v>
      </c>
      <c r="AD90" s="9" t="s">
        <v>1973</v>
      </c>
      <c r="AE90" s="9" t="s">
        <v>1974</v>
      </c>
      <c r="AF90" s="2" t="s">
        <v>10551</v>
      </c>
      <c r="AG90" s="9" t="s">
        <v>4654</v>
      </c>
      <c r="AH90" s="2" t="s">
        <v>4655</v>
      </c>
    </row>
    <row r="91" spans="1:34" s="53" customFormat="1" ht="255" x14ac:dyDescent="0.25">
      <c r="A91" s="2">
        <f t="shared" si="1"/>
        <v>88</v>
      </c>
      <c r="B91" s="180" t="s">
        <v>4826</v>
      </c>
      <c r="C91" s="9" t="s">
        <v>10763</v>
      </c>
      <c r="D91" s="2" t="s">
        <v>107</v>
      </c>
      <c r="E91" s="2" t="s">
        <v>7016</v>
      </c>
      <c r="F91" s="2">
        <v>5226012416</v>
      </c>
      <c r="G91" s="14" t="s">
        <v>9097</v>
      </c>
      <c r="H91" s="14" t="s">
        <v>9097</v>
      </c>
      <c r="I91" s="5" t="s">
        <v>9387</v>
      </c>
      <c r="J91" s="2" t="s">
        <v>4143</v>
      </c>
      <c r="K91" s="110" t="s">
        <v>28</v>
      </c>
      <c r="L91" s="2">
        <v>230</v>
      </c>
      <c r="M91" s="2" t="s">
        <v>3855</v>
      </c>
      <c r="N91" s="9" t="s">
        <v>9388</v>
      </c>
      <c r="O91" s="2" t="s">
        <v>39</v>
      </c>
      <c r="P91" s="2" t="s">
        <v>245</v>
      </c>
      <c r="Q91" s="30" t="s">
        <v>11434</v>
      </c>
      <c r="R91" s="9"/>
      <c r="S91" s="2" t="s">
        <v>39</v>
      </c>
      <c r="T91" s="14" t="s">
        <v>7017</v>
      </c>
      <c r="U91" s="2" t="s">
        <v>7624</v>
      </c>
      <c r="V91" s="2" t="s">
        <v>4869</v>
      </c>
      <c r="W91" s="2">
        <v>1</v>
      </c>
      <c r="X91" s="2" t="s">
        <v>10224</v>
      </c>
      <c r="Y91" s="2">
        <v>3450</v>
      </c>
      <c r="Z91" s="2">
        <v>25</v>
      </c>
      <c r="AA91" s="2" t="s">
        <v>210</v>
      </c>
      <c r="AB91" s="2" t="s">
        <v>9390</v>
      </c>
      <c r="AC91" s="2" t="s">
        <v>9391</v>
      </c>
      <c r="AD91" s="9" t="s">
        <v>9392</v>
      </c>
      <c r="AE91" s="9" t="s">
        <v>1992</v>
      </c>
      <c r="AF91" s="2" t="s">
        <v>10551</v>
      </c>
      <c r="AG91" s="9" t="s">
        <v>4654</v>
      </c>
      <c r="AH91" s="2" t="s">
        <v>4655</v>
      </c>
    </row>
    <row r="92" spans="1:34" ht="255" x14ac:dyDescent="0.25">
      <c r="A92" s="2">
        <f t="shared" si="1"/>
        <v>89</v>
      </c>
      <c r="B92" s="180"/>
      <c r="C92" s="9" t="s">
        <v>10004</v>
      </c>
      <c r="D92" s="2" t="s">
        <v>107</v>
      </c>
      <c r="E92" s="2" t="s">
        <v>4691</v>
      </c>
      <c r="F92" s="39">
        <v>5226012455</v>
      </c>
      <c r="G92" s="14" t="s">
        <v>9098</v>
      </c>
      <c r="H92" s="14" t="s">
        <v>9098</v>
      </c>
      <c r="I92" s="40" t="s">
        <v>5384</v>
      </c>
      <c r="J92" s="2" t="s">
        <v>4143</v>
      </c>
      <c r="K92" s="2" t="s">
        <v>28</v>
      </c>
      <c r="L92" s="2">
        <v>230</v>
      </c>
      <c r="M92" s="2" t="s">
        <v>3853</v>
      </c>
      <c r="N92" s="9" t="s">
        <v>2009</v>
      </c>
      <c r="O92" s="2" t="s">
        <v>228</v>
      </c>
      <c r="P92" s="2" t="s">
        <v>1229</v>
      </c>
      <c r="Q92" s="9" t="s">
        <v>11435</v>
      </c>
      <c r="R92" s="14" t="s">
        <v>9399</v>
      </c>
      <c r="S92" s="2" t="s">
        <v>39</v>
      </c>
      <c r="T92" s="14" t="s">
        <v>7022</v>
      </c>
      <c r="U92" s="2" t="s">
        <v>4567</v>
      </c>
      <c r="V92" s="2" t="s">
        <v>4869</v>
      </c>
      <c r="W92" s="2">
        <v>1</v>
      </c>
      <c r="X92" s="2" t="s">
        <v>6740</v>
      </c>
      <c r="Y92" s="2">
        <v>3450</v>
      </c>
      <c r="Z92" s="2">
        <v>10</v>
      </c>
      <c r="AA92" s="2" t="s">
        <v>210</v>
      </c>
      <c r="AB92" s="2" t="s">
        <v>2010</v>
      </c>
      <c r="AC92" s="2" t="s">
        <v>2011</v>
      </c>
      <c r="AD92" s="14" t="s">
        <v>2012</v>
      </c>
      <c r="AE92" s="14" t="s">
        <v>3959</v>
      </c>
      <c r="AF92" s="2" t="s">
        <v>10551</v>
      </c>
      <c r="AG92" s="9" t="s">
        <v>4654</v>
      </c>
      <c r="AH92" s="2" t="s">
        <v>4655</v>
      </c>
    </row>
    <row r="93" spans="1:34" s="53" customFormat="1" ht="255" x14ac:dyDescent="0.25">
      <c r="A93" s="2">
        <f t="shared" si="1"/>
        <v>90</v>
      </c>
      <c r="B93" s="180"/>
      <c r="C93" s="9" t="s">
        <v>10005</v>
      </c>
      <c r="D93" s="2" t="s">
        <v>27</v>
      </c>
      <c r="E93" s="2" t="s">
        <v>4757</v>
      </c>
      <c r="F93" s="39">
        <v>5229015239</v>
      </c>
      <c r="G93" s="9" t="s">
        <v>8412</v>
      </c>
      <c r="H93" s="9" t="s">
        <v>8412</v>
      </c>
      <c r="I93" s="69" t="s">
        <v>5385</v>
      </c>
      <c r="J93" s="2" t="s">
        <v>4143</v>
      </c>
      <c r="K93" s="110" t="s">
        <v>28</v>
      </c>
      <c r="L93" s="2">
        <v>230</v>
      </c>
      <c r="M93" s="2" t="s">
        <v>3855</v>
      </c>
      <c r="N93" s="9" t="s">
        <v>4758</v>
      </c>
      <c r="O93" s="2" t="s">
        <v>228</v>
      </c>
      <c r="P93" s="32" t="s">
        <v>10764</v>
      </c>
      <c r="Q93" s="9" t="s">
        <v>9400</v>
      </c>
      <c r="R93" s="9"/>
      <c r="S93" s="2" t="s">
        <v>39</v>
      </c>
      <c r="T93" s="14" t="s">
        <v>7023</v>
      </c>
      <c r="U93" s="2" t="s">
        <v>4569</v>
      </c>
      <c r="V93" s="2" t="s">
        <v>4869</v>
      </c>
      <c r="W93" s="2">
        <v>1</v>
      </c>
      <c r="X93" s="2" t="s">
        <v>10226</v>
      </c>
      <c r="Y93" s="2">
        <v>3450</v>
      </c>
      <c r="Z93" s="2">
        <v>75</v>
      </c>
      <c r="AA93" s="2" t="s">
        <v>415</v>
      </c>
      <c r="AB93" s="2" t="s">
        <v>2017</v>
      </c>
      <c r="AC93" s="2" t="s">
        <v>2018</v>
      </c>
      <c r="AD93" s="9" t="s">
        <v>4759</v>
      </c>
      <c r="AE93" s="9" t="s">
        <v>203</v>
      </c>
      <c r="AF93" s="2" t="s">
        <v>10551</v>
      </c>
      <c r="AG93" s="9" t="s">
        <v>4654</v>
      </c>
      <c r="AH93" s="2" t="s">
        <v>4655</v>
      </c>
    </row>
    <row r="94" spans="1:34" ht="255" x14ac:dyDescent="0.25">
      <c r="A94" s="2">
        <f t="shared" si="1"/>
        <v>91</v>
      </c>
      <c r="B94" s="180"/>
      <c r="C94" s="9" t="s">
        <v>10006</v>
      </c>
      <c r="D94" s="2" t="s">
        <v>27</v>
      </c>
      <c r="E94" s="2" t="s">
        <v>2013</v>
      </c>
      <c r="F94" s="39">
        <v>5226011525</v>
      </c>
      <c r="G94" s="14" t="s">
        <v>8413</v>
      </c>
      <c r="H94" s="14" t="s">
        <v>8413</v>
      </c>
      <c r="I94" s="69" t="s">
        <v>5386</v>
      </c>
      <c r="J94" s="2" t="s">
        <v>4143</v>
      </c>
      <c r="K94" s="110" t="s">
        <v>28</v>
      </c>
      <c r="L94" s="2">
        <v>230</v>
      </c>
      <c r="M94" s="2" t="s">
        <v>3853</v>
      </c>
      <c r="N94" s="9" t="s">
        <v>2015</v>
      </c>
      <c r="O94" s="2" t="s">
        <v>228</v>
      </c>
      <c r="P94" s="32" t="s">
        <v>2016</v>
      </c>
      <c r="Q94" s="9" t="s">
        <v>11436</v>
      </c>
      <c r="R94" s="9" t="s">
        <v>9402</v>
      </c>
      <c r="S94" s="2" t="s">
        <v>39</v>
      </c>
      <c r="T94" s="14" t="s">
        <v>7024</v>
      </c>
      <c r="U94" s="2" t="s">
        <v>4569</v>
      </c>
      <c r="V94" s="2" t="s">
        <v>4869</v>
      </c>
      <c r="W94" s="2">
        <v>1</v>
      </c>
      <c r="X94" s="2" t="s">
        <v>6736</v>
      </c>
      <c r="Y94" s="2">
        <v>3450</v>
      </c>
      <c r="Z94" s="2">
        <v>88</v>
      </c>
      <c r="AA94" s="2" t="s">
        <v>415</v>
      </c>
      <c r="AB94" s="2" t="s">
        <v>2017</v>
      </c>
      <c r="AC94" s="2" t="s">
        <v>2472</v>
      </c>
      <c r="AD94" s="14" t="s">
        <v>3960</v>
      </c>
      <c r="AE94" s="14" t="s">
        <v>2033</v>
      </c>
      <c r="AF94" s="2" t="s">
        <v>10551</v>
      </c>
      <c r="AG94" s="9" t="s">
        <v>4654</v>
      </c>
      <c r="AH94" s="2" t="s">
        <v>4657</v>
      </c>
    </row>
    <row r="95" spans="1:34" ht="255" x14ac:dyDescent="0.25">
      <c r="A95" s="2">
        <f t="shared" si="1"/>
        <v>92</v>
      </c>
      <c r="B95" s="177" t="s">
        <v>4036</v>
      </c>
      <c r="C95" s="14" t="s">
        <v>10007</v>
      </c>
      <c r="D95" s="2" t="s">
        <v>27</v>
      </c>
      <c r="E95" s="2" t="s">
        <v>2047</v>
      </c>
      <c r="F95" s="2">
        <v>5227004030</v>
      </c>
      <c r="G95" s="14" t="s">
        <v>11438</v>
      </c>
      <c r="H95" s="14" t="s">
        <v>9099</v>
      </c>
      <c r="I95" s="56" t="s">
        <v>5391</v>
      </c>
      <c r="J95" s="2" t="s">
        <v>4143</v>
      </c>
      <c r="K95" s="110" t="s">
        <v>28</v>
      </c>
      <c r="L95" s="2">
        <v>117</v>
      </c>
      <c r="M95" s="2" t="s">
        <v>3855</v>
      </c>
      <c r="N95" s="9" t="s">
        <v>2048</v>
      </c>
      <c r="O95" s="2" t="s">
        <v>228</v>
      </c>
      <c r="P95" s="2" t="s">
        <v>10765</v>
      </c>
      <c r="Q95" s="9" t="s">
        <v>11437</v>
      </c>
      <c r="R95" s="9"/>
      <c r="S95" s="2" t="s">
        <v>39</v>
      </c>
      <c r="T95" s="14" t="s">
        <v>7029</v>
      </c>
      <c r="U95" s="2" t="s">
        <v>4565</v>
      </c>
      <c r="V95" s="2" t="s">
        <v>2035</v>
      </c>
      <c r="W95" s="2">
        <v>1</v>
      </c>
      <c r="X95" s="2" t="s">
        <v>6741</v>
      </c>
      <c r="Y95" s="2">
        <v>1170</v>
      </c>
      <c r="Z95" s="2">
        <v>20</v>
      </c>
      <c r="AA95" s="2" t="s">
        <v>210</v>
      </c>
      <c r="AB95" s="2" t="s">
        <v>2049</v>
      </c>
      <c r="AC95" s="2" t="s">
        <v>2050</v>
      </c>
      <c r="AD95" s="14" t="s">
        <v>2051</v>
      </c>
      <c r="AE95" s="9" t="s">
        <v>409</v>
      </c>
      <c r="AF95" s="2" t="s">
        <v>10551</v>
      </c>
      <c r="AG95" s="9" t="s">
        <v>4654</v>
      </c>
      <c r="AH95" s="2" t="s">
        <v>4655</v>
      </c>
    </row>
    <row r="96" spans="1:34" ht="255" x14ac:dyDescent="0.25">
      <c r="A96" s="2">
        <f t="shared" si="1"/>
        <v>93</v>
      </c>
      <c r="B96" s="178"/>
      <c r="C96" s="14" t="s">
        <v>10766</v>
      </c>
      <c r="D96" s="2" t="s">
        <v>27</v>
      </c>
      <c r="E96" s="2" t="s">
        <v>2034</v>
      </c>
      <c r="F96" s="2">
        <v>5227003728</v>
      </c>
      <c r="G96" s="14" t="s">
        <v>9100</v>
      </c>
      <c r="H96" s="14" t="s">
        <v>9100</v>
      </c>
      <c r="I96" s="56" t="s">
        <v>5395</v>
      </c>
      <c r="J96" s="2" t="s">
        <v>4143</v>
      </c>
      <c r="K96" s="110" t="s">
        <v>28</v>
      </c>
      <c r="L96" s="2">
        <v>117</v>
      </c>
      <c r="M96" s="2" t="s">
        <v>3855</v>
      </c>
      <c r="N96" s="9" t="s">
        <v>2083</v>
      </c>
      <c r="O96" s="2" t="s">
        <v>228</v>
      </c>
      <c r="P96" s="32" t="s">
        <v>1805</v>
      </c>
      <c r="Q96" s="9" t="s">
        <v>11439</v>
      </c>
      <c r="R96" s="9"/>
      <c r="S96" s="2" t="s">
        <v>39</v>
      </c>
      <c r="T96" s="14" t="s">
        <v>7035</v>
      </c>
      <c r="U96" s="2" t="s">
        <v>4565</v>
      </c>
      <c r="V96" s="2" t="s">
        <v>2035</v>
      </c>
      <c r="W96" s="2">
        <v>1</v>
      </c>
      <c r="X96" s="2" t="s">
        <v>6742</v>
      </c>
      <c r="Y96" s="2">
        <v>1170</v>
      </c>
      <c r="Z96" s="2">
        <v>10</v>
      </c>
      <c r="AA96" s="2" t="s">
        <v>210</v>
      </c>
      <c r="AB96" s="2" t="s">
        <v>2084</v>
      </c>
      <c r="AC96" s="2" t="s">
        <v>2085</v>
      </c>
      <c r="AD96" s="14" t="s">
        <v>2086</v>
      </c>
      <c r="AE96" s="9" t="s">
        <v>2066</v>
      </c>
      <c r="AF96" s="2" t="s">
        <v>10551</v>
      </c>
      <c r="AG96" s="9" t="s">
        <v>4654</v>
      </c>
      <c r="AH96" s="2" t="s">
        <v>4655</v>
      </c>
    </row>
    <row r="97" spans="1:34" ht="255" x14ac:dyDescent="0.25">
      <c r="A97" s="2">
        <f t="shared" si="1"/>
        <v>94</v>
      </c>
      <c r="B97" s="178"/>
      <c r="C97" s="14" t="s">
        <v>10008</v>
      </c>
      <c r="D97" s="2" t="s">
        <v>27</v>
      </c>
      <c r="E97" s="2" t="s">
        <v>2087</v>
      </c>
      <c r="F97" s="39">
        <v>5227003615</v>
      </c>
      <c r="G97" s="14" t="s">
        <v>9101</v>
      </c>
      <c r="H97" s="14" t="s">
        <v>9101</v>
      </c>
      <c r="I97" s="56" t="s">
        <v>2088</v>
      </c>
      <c r="J97" s="2" t="s">
        <v>4143</v>
      </c>
      <c r="K97" s="110" t="s">
        <v>28</v>
      </c>
      <c r="L97" s="2">
        <v>117</v>
      </c>
      <c r="M97" s="2" t="s">
        <v>3853</v>
      </c>
      <c r="N97" s="9" t="s">
        <v>2083</v>
      </c>
      <c r="O97" s="2" t="s">
        <v>228</v>
      </c>
      <c r="P97" s="2" t="s">
        <v>2089</v>
      </c>
      <c r="Q97" s="9" t="s">
        <v>11440</v>
      </c>
      <c r="R97" s="9"/>
      <c r="S97" s="2" t="s">
        <v>39</v>
      </c>
      <c r="T97" s="14" t="s">
        <v>7036</v>
      </c>
      <c r="U97" s="2" t="s">
        <v>4565</v>
      </c>
      <c r="V97" s="2" t="s">
        <v>2035</v>
      </c>
      <c r="W97" s="2">
        <v>1</v>
      </c>
      <c r="X97" s="2" t="s">
        <v>6741</v>
      </c>
      <c r="Y97" s="2">
        <v>1170</v>
      </c>
      <c r="Z97" s="2">
        <v>10</v>
      </c>
      <c r="AA97" s="2" t="s">
        <v>210</v>
      </c>
      <c r="AB97" s="2" t="s">
        <v>2090</v>
      </c>
      <c r="AC97" s="2" t="s">
        <v>2091</v>
      </c>
      <c r="AD97" s="14" t="s">
        <v>3961</v>
      </c>
      <c r="AE97" s="9" t="s">
        <v>1512</v>
      </c>
      <c r="AF97" s="2" t="s">
        <v>10551</v>
      </c>
      <c r="AG97" s="9" t="s">
        <v>4654</v>
      </c>
      <c r="AH97" s="2" t="s">
        <v>4655</v>
      </c>
    </row>
    <row r="98" spans="1:34" ht="255" x14ac:dyDescent="0.25">
      <c r="A98" s="2">
        <f t="shared" si="1"/>
        <v>95</v>
      </c>
      <c r="B98" s="178"/>
      <c r="C98" s="14" t="s">
        <v>10767</v>
      </c>
      <c r="D98" s="2" t="s">
        <v>27</v>
      </c>
      <c r="E98" s="2" t="s">
        <v>2093</v>
      </c>
      <c r="F98" s="2">
        <v>5227004023</v>
      </c>
      <c r="G98" s="14" t="s">
        <v>5397</v>
      </c>
      <c r="H98" s="14" t="s">
        <v>5397</v>
      </c>
      <c r="I98" s="56" t="s">
        <v>5396</v>
      </c>
      <c r="J98" s="2" t="s">
        <v>4143</v>
      </c>
      <c r="K98" s="110" t="s">
        <v>28</v>
      </c>
      <c r="L98" s="2">
        <v>117</v>
      </c>
      <c r="M98" s="2" t="s">
        <v>3855</v>
      </c>
      <c r="N98" s="9" t="s">
        <v>2094</v>
      </c>
      <c r="O98" s="2" t="s">
        <v>228</v>
      </c>
      <c r="P98" s="32" t="s">
        <v>283</v>
      </c>
      <c r="Q98" s="9" t="s">
        <v>11441</v>
      </c>
      <c r="R98" s="9"/>
      <c r="S98" s="2" t="s">
        <v>39</v>
      </c>
      <c r="T98" s="14" t="s">
        <v>7037</v>
      </c>
      <c r="U98" s="2" t="s">
        <v>4567</v>
      </c>
      <c r="V98" s="2" t="s">
        <v>2035</v>
      </c>
      <c r="W98" s="2">
        <v>1</v>
      </c>
      <c r="X98" s="2" t="s">
        <v>6741</v>
      </c>
      <c r="Y98" s="2">
        <v>1170</v>
      </c>
      <c r="Z98" s="2">
        <v>10</v>
      </c>
      <c r="AA98" s="2" t="s">
        <v>210</v>
      </c>
      <c r="AB98" s="2" t="s">
        <v>2095</v>
      </c>
      <c r="AC98" s="2" t="s">
        <v>2096</v>
      </c>
      <c r="AD98" s="14" t="s">
        <v>2041</v>
      </c>
      <c r="AE98" s="9" t="s">
        <v>1625</v>
      </c>
      <c r="AF98" s="2" t="s">
        <v>10551</v>
      </c>
      <c r="AG98" s="9" t="s">
        <v>4654</v>
      </c>
      <c r="AH98" s="2" t="s">
        <v>4655</v>
      </c>
    </row>
    <row r="99" spans="1:34" ht="255" x14ac:dyDescent="0.25">
      <c r="A99" s="2">
        <f t="shared" si="1"/>
        <v>96</v>
      </c>
      <c r="B99" s="178"/>
      <c r="C99" s="14" t="s">
        <v>10768</v>
      </c>
      <c r="D99" s="2" t="s">
        <v>27</v>
      </c>
      <c r="E99" s="2" t="s">
        <v>4491</v>
      </c>
      <c r="F99" s="2">
        <v>5227003735</v>
      </c>
      <c r="G99" s="14" t="s">
        <v>11443</v>
      </c>
      <c r="H99" s="14" t="s">
        <v>9102</v>
      </c>
      <c r="I99" s="56" t="s">
        <v>5398</v>
      </c>
      <c r="J99" s="2" t="s">
        <v>4143</v>
      </c>
      <c r="K99" s="110" t="s">
        <v>28</v>
      </c>
      <c r="L99" s="2">
        <v>117</v>
      </c>
      <c r="M99" s="2" t="s">
        <v>3855</v>
      </c>
      <c r="N99" s="9" t="s">
        <v>2097</v>
      </c>
      <c r="O99" s="2" t="s">
        <v>228</v>
      </c>
      <c r="P99" s="2" t="s">
        <v>2098</v>
      </c>
      <c r="Q99" s="9" t="s">
        <v>11442</v>
      </c>
      <c r="R99" s="9"/>
      <c r="S99" s="2" t="s">
        <v>39</v>
      </c>
      <c r="T99" s="14" t="s">
        <v>7038</v>
      </c>
      <c r="U99" s="2" t="s">
        <v>4565</v>
      </c>
      <c r="V99" s="2" t="s">
        <v>2035</v>
      </c>
      <c r="W99" s="2">
        <v>1</v>
      </c>
      <c r="X99" s="2" t="s">
        <v>7789</v>
      </c>
      <c r="Y99" s="2">
        <v>117</v>
      </c>
      <c r="Z99" s="2">
        <v>20</v>
      </c>
      <c r="AA99" s="2" t="s">
        <v>210</v>
      </c>
      <c r="AB99" s="2" t="s">
        <v>2049</v>
      </c>
      <c r="AC99" s="2" t="s">
        <v>2050</v>
      </c>
      <c r="AD99" s="9" t="s">
        <v>3962</v>
      </c>
      <c r="AE99" s="9" t="s">
        <v>409</v>
      </c>
      <c r="AF99" s="2" t="s">
        <v>10551</v>
      </c>
      <c r="AG99" s="9" t="s">
        <v>4654</v>
      </c>
      <c r="AH99" s="2" t="s">
        <v>4655</v>
      </c>
    </row>
    <row r="100" spans="1:34" ht="255" x14ac:dyDescent="0.25">
      <c r="A100" s="2">
        <f t="shared" si="1"/>
        <v>97</v>
      </c>
      <c r="B100" s="178"/>
      <c r="C100" s="14" t="s">
        <v>10769</v>
      </c>
      <c r="D100" s="2" t="s">
        <v>27</v>
      </c>
      <c r="E100" s="2" t="s">
        <v>5003</v>
      </c>
      <c r="F100" s="2">
        <v>5227003693</v>
      </c>
      <c r="G100" s="14" t="s">
        <v>9103</v>
      </c>
      <c r="H100" s="14" t="s">
        <v>9103</v>
      </c>
      <c r="I100" s="56" t="s">
        <v>5400</v>
      </c>
      <c r="J100" s="2" t="s">
        <v>4143</v>
      </c>
      <c r="K100" s="110" t="s">
        <v>28</v>
      </c>
      <c r="L100" s="2">
        <v>117</v>
      </c>
      <c r="M100" s="2" t="s">
        <v>3853</v>
      </c>
      <c r="N100" s="9" t="s">
        <v>10770</v>
      </c>
      <c r="O100" s="2" t="s">
        <v>228</v>
      </c>
      <c r="P100" s="2" t="s">
        <v>2111</v>
      </c>
      <c r="Q100" s="9" t="s">
        <v>11444</v>
      </c>
      <c r="R100" s="9"/>
      <c r="S100" s="2" t="s">
        <v>39</v>
      </c>
      <c r="T100" s="14" t="s">
        <v>7031</v>
      </c>
      <c r="U100" s="2" t="s">
        <v>4565</v>
      </c>
      <c r="V100" s="2" t="s">
        <v>2035</v>
      </c>
      <c r="W100" s="2">
        <v>1</v>
      </c>
      <c r="X100" s="2" t="s">
        <v>6680</v>
      </c>
      <c r="Y100" s="2">
        <v>1755</v>
      </c>
      <c r="Z100" s="2">
        <v>15</v>
      </c>
      <c r="AA100" s="2" t="s">
        <v>236</v>
      </c>
      <c r="AB100" s="2" t="s">
        <v>2113</v>
      </c>
      <c r="AC100" s="2" t="s">
        <v>2114</v>
      </c>
      <c r="AD100" s="14" t="s">
        <v>2041</v>
      </c>
      <c r="AE100" s="9" t="s">
        <v>2115</v>
      </c>
      <c r="AF100" s="2" t="s">
        <v>10551</v>
      </c>
      <c r="AG100" s="9" t="s">
        <v>4654</v>
      </c>
      <c r="AH100" s="2" t="s">
        <v>4655</v>
      </c>
    </row>
    <row r="101" spans="1:34" ht="255" x14ac:dyDescent="0.25">
      <c r="A101" s="2">
        <f t="shared" si="1"/>
        <v>98</v>
      </c>
      <c r="B101" s="177" t="s">
        <v>4037</v>
      </c>
      <c r="C101" s="9" t="s">
        <v>10771</v>
      </c>
      <c r="D101" s="2" t="s">
        <v>27</v>
      </c>
      <c r="E101" s="2" t="s">
        <v>2127</v>
      </c>
      <c r="F101" s="2">
        <v>5228003079</v>
      </c>
      <c r="G101" s="14" t="s">
        <v>8426</v>
      </c>
      <c r="H101" s="14" t="s">
        <v>8426</v>
      </c>
      <c r="I101" s="40" t="s">
        <v>5402</v>
      </c>
      <c r="J101" s="2" t="s">
        <v>4143</v>
      </c>
      <c r="K101" s="110" t="s">
        <v>28</v>
      </c>
      <c r="L101" s="2">
        <v>219</v>
      </c>
      <c r="M101" s="2" t="s">
        <v>3855</v>
      </c>
      <c r="N101" s="9" t="s">
        <v>10772</v>
      </c>
      <c r="O101" s="2" t="s">
        <v>228</v>
      </c>
      <c r="P101" s="32" t="s">
        <v>2129</v>
      </c>
      <c r="Q101" s="9" t="s">
        <v>11445</v>
      </c>
      <c r="R101" s="9" t="s">
        <v>10088</v>
      </c>
      <c r="S101" s="2" t="s">
        <v>39</v>
      </c>
      <c r="T101" s="14" t="s">
        <v>7042</v>
      </c>
      <c r="U101" s="2" t="s">
        <v>4569</v>
      </c>
      <c r="V101" s="2" t="s">
        <v>2130</v>
      </c>
      <c r="W101" s="2">
        <v>1</v>
      </c>
      <c r="X101" s="2" t="s">
        <v>6650</v>
      </c>
      <c r="Y101" s="2">
        <v>1428</v>
      </c>
      <c r="Z101" s="2">
        <v>20</v>
      </c>
      <c r="AA101" s="2" t="s">
        <v>296</v>
      </c>
      <c r="AB101" s="2" t="s">
        <v>10773</v>
      </c>
      <c r="AC101" s="2" t="s">
        <v>3963</v>
      </c>
      <c r="AD101" s="14" t="s">
        <v>3964</v>
      </c>
      <c r="AE101" s="9" t="s">
        <v>2134</v>
      </c>
      <c r="AF101" s="2" t="s">
        <v>10551</v>
      </c>
      <c r="AG101" s="9" t="s">
        <v>4654</v>
      </c>
      <c r="AH101" s="2" t="s">
        <v>4655</v>
      </c>
    </row>
    <row r="102" spans="1:34" s="53" customFormat="1" ht="255" x14ac:dyDescent="0.25">
      <c r="A102" s="2">
        <f t="shared" si="1"/>
        <v>99</v>
      </c>
      <c r="B102" s="178"/>
      <c r="C102" s="9" t="s">
        <v>10009</v>
      </c>
      <c r="D102" s="2" t="s">
        <v>27</v>
      </c>
      <c r="E102" s="2" t="s">
        <v>2135</v>
      </c>
      <c r="F102" s="2">
        <v>5228003093</v>
      </c>
      <c r="G102" s="14" t="s">
        <v>9104</v>
      </c>
      <c r="H102" s="14" t="s">
        <v>9104</v>
      </c>
      <c r="I102" s="40" t="s">
        <v>5403</v>
      </c>
      <c r="J102" s="2" t="s">
        <v>4143</v>
      </c>
      <c r="K102" s="110" t="s">
        <v>28</v>
      </c>
      <c r="L102" s="2">
        <v>151</v>
      </c>
      <c r="M102" s="23" t="s">
        <v>3853</v>
      </c>
      <c r="N102" s="9" t="s">
        <v>2136</v>
      </c>
      <c r="O102" s="2" t="s">
        <v>228</v>
      </c>
      <c r="P102" s="23" t="s">
        <v>546</v>
      </c>
      <c r="Q102" s="9" t="s">
        <v>11446</v>
      </c>
      <c r="R102" s="9" t="s">
        <v>10088</v>
      </c>
      <c r="S102" s="2" t="s">
        <v>39</v>
      </c>
      <c r="T102" s="14" t="s">
        <v>7043</v>
      </c>
      <c r="U102" s="2" t="s">
        <v>4567</v>
      </c>
      <c r="V102" s="2" t="s">
        <v>2130</v>
      </c>
      <c r="W102" s="2">
        <v>1</v>
      </c>
      <c r="X102" s="2" t="s">
        <v>6650</v>
      </c>
      <c r="Y102" s="2">
        <v>2030</v>
      </c>
      <c r="Z102" s="2">
        <v>10</v>
      </c>
      <c r="AA102" s="2" t="s">
        <v>210</v>
      </c>
      <c r="AB102" s="2" t="s">
        <v>10774</v>
      </c>
      <c r="AC102" s="2" t="s">
        <v>2138</v>
      </c>
      <c r="AD102" s="9" t="s">
        <v>2139</v>
      </c>
      <c r="AE102" s="9" t="s">
        <v>2140</v>
      </c>
      <c r="AF102" s="2" t="s">
        <v>10551</v>
      </c>
      <c r="AG102" s="9" t="s">
        <v>4654</v>
      </c>
      <c r="AH102" s="2" t="s">
        <v>4655</v>
      </c>
    </row>
    <row r="103" spans="1:34" ht="255" x14ac:dyDescent="0.25">
      <c r="A103" s="2">
        <f t="shared" si="1"/>
        <v>100</v>
      </c>
      <c r="B103" s="178"/>
      <c r="C103" s="9" t="s">
        <v>10775</v>
      </c>
      <c r="D103" s="2" t="s">
        <v>27</v>
      </c>
      <c r="E103" s="2" t="s">
        <v>2161</v>
      </c>
      <c r="F103" s="2">
        <v>5228001466</v>
      </c>
      <c r="G103" s="14" t="s">
        <v>9105</v>
      </c>
      <c r="H103" s="14" t="s">
        <v>9105</v>
      </c>
      <c r="I103" s="40" t="s">
        <v>5407</v>
      </c>
      <c r="J103" s="2" t="s">
        <v>4143</v>
      </c>
      <c r="K103" s="110" t="s">
        <v>28</v>
      </c>
      <c r="L103" s="2">
        <v>219</v>
      </c>
      <c r="M103" s="67" t="s">
        <v>3897</v>
      </c>
      <c r="N103" s="9" t="s">
        <v>10776</v>
      </c>
      <c r="O103" s="2" t="s">
        <v>228</v>
      </c>
      <c r="P103" s="32" t="s">
        <v>10777</v>
      </c>
      <c r="Q103" s="9" t="s">
        <v>11447</v>
      </c>
      <c r="R103" s="9" t="s">
        <v>10088</v>
      </c>
      <c r="S103" s="2" t="s">
        <v>39</v>
      </c>
      <c r="T103" s="14" t="s">
        <v>7047</v>
      </c>
      <c r="U103" s="2" t="s">
        <v>4569</v>
      </c>
      <c r="V103" s="2" t="s">
        <v>2130</v>
      </c>
      <c r="W103" s="2">
        <v>1</v>
      </c>
      <c r="X103" s="2" t="s">
        <v>6650</v>
      </c>
      <c r="Y103" s="2">
        <v>1428</v>
      </c>
      <c r="Z103" s="2">
        <v>50</v>
      </c>
      <c r="AA103" s="2" t="s">
        <v>466</v>
      </c>
      <c r="AB103" s="2" t="s">
        <v>2179</v>
      </c>
      <c r="AC103" s="2" t="s">
        <v>3965</v>
      </c>
      <c r="AD103" s="14" t="s">
        <v>2164</v>
      </c>
      <c r="AE103" s="14" t="s">
        <v>2165</v>
      </c>
      <c r="AF103" s="2" t="s">
        <v>10551</v>
      </c>
      <c r="AG103" s="9" t="s">
        <v>4654</v>
      </c>
      <c r="AH103" s="2" t="s">
        <v>4655</v>
      </c>
    </row>
    <row r="104" spans="1:34" ht="255" x14ac:dyDescent="0.25">
      <c r="A104" s="2">
        <f t="shared" si="1"/>
        <v>101</v>
      </c>
      <c r="B104" s="178"/>
      <c r="C104" s="9" t="s">
        <v>10778</v>
      </c>
      <c r="D104" s="2" t="s">
        <v>27</v>
      </c>
      <c r="E104" s="2" t="s">
        <v>2166</v>
      </c>
      <c r="F104" s="2">
        <v>5228002653</v>
      </c>
      <c r="G104" s="14" t="s">
        <v>9106</v>
      </c>
      <c r="H104" s="14" t="s">
        <v>9106</v>
      </c>
      <c r="I104" s="56" t="s">
        <v>5408</v>
      </c>
      <c r="J104" s="2" t="s">
        <v>4143</v>
      </c>
      <c r="K104" s="110" t="s">
        <v>28</v>
      </c>
      <c r="L104" s="2">
        <v>219</v>
      </c>
      <c r="M104" s="2" t="s">
        <v>3853</v>
      </c>
      <c r="N104" s="9" t="s">
        <v>2167</v>
      </c>
      <c r="O104" s="2" t="s">
        <v>228</v>
      </c>
      <c r="P104" s="32" t="s">
        <v>2168</v>
      </c>
      <c r="Q104" s="9" t="s">
        <v>11448</v>
      </c>
      <c r="R104" s="9" t="s">
        <v>10088</v>
      </c>
      <c r="S104" s="2" t="s">
        <v>39</v>
      </c>
      <c r="T104" s="14" t="s">
        <v>7048</v>
      </c>
      <c r="U104" s="2" t="s">
        <v>4569</v>
      </c>
      <c r="V104" s="2" t="s">
        <v>2130</v>
      </c>
      <c r="W104" s="2">
        <v>1</v>
      </c>
      <c r="X104" s="2" t="s">
        <v>6650</v>
      </c>
      <c r="Y104" s="2">
        <v>1428</v>
      </c>
      <c r="Z104" s="2">
        <v>30</v>
      </c>
      <c r="AA104" s="2" t="s">
        <v>466</v>
      </c>
      <c r="AB104" s="2" t="s">
        <v>2179</v>
      </c>
      <c r="AC104" s="2" t="s">
        <v>3965</v>
      </c>
      <c r="AD104" s="14" t="s">
        <v>2170</v>
      </c>
      <c r="AE104" s="14" t="s">
        <v>2171</v>
      </c>
      <c r="AF104" s="2" t="s">
        <v>10551</v>
      </c>
      <c r="AG104" s="9" t="s">
        <v>4654</v>
      </c>
      <c r="AH104" s="2" t="s">
        <v>4655</v>
      </c>
    </row>
    <row r="105" spans="1:34" ht="255" x14ac:dyDescent="0.25">
      <c r="A105" s="2">
        <f t="shared" si="1"/>
        <v>102</v>
      </c>
      <c r="B105" s="178"/>
      <c r="C105" s="9" t="s">
        <v>10779</v>
      </c>
      <c r="D105" s="2" t="s">
        <v>27</v>
      </c>
      <c r="E105" s="2" t="s">
        <v>2154</v>
      </c>
      <c r="F105" s="39">
        <v>5228002621</v>
      </c>
      <c r="G105" s="14" t="s">
        <v>9107</v>
      </c>
      <c r="H105" s="14" t="s">
        <v>9107</v>
      </c>
      <c r="I105" s="40" t="s">
        <v>5409</v>
      </c>
      <c r="J105" s="2" t="s">
        <v>4143</v>
      </c>
      <c r="K105" s="110" t="s">
        <v>28</v>
      </c>
      <c r="L105" s="2">
        <v>219</v>
      </c>
      <c r="M105" s="2" t="s">
        <v>3897</v>
      </c>
      <c r="N105" s="9" t="s">
        <v>10780</v>
      </c>
      <c r="O105" s="2" t="s">
        <v>228</v>
      </c>
      <c r="P105" s="23" t="s">
        <v>10781</v>
      </c>
      <c r="Q105" s="9" t="s">
        <v>11449</v>
      </c>
      <c r="R105" s="9" t="s">
        <v>10782</v>
      </c>
      <c r="S105" s="2" t="s">
        <v>39</v>
      </c>
      <c r="T105" s="14" t="s">
        <v>7049</v>
      </c>
      <c r="U105" s="2" t="s">
        <v>4569</v>
      </c>
      <c r="V105" s="2" t="s">
        <v>2155</v>
      </c>
      <c r="W105" s="2">
        <v>1</v>
      </c>
      <c r="X105" s="2" t="s">
        <v>6650</v>
      </c>
      <c r="Y105" s="2">
        <v>1428</v>
      </c>
      <c r="Z105" s="2">
        <v>40</v>
      </c>
      <c r="AA105" s="2" t="s">
        <v>466</v>
      </c>
      <c r="AB105" s="2" t="s">
        <v>2179</v>
      </c>
      <c r="AC105" s="2" t="s">
        <v>3965</v>
      </c>
      <c r="AD105" s="9" t="s">
        <v>2175</v>
      </c>
      <c r="AE105" s="9" t="s">
        <v>1881</v>
      </c>
      <c r="AF105" s="2" t="s">
        <v>10551</v>
      </c>
      <c r="AG105" s="9" t="s">
        <v>4654</v>
      </c>
      <c r="AH105" s="2" t="s">
        <v>4655</v>
      </c>
    </row>
    <row r="106" spans="1:34" ht="255" x14ac:dyDescent="0.25">
      <c r="A106" s="2">
        <f t="shared" si="1"/>
        <v>103</v>
      </c>
      <c r="B106" s="178"/>
      <c r="C106" s="9" t="s">
        <v>10010</v>
      </c>
      <c r="D106" s="2" t="s">
        <v>27</v>
      </c>
      <c r="E106" s="2" t="s">
        <v>5005</v>
      </c>
      <c r="F106" s="2">
        <v>5228002639</v>
      </c>
      <c r="G106" s="14" t="s">
        <v>9108</v>
      </c>
      <c r="H106" s="14" t="s">
        <v>9108</v>
      </c>
      <c r="I106" s="40" t="s">
        <v>5411</v>
      </c>
      <c r="J106" s="2" t="s">
        <v>4143</v>
      </c>
      <c r="K106" s="110" t="s">
        <v>28</v>
      </c>
      <c r="L106" s="2">
        <v>219</v>
      </c>
      <c r="M106" s="2" t="s">
        <v>3855</v>
      </c>
      <c r="N106" s="9" t="s">
        <v>2177</v>
      </c>
      <c r="O106" s="2" t="s">
        <v>228</v>
      </c>
      <c r="P106" s="32" t="s">
        <v>2178</v>
      </c>
      <c r="Q106" s="9" t="s">
        <v>11450</v>
      </c>
      <c r="R106" s="9" t="s">
        <v>10089</v>
      </c>
      <c r="S106" s="2" t="s">
        <v>39</v>
      </c>
      <c r="T106" s="14" t="s">
        <v>7050</v>
      </c>
      <c r="U106" s="2" t="s">
        <v>4574</v>
      </c>
      <c r="V106" s="2" t="s">
        <v>2130</v>
      </c>
      <c r="W106" s="2">
        <v>1</v>
      </c>
      <c r="X106" s="2" t="s">
        <v>6650</v>
      </c>
      <c r="Y106" s="2">
        <v>1428</v>
      </c>
      <c r="Z106" s="2">
        <v>70</v>
      </c>
      <c r="AA106" s="2" t="s">
        <v>466</v>
      </c>
      <c r="AB106" s="2" t="s">
        <v>2179</v>
      </c>
      <c r="AC106" s="2" t="s">
        <v>3965</v>
      </c>
      <c r="AD106" s="9" t="s">
        <v>3966</v>
      </c>
      <c r="AE106" s="9" t="s">
        <v>219</v>
      </c>
      <c r="AF106" s="2" t="s">
        <v>10551</v>
      </c>
      <c r="AG106" s="9" t="s">
        <v>4654</v>
      </c>
      <c r="AH106" s="2" t="s">
        <v>4655</v>
      </c>
    </row>
    <row r="107" spans="1:34" ht="255" x14ac:dyDescent="0.25">
      <c r="A107" s="2">
        <f t="shared" si="1"/>
        <v>104</v>
      </c>
      <c r="B107" s="179"/>
      <c r="C107" s="9" t="s">
        <v>10011</v>
      </c>
      <c r="D107" s="2" t="s">
        <v>27</v>
      </c>
      <c r="E107" s="2" t="s">
        <v>2182</v>
      </c>
      <c r="F107" s="2">
        <v>5228003128</v>
      </c>
      <c r="G107" s="14" t="s">
        <v>9109</v>
      </c>
      <c r="H107" s="14" t="s">
        <v>9109</v>
      </c>
      <c r="I107" s="40" t="s">
        <v>5413</v>
      </c>
      <c r="J107" s="2" t="s">
        <v>4143</v>
      </c>
      <c r="K107" s="110" t="s">
        <v>28</v>
      </c>
      <c r="L107" s="2">
        <v>151</v>
      </c>
      <c r="M107" s="2" t="s">
        <v>3855</v>
      </c>
      <c r="N107" s="9" t="s">
        <v>2183</v>
      </c>
      <c r="O107" s="2" t="s">
        <v>228</v>
      </c>
      <c r="P107" s="32" t="s">
        <v>2184</v>
      </c>
      <c r="Q107" s="9" t="s">
        <v>11451</v>
      </c>
      <c r="R107" s="9" t="s">
        <v>10088</v>
      </c>
      <c r="S107" s="2" t="s">
        <v>39</v>
      </c>
      <c r="T107" s="14" t="s">
        <v>7051</v>
      </c>
      <c r="U107" s="2" t="s">
        <v>4567</v>
      </c>
      <c r="V107" s="2" t="s">
        <v>2130</v>
      </c>
      <c r="W107" s="2">
        <v>1</v>
      </c>
      <c r="X107" s="2" t="s">
        <v>6650</v>
      </c>
      <c r="Y107" s="2">
        <v>1428</v>
      </c>
      <c r="Z107" s="2">
        <v>20</v>
      </c>
      <c r="AA107" s="2" t="s">
        <v>415</v>
      </c>
      <c r="AB107" s="2" t="s">
        <v>2185</v>
      </c>
      <c r="AC107" s="2" t="s">
        <v>2186</v>
      </c>
      <c r="AD107" s="14" t="s">
        <v>2187</v>
      </c>
      <c r="AE107" s="14" t="s">
        <v>2188</v>
      </c>
      <c r="AF107" s="2" t="s">
        <v>10551</v>
      </c>
      <c r="AG107" s="9" t="s">
        <v>4654</v>
      </c>
      <c r="AH107" s="2" t="s">
        <v>4655</v>
      </c>
    </row>
    <row r="108" spans="1:34" ht="255" x14ac:dyDescent="0.25">
      <c r="A108" s="2">
        <f t="shared" si="1"/>
        <v>105</v>
      </c>
      <c r="B108" s="177" t="s">
        <v>4827</v>
      </c>
      <c r="C108" s="9" t="s">
        <v>10012</v>
      </c>
      <c r="D108" s="2" t="s">
        <v>27</v>
      </c>
      <c r="E108" s="2" t="s">
        <v>2249</v>
      </c>
      <c r="F108" s="2">
        <v>5229004090</v>
      </c>
      <c r="G108" s="14" t="s">
        <v>9111</v>
      </c>
      <c r="H108" s="14" t="s">
        <v>9111</v>
      </c>
      <c r="I108" s="40" t="s">
        <v>5423</v>
      </c>
      <c r="J108" s="2" t="s">
        <v>4143</v>
      </c>
      <c r="K108" s="110" t="s">
        <v>28</v>
      </c>
      <c r="L108" s="2">
        <v>140</v>
      </c>
      <c r="M108" s="2" t="s">
        <v>3897</v>
      </c>
      <c r="N108" s="9" t="s">
        <v>2250</v>
      </c>
      <c r="O108" s="2" t="s">
        <v>228</v>
      </c>
      <c r="P108" s="2" t="s">
        <v>632</v>
      </c>
      <c r="Q108" s="9" t="s">
        <v>9110</v>
      </c>
      <c r="R108" s="9" t="s">
        <v>4278</v>
      </c>
      <c r="S108" s="2" t="s">
        <v>39</v>
      </c>
      <c r="T108" s="14" t="s">
        <v>7064</v>
      </c>
      <c r="U108" s="2" t="s">
        <v>4567</v>
      </c>
      <c r="V108" s="2" t="s">
        <v>4870</v>
      </c>
      <c r="W108" s="2">
        <v>1</v>
      </c>
      <c r="X108" s="2" t="s">
        <v>6650</v>
      </c>
      <c r="Y108" s="2">
        <v>1960</v>
      </c>
      <c r="Z108" s="2">
        <v>30</v>
      </c>
      <c r="AA108" s="2" t="s">
        <v>466</v>
      </c>
      <c r="AB108" s="2" t="s">
        <v>2251</v>
      </c>
      <c r="AC108" s="2" t="s">
        <v>2252</v>
      </c>
      <c r="AD108" s="14" t="s">
        <v>2253</v>
      </c>
      <c r="AE108" s="14" t="s">
        <v>2254</v>
      </c>
      <c r="AF108" s="2" t="s">
        <v>10551</v>
      </c>
      <c r="AG108" s="9" t="s">
        <v>4654</v>
      </c>
      <c r="AH108" s="2" t="s">
        <v>4655</v>
      </c>
    </row>
    <row r="109" spans="1:34" ht="255" x14ac:dyDescent="0.25">
      <c r="A109" s="2">
        <f t="shared" si="1"/>
        <v>106</v>
      </c>
      <c r="B109" s="178"/>
      <c r="C109" s="9" t="s">
        <v>10013</v>
      </c>
      <c r="D109" s="2" t="s">
        <v>27</v>
      </c>
      <c r="E109" s="2" t="s">
        <v>4506</v>
      </c>
      <c r="F109" s="2">
        <v>5229003956</v>
      </c>
      <c r="G109" s="14" t="s">
        <v>9113</v>
      </c>
      <c r="H109" s="14" t="s">
        <v>9113</v>
      </c>
      <c r="I109" s="40" t="s">
        <v>2255</v>
      </c>
      <c r="J109" s="2" t="s">
        <v>4143</v>
      </c>
      <c r="K109" s="110" t="s">
        <v>28</v>
      </c>
      <c r="L109" s="2">
        <v>140</v>
      </c>
      <c r="M109" s="67" t="s">
        <v>3855</v>
      </c>
      <c r="N109" s="9" t="s">
        <v>2257</v>
      </c>
      <c r="O109" s="2" t="s">
        <v>228</v>
      </c>
      <c r="P109" s="2" t="s">
        <v>1811</v>
      </c>
      <c r="Q109" s="9" t="s">
        <v>9112</v>
      </c>
      <c r="R109" s="9" t="s">
        <v>4279</v>
      </c>
      <c r="S109" s="2" t="s">
        <v>39</v>
      </c>
      <c r="T109" s="14" t="s">
        <v>7065</v>
      </c>
      <c r="U109" s="2" t="s">
        <v>4567</v>
      </c>
      <c r="V109" s="2" t="s">
        <v>4870</v>
      </c>
      <c r="W109" s="2">
        <v>1</v>
      </c>
      <c r="X109" s="2" t="s">
        <v>6650</v>
      </c>
      <c r="Y109" s="2">
        <v>1960</v>
      </c>
      <c r="Z109" s="2">
        <v>45</v>
      </c>
      <c r="AA109" s="2" t="s">
        <v>466</v>
      </c>
      <c r="AB109" s="2" t="s">
        <v>2251</v>
      </c>
      <c r="AC109" s="2" t="s">
        <v>2252</v>
      </c>
      <c r="AD109" s="14" t="s">
        <v>2258</v>
      </c>
      <c r="AE109" s="14" t="s">
        <v>2259</v>
      </c>
      <c r="AF109" s="2" t="s">
        <v>10551</v>
      </c>
      <c r="AG109" s="9" t="s">
        <v>4654</v>
      </c>
      <c r="AH109" s="2" t="s">
        <v>4655</v>
      </c>
    </row>
    <row r="110" spans="1:34" ht="255" x14ac:dyDescent="0.25">
      <c r="A110" s="2">
        <f t="shared" si="1"/>
        <v>107</v>
      </c>
      <c r="B110" s="178"/>
      <c r="C110" s="9" t="s">
        <v>10014</v>
      </c>
      <c r="D110" s="2" t="s">
        <v>27</v>
      </c>
      <c r="E110" s="2" t="s">
        <v>2260</v>
      </c>
      <c r="F110" s="2">
        <v>5229004251</v>
      </c>
      <c r="G110" s="14" t="s">
        <v>9115</v>
      </c>
      <c r="H110" s="14" t="s">
        <v>9115</v>
      </c>
      <c r="I110" s="40" t="s">
        <v>5424</v>
      </c>
      <c r="J110" s="2" t="s">
        <v>4143</v>
      </c>
      <c r="K110" s="110" t="s">
        <v>28</v>
      </c>
      <c r="L110" s="2">
        <v>140</v>
      </c>
      <c r="M110" s="67" t="s">
        <v>3853</v>
      </c>
      <c r="N110" s="9" t="s">
        <v>2261</v>
      </c>
      <c r="O110" s="2" t="s">
        <v>228</v>
      </c>
      <c r="P110" s="32" t="s">
        <v>283</v>
      </c>
      <c r="Q110" s="9" t="s">
        <v>9114</v>
      </c>
      <c r="R110" s="9" t="s">
        <v>4280</v>
      </c>
      <c r="S110" s="2" t="s">
        <v>39</v>
      </c>
      <c r="T110" s="14" t="s">
        <v>7066</v>
      </c>
      <c r="U110" s="2" t="s">
        <v>4567</v>
      </c>
      <c r="V110" s="2" t="s">
        <v>4870</v>
      </c>
      <c r="W110" s="2">
        <v>1</v>
      </c>
      <c r="X110" s="2" t="s">
        <v>6734</v>
      </c>
      <c r="Y110" s="2">
        <v>2100</v>
      </c>
      <c r="Z110" s="2">
        <v>40</v>
      </c>
      <c r="AA110" s="2" t="s">
        <v>466</v>
      </c>
      <c r="AB110" s="2" t="s">
        <v>2251</v>
      </c>
      <c r="AC110" s="2" t="s">
        <v>2252</v>
      </c>
      <c r="AD110" s="14" t="s">
        <v>2262</v>
      </c>
      <c r="AE110" s="14" t="s">
        <v>3967</v>
      </c>
      <c r="AF110" s="2" t="s">
        <v>10551</v>
      </c>
      <c r="AG110" s="9" t="s">
        <v>4654</v>
      </c>
      <c r="AH110" s="2" t="s">
        <v>4655</v>
      </c>
    </row>
    <row r="111" spans="1:34" ht="255" x14ac:dyDescent="0.25">
      <c r="A111" s="2">
        <f t="shared" si="1"/>
        <v>108</v>
      </c>
      <c r="B111" s="178"/>
      <c r="C111" s="9" t="s">
        <v>10015</v>
      </c>
      <c r="D111" s="2" t="s">
        <v>27</v>
      </c>
      <c r="E111" s="2" t="s">
        <v>2264</v>
      </c>
      <c r="F111" s="2">
        <v>5229005456</v>
      </c>
      <c r="G111" s="14" t="s">
        <v>9117</v>
      </c>
      <c r="H111" s="14" t="s">
        <v>9117</v>
      </c>
      <c r="I111" s="40" t="s">
        <v>5425</v>
      </c>
      <c r="J111" s="2" t="s">
        <v>4143</v>
      </c>
      <c r="K111" s="110" t="s">
        <v>28</v>
      </c>
      <c r="L111" s="2">
        <v>140</v>
      </c>
      <c r="M111" s="67" t="s">
        <v>3897</v>
      </c>
      <c r="N111" s="9" t="s">
        <v>2265</v>
      </c>
      <c r="O111" s="2" t="s">
        <v>228</v>
      </c>
      <c r="P111" s="2" t="s">
        <v>2266</v>
      </c>
      <c r="Q111" s="9" t="s">
        <v>9116</v>
      </c>
      <c r="R111" s="9" t="s">
        <v>4281</v>
      </c>
      <c r="S111" s="2" t="s">
        <v>39</v>
      </c>
      <c r="T111" s="14" t="s">
        <v>7067</v>
      </c>
      <c r="U111" s="2" t="s">
        <v>4567</v>
      </c>
      <c r="V111" s="2" t="s">
        <v>4870</v>
      </c>
      <c r="W111" s="2">
        <v>1</v>
      </c>
      <c r="X111" s="2" t="s">
        <v>6650</v>
      </c>
      <c r="Y111" s="2" t="s">
        <v>3968</v>
      </c>
      <c r="Z111" s="2">
        <v>25</v>
      </c>
      <c r="AA111" s="2" t="s">
        <v>466</v>
      </c>
      <c r="AB111" s="2" t="s">
        <v>2251</v>
      </c>
      <c r="AC111" s="2" t="s">
        <v>2252</v>
      </c>
      <c r="AD111" s="9" t="s">
        <v>3969</v>
      </c>
      <c r="AE111" s="14" t="s">
        <v>3970</v>
      </c>
      <c r="AF111" s="2" t="s">
        <v>10551</v>
      </c>
      <c r="AG111" s="9" t="s">
        <v>4654</v>
      </c>
      <c r="AH111" s="2" t="s">
        <v>4655</v>
      </c>
    </row>
    <row r="112" spans="1:34" ht="255" x14ac:dyDescent="0.25">
      <c r="A112" s="2">
        <f t="shared" si="1"/>
        <v>109</v>
      </c>
      <c r="B112" s="178"/>
      <c r="C112" s="9" t="s">
        <v>10016</v>
      </c>
      <c r="D112" s="2" t="s">
        <v>27</v>
      </c>
      <c r="E112" s="2" t="s">
        <v>7068</v>
      </c>
      <c r="F112" s="2">
        <v>5229004340</v>
      </c>
      <c r="G112" s="14" t="s">
        <v>9119</v>
      </c>
      <c r="H112" s="14" t="s">
        <v>9119</v>
      </c>
      <c r="I112" s="40" t="s">
        <v>5426</v>
      </c>
      <c r="J112" s="2" t="s">
        <v>4143</v>
      </c>
      <c r="K112" s="110" t="s">
        <v>28</v>
      </c>
      <c r="L112" s="2">
        <v>140</v>
      </c>
      <c r="M112" s="67" t="s">
        <v>3853</v>
      </c>
      <c r="N112" s="9" t="s">
        <v>2268</v>
      </c>
      <c r="O112" s="2" t="s">
        <v>228</v>
      </c>
      <c r="P112" s="2" t="s">
        <v>1102</v>
      </c>
      <c r="Q112" s="9" t="s">
        <v>9118</v>
      </c>
      <c r="R112" s="9" t="s">
        <v>4282</v>
      </c>
      <c r="S112" s="2" t="s">
        <v>39</v>
      </c>
      <c r="T112" s="14" t="s">
        <v>7069</v>
      </c>
      <c r="U112" s="2" t="s">
        <v>4565</v>
      </c>
      <c r="V112" s="2" t="s">
        <v>4870</v>
      </c>
      <c r="W112" s="2">
        <v>1</v>
      </c>
      <c r="X112" s="2" t="s">
        <v>6650</v>
      </c>
      <c r="Y112" s="2">
        <v>1960</v>
      </c>
      <c r="Z112" s="2">
        <v>45</v>
      </c>
      <c r="AA112" s="2" t="s">
        <v>466</v>
      </c>
      <c r="AB112" s="2" t="s">
        <v>2251</v>
      </c>
      <c r="AC112" s="2" t="s">
        <v>2252</v>
      </c>
      <c r="AD112" s="14" t="s">
        <v>2269</v>
      </c>
      <c r="AE112" s="14" t="s">
        <v>2274</v>
      </c>
      <c r="AF112" s="2" t="s">
        <v>10551</v>
      </c>
      <c r="AG112" s="9" t="s">
        <v>4654</v>
      </c>
      <c r="AH112" s="2" t="s">
        <v>4655</v>
      </c>
    </row>
    <row r="113" spans="1:34" ht="255" x14ac:dyDescent="0.25">
      <c r="A113" s="2">
        <f t="shared" si="1"/>
        <v>110</v>
      </c>
      <c r="B113" s="179"/>
      <c r="C113" s="14" t="s">
        <v>10783</v>
      </c>
      <c r="D113" s="2" t="s">
        <v>27</v>
      </c>
      <c r="E113" s="2" t="s">
        <v>4695</v>
      </c>
      <c r="F113" s="2">
        <v>5229004195</v>
      </c>
      <c r="G113" s="14" t="s">
        <v>9121</v>
      </c>
      <c r="H113" s="14" t="s">
        <v>8463</v>
      </c>
      <c r="I113" s="40" t="s">
        <v>5427</v>
      </c>
      <c r="J113" s="2" t="s">
        <v>4143</v>
      </c>
      <c r="K113" s="110" t="s">
        <v>28</v>
      </c>
      <c r="L113" s="2">
        <v>140</v>
      </c>
      <c r="M113" s="67" t="s">
        <v>3855</v>
      </c>
      <c r="N113" s="9" t="s">
        <v>2271</v>
      </c>
      <c r="O113" s="2" t="s">
        <v>228</v>
      </c>
      <c r="P113" s="2" t="s">
        <v>2272</v>
      </c>
      <c r="Q113" s="9" t="s">
        <v>9120</v>
      </c>
      <c r="R113" s="9" t="s">
        <v>4283</v>
      </c>
      <c r="S113" s="2" t="s">
        <v>39</v>
      </c>
      <c r="T113" s="14" t="s">
        <v>7070</v>
      </c>
      <c r="U113" s="2" t="s">
        <v>4570</v>
      </c>
      <c r="V113" s="2" t="s">
        <v>4870</v>
      </c>
      <c r="W113" s="2">
        <v>1</v>
      </c>
      <c r="X113" s="2" t="s">
        <v>6752</v>
      </c>
      <c r="Y113" s="2" t="s">
        <v>3968</v>
      </c>
      <c r="Z113" s="2">
        <v>30</v>
      </c>
      <c r="AA113" s="2" t="s">
        <v>466</v>
      </c>
      <c r="AB113" s="2" t="s">
        <v>2251</v>
      </c>
      <c r="AC113" s="2" t="s">
        <v>2252</v>
      </c>
      <c r="AD113" s="14" t="s">
        <v>3971</v>
      </c>
      <c r="AE113" s="14" t="s">
        <v>280</v>
      </c>
      <c r="AF113" s="2" t="s">
        <v>10551</v>
      </c>
      <c r="AG113" s="9" t="s">
        <v>4654</v>
      </c>
      <c r="AH113" s="2" t="s">
        <v>4655</v>
      </c>
    </row>
    <row r="114" spans="1:34" ht="255" x14ac:dyDescent="0.25">
      <c r="A114" s="2">
        <f t="shared" si="1"/>
        <v>111</v>
      </c>
      <c r="B114" s="177" t="s">
        <v>4828</v>
      </c>
      <c r="C114" s="9" t="s">
        <v>10017</v>
      </c>
      <c r="D114" s="2" t="s">
        <v>27</v>
      </c>
      <c r="E114" s="2" t="s">
        <v>2302</v>
      </c>
      <c r="F114" s="2">
        <v>5230002080</v>
      </c>
      <c r="G114" s="9" t="s">
        <v>9123</v>
      </c>
      <c r="H114" s="9" t="s">
        <v>8475</v>
      </c>
      <c r="I114" s="56" t="s">
        <v>5434</v>
      </c>
      <c r="J114" s="2" t="s">
        <v>4143</v>
      </c>
      <c r="K114" s="110" t="s">
        <v>28</v>
      </c>
      <c r="L114" s="2">
        <v>140</v>
      </c>
      <c r="M114" s="67" t="s">
        <v>1591</v>
      </c>
      <c r="N114" s="9" t="s">
        <v>2303</v>
      </c>
      <c r="O114" s="2" t="s">
        <v>228</v>
      </c>
      <c r="P114" s="32" t="s">
        <v>2304</v>
      </c>
      <c r="Q114" s="9" t="s">
        <v>9122</v>
      </c>
      <c r="R114" s="9"/>
      <c r="S114" s="2" t="s">
        <v>39</v>
      </c>
      <c r="T114" s="14" t="s">
        <v>7077</v>
      </c>
      <c r="U114" s="2" t="s">
        <v>4565</v>
      </c>
      <c r="V114" s="2" t="s">
        <v>4871</v>
      </c>
      <c r="W114" s="2">
        <v>1</v>
      </c>
      <c r="X114" s="2" t="s">
        <v>6718</v>
      </c>
      <c r="Y114" s="2">
        <v>2025</v>
      </c>
      <c r="Z114" s="2">
        <v>15</v>
      </c>
      <c r="AA114" s="2" t="s">
        <v>210</v>
      </c>
      <c r="AB114" s="2" t="s">
        <v>2305</v>
      </c>
      <c r="AC114" s="2" t="s">
        <v>2306</v>
      </c>
      <c r="AD114" s="14" t="s">
        <v>2307</v>
      </c>
      <c r="AE114" s="9" t="s">
        <v>2295</v>
      </c>
      <c r="AF114" s="2" t="s">
        <v>10551</v>
      </c>
      <c r="AG114" s="9" t="s">
        <v>4654</v>
      </c>
      <c r="AH114" s="2" t="s">
        <v>4655</v>
      </c>
    </row>
    <row r="115" spans="1:34" ht="255" x14ac:dyDescent="0.25">
      <c r="A115" s="2">
        <f t="shared" si="1"/>
        <v>112</v>
      </c>
      <c r="B115" s="178"/>
      <c r="C115" s="9" t="s">
        <v>10018</v>
      </c>
      <c r="D115" s="2" t="s">
        <v>27</v>
      </c>
      <c r="E115" s="2" t="s">
        <v>2323</v>
      </c>
      <c r="F115" s="2">
        <v>5230002058</v>
      </c>
      <c r="G115" s="9" t="s">
        <v>8481</v>
      </c>
      <c r="H115" s="9" t="s">
        <v>8481</v>
      </c>
      <c r="I115" s="66" t="s">
        <v>5441</v>
      </c>
      <c r="J115" s="2" t="s">
        <v>4143</v>
      </c>
      <c r="K115" s="110" t="s">
        <v>28</v>
      </c>
      <c r="L115" s="2">
        <v>140</v>
      </c>
      <c r="M115" s="67" t="s">
        <v>3853</v>
      </c>
      <c r="N115" s="9" t="s">
        <v>2308</v>
      </c>
      <c r="O115" s="2" t="s">
        <v>228</v>
      </c>
      <c r="P115" s="32" t="s">
        <v>10784</v>
      </c>
      <c r="Q115" s="9" t="s">
        <v>11452</v>
      </c>
      <c r="R115" s="9"/>
      <c r="S115" s="2" t="s">
        <v>39</v>
      </c>
      <c r="T115" s="14" t="s">
        <v>7079</v>
      </c>
      <c r="U115" s="2" t="s">
        <v>4567</v>
      </c>
      <c r="V115" s="2" t="s">
        <v>4871</v>
      </c>
      <c r="W115" s="2">
        <v>1</v>
      </c>
      <c r="X115" s="2" t="s">
        <v>6630</v>
      </c>
      <c r="Y115" s="2">
        <v>2025</v>
      </c>
      <c r="Z115" s="2">
        <v>10</v>
      </c>
      <c r="AA115" s="2" t="s">
        <v>210</v>
      </c>
      <c r="AB115" s="2" t="s">
        <v>2324</v>
      </c>
      <c r="AC115" s="2" t="s">
        <v>1691</v>
      </c>
      <c r="AD115" s="14" t="s">
        <v>2317</v>
      </c>
      <c r="AE115" s="9" t="s">
        <v>2295</v>
      </c>
      <c r="AF115" s="2" t="s">
        <v>10551</v>
      </c>
      <c r="AG115" s="9" t="s">
        <v>4654</v>
      </c>
      <c r="AH115" s="2" t="s">
        <v>4655</v>
      </c>
    </row>
    <row r="116" spans="1:34" ht="255" x14ac:dyDescent="0.25">
      <c r="A116" s="2">
        <f t="shared" si="1"/>
        <v>113</v>
      </c>
      <c r="B116" s="179"/>
      <c r="C116" s="9" t="s">
        <v>10019</v>
      </c>
      <c r="D116" s="2" t="s">
        <v>27</v>
      </c>
      <c r="E116" s="2" t="s">
        <v>2330</v>
      </c>
      <c r="F116" s="2">
        <v>5230001086</v>
      </c>
      <c r="G116" s="14" t="s">
        <v>9124</v>
      </c>
      <c r="H116" s="14" t="s">
        <v>9124</v>
      </c>
      <c r="I116" s="40" t="s">
        <v>5444</v>
      </c>
      <c r="J116" s="2" t="s">
        <v>4143</v>
      </c>
      <c r="K116" s="110" t="s">
        <v>28</v>
      </c>
      <c r="L116" s="2">
        <v>140</v>
      </c>
      <c r="M116" s="67" t="s">
        <v>1591</v>
      </c>
      <c r="N116" s="9" t="s">
        <v>2325</v>
      </c>
      <c r="O116" s="2" t="s">
        <v>228</v>
      </c>
      <c r="P116" s="2" t="s">
        <v>10785</v>
      </c>
      <c r="Q116" s="9" t="s">
        <v>11453</v>
      </c>
      <c r="R116" s="9"/>
      <c r="S116" s="2" t="s">
        <v>39</v>
      </c>
      <c r="T116" s="14" t="s">
        <v>7082</v>
      </c>
      <c r="U116" s="2" t="s">
        <v>4567</v>
      </c>
      <c r="V116" s="2" t="s">
        <v>4871</v>
      </c>
      <c r="W116" s="2">
        <v>2</v>
      </c>
      <c r="X116" s="2" t="s">
        <v>7809</v>
      </c>
      <c r="Y116" s="2">
        <v>2025</v>
      </c>
      <c r="Z116" s="2" t="s">
        <v>1947</v>
      </c>
      <c r="AA116" s="2" t="s">
        <v>210</v>
      </c>
      <c r="AB116" s="2" t="s">
        <v>2332</v>
      </c>
      <c r="AC116" s="2" t="s">
        <v>2333</v>
      </c>
      <c r="AD116" s="9" t="s">
        <v>2334</v>
      </c>
      <c r="AE116" s="9" t="s">
        <v>219</v>
      </c>
      <c r="AF116" s="2" t="s">
        <v>10551</v>
      </c>
      <c r="AG116" s="9" t="s">
        <v>4654</v>
      </c>
      <c r="AH116" s="2" t="s">
        <v>4655</v>
      </c>
    </row>
    <row r="117" spans="1:34" ht="255" x14ac:dyDescent="0.25">
      <c r="A117" s="2">
        <f t="shared" si="1"/>
        <v>114</v>
      </c>
      <c r="B117" s="47" t="s">
        <v>4038</v>
      </c>
      <c r="C117" s="9" t="s">
        <v>10786</v>
      </c>
      <c r="D117" s="2" t="s">
        <v>27</v>
      </c>
      <c r="E117" s="2" t="s">
        <v>5008</v>
      </c>
      <c r="F117" s="2">
        <v>5240002392</v>
      </c>
      <c r="G117" s="14" t="s">
        <v>5447</v>
      </c>
      <c r="H117" s="14" t="s">
        <v>5447</v>
      </c>
      <c r="I117" s="56" t="s">
        <v>5448</v>
      </c>
      <c r="J117" s="2" t="s">
        <v>4143</v>
      </c>
      <c r="K117" s="110" t="s">
        <v>28</v>
      </c>
      <c r="L117" s="2">
        <v>120</v>
      </c>
      <c r="M117" s="67" t="s">
        <v>3897</v>
      </c>
      <c r="N117" s="9" t="s">
        <v>10787</v>
      </c>
      <c r="O117" s="2" t="s">
        <v>228</v>
      </c>
      <c r="P117" s="2" t="s">
        <v>3939</v>
      </c>
      <c r="Q117" s="9" t="s">
        <v>11454</v>
      </c>
      <c r="R117" s="9" t="s">
        <v>4232</v>
      </c>
      <c r="S117" s="2" t="s">
        <v>39</v>
      </c>
      <c r="T117" s="9" t="s">
        <v>7085</v>
      </c>
      <c r="U117" s="2" t="s">
        <v>4568</v>
      </c>
      <c r="V117" s="2" t="s">
        <v>4872</v>
      </c>
      <c r="W117" s="2">
        <v>1</v>
      </c>
      <c r="X117" s="2" t="s">
        <v>6650</v>
      </c>
      <c r="Y117" s="2">
        <v>1638</v>
      </c>
      <c r="Z117" s="2">
        <v>25</v>
      </c>
      <c r="AA117" s="2" t="s">
        <v>236</v>
      </c>
      <c r="AB117" s="2" t="s">
        <v>10788</v>
      </c>
      <c r="AC117" s="2" t="s">
        <v>2365</v>
      </c>
      <c r="AD117" s="14" t="s">
        <v>2349</v>
      </c>
      <c r="AE117" s="14" t="s">
        <v>630</v>
      </c>
      <c r="AF117" s="2" t="s">
        <v>10551</v>
      </c>
      <c r="AG117" s="9" t="s">
        <v>4654</v>
      </c>
      <c r="AH117" s="2" t="s">
        <v>4655</v>
      </c>
    </row>
    <row r="118" spans="1:34" s="53" customFormat="1" ht="255" x14ac:dyDescent="0.25">
      <c r="A118" s="2">
        <f t="shared" si="1"/>
        <v>115</v>
      </c>
      <c r="B118" s="52" t="s">
        <v>4697</v>
      </c>
      <c r="C118" s="9" t="s">
        <v>10789</v>
      </c>
      <c r="D118" s="2" t="s">
        <v>27</v>
      </c>
      <c r="E118" s="2" t="s">
        <v>2398</v>
      </c>
      <c r="F118" s="2">
        <v>5231002283</v>
      </c>
      <c r="G118" s="14" t="s">
        <v>7709</v>
      </c>
      <c r="H118" s="14" t="s">
        <v>7665</v>
      </c>
      <c r="I118" s="56" t="s">
        <v>5457</v>
      </c>
      <c r="J118" s="2" t="s">
        <v>4143</v>
      </c>
      <c r="K118" s="110" t="s">
        <v>28</v>
      </c>
      <c r="L118" s="2">
        <v>110</v>
      </c>
      <c r="M118" s="58" t="s">
        <v>3853</v>
      </c>
      <c r="N118" s="9" t="s">
        <v>2399</v>
      </c>
      <c r="O118" s="2" t="s">
        <v>228</v>
      </c>
      <c r="P118" s="32" t="s">
        <v>10790</v>
      </c>
      <c r="Q118" s="9" t="s">
        <v>7708</v>
      </c>
      <c r="R118" s="9"/>
      <c r="S118" s="2" t="s">
        <v>39</v>
      </c>
      <c r="T118" s="14" t="s">
        <v>7090</v>
      </c>
      <c r="U118" s="2" t="s">
        <v>4565</v>
      </c>
      <c r="V118" s="2" t="s">
        <v>4873</v>
      </c>
      <c r="W118" s="2">
        <v>1</v>
      </c>
      <c r="X118" s="2" t="s">
        <v>7812</v>
      </c>
      <c r="Y118" s="2">
        <v>2100</v>
      </c>
      <c r="Z118" s="2">
        <v>25</v>
      </c>
      <c r="AA118" s="2" t="s">
        <v>236</v>
      </c>
      <c r="AB118" s="2" t="s">
        <v>2400</v>
      </c>
      <c r="AC118" s="2" t="s">
        <v>2401</v>
      </c>
      <c r="AD118" s="9" t="s">
        <v>2402</v>
      </c>
      <c r="AE118" s="9" t="s">
        <v>2403</v>
      </c>
      <c r="AF118" s="2" t="s">
        <v>10551</v>
      </c>
      <c r="AG118" s="9" t="s">
        <v>4654</v>
      </c>
      <c r="AH118" s="2" t="s">
        <v>4657</v>
      </c>
    </row>
    <row r="119" spans="1:34" ht="255" x14ac:dyDescent="0.25">
      <c r="A119" s="2">
        <f t="shared" si="1"/>
        <v>116</v>
      </c>
      <c r="B119" s="177" t="s">
        <v>4829</v>
      </c>
      <c r="C119" s="9" t="s">
        <v>10020</v>
      </c>
      <c r="D119" s="2" t="s">
        <v>27</v>
      </c>
      <c r="E119" s="2" t="s">
        <v>7093</v>
      </c>
      <c r="F119" s="2">
        <v>5232001204</v>
      </c>
      <c r="G119" s="14" t="s">
        <v>9125</v>
      </c>
      <c r="H119" s="14" t="s">
        <v>9125</v>
      </c>
      <c r="I119" s="40" t="s">
        <v>5463</v>
      </c>
      <c r="J119" s="2" t="s">
        <v>4143</v>
      </c>
      <c r="K119" s="110" t="s">
        <v>28</v>
      </c>
      <c r="L119" s="115">
        <v>102</v>
      </c>
      <c r="M119" s="67" t="s">
        <v>3853</v>
      </c>
      <c r="N119" s="9" t="s">
        <v>2416</v>
      </c>
      <c r="O119" s="2" t="s">
        <v>228</v>
      </c>
      <c r="P119" s="105" t="s">
        <v>1276</v>
      </c>
      <c r="Q119" s="30" t="s">
        <v>11113</v>
      </c>
      <c r="R119" s="9"/>
      <c r="S119" s="2" t="s">
        <v>39</v>
      </c>
      <c r="T119" s="14" t="s">
        <v>7094</v>
      </c>
      <c r="U119" s="2" t="s">
        <v>4575</v>
      </c>
      <c r="V119" s="2" t="s">
        <v>4874</v>
      </c>
      <c r="W119" s="2">
        <v>1</v>
      </c>
      <c r="X119" s="2" t="s">
        <v>6734</v>
      </c>
      <c r="Y119" s="2">
        <v>1431.08</v>
      </c>
      <c r="Z119" s="2">
        <v>10</v>
      </c>
      <c r="AA119" s="2" t="s">
        <v>210</v>
      </c>
      <c r="AB119" s="2" t="s">
        <v>3972</v>
      </c>
      <c r="AC119" s="2" t="s">
        <v>2418</v>
      </c>
      <c r="AD119" s="14" t="s">
        <v>2419</v>
      </c>
      <c r="AE119" s="14" t="s">
        <v>3973</v>
      </c>
      <c r="AF119" s="2" t="s">
        <v>10551</v>
      </c>
      <c r="AG119" s="9" t="s">
        <v>4654</v>
      </c>
      <c r="AH119" s="2" t="s">
        <v>4655</v>
      </c>
    </row>
    <row r="120" spans="1:34" s="53" customFormat="1" ht="255" x14ac:dyDescent="0.25">
      <c r="A120" s="2">
        <f t="shared" si="1"/>
        <v>117</v>
      </c>
      <c r="B120" s="178"/>
      <c r="C120" s="9" t="s">
        <v>10791</v>
      </c>
      <c r="D120" s="2" t="s">
        <v>27</v>
      </c>
      <c r="E120" s="2" t="s">
        <v>2426</v>
      </c>
      <c r="F120" s="2">
        <v>5232001187</v>
      </c>
      <c r="G120" s="14" t="s">
        <v>9126</v>
      </c>
      <c r="H120" s="14" t="s">
        <v>9126</v>
      </c>
      <c r="I120" s="40" t="s">
        <v>5466</v>
      </c>
      <c r="J120" s="2" t="s">
        <v>4143</v>
      </c>
      <c r="K120" s="110" t="s">
        <v>28</v>
      </c>
      <c r="L120" s="2">
        <v>102</v>
      </c>
      <c r="M120" s="2" t="s">
        <v>3897</v>
      </c>
      <c r="N120" s="9" t="s">
        <v>2427</v>
      </c>
      <c r="O120" s="2" t="s">
        <v>228</v>
      </c>
      <c r="P120" s="32" t="s">
        <v>776</v>
      </c>
      <c r="Q120" s="9" t="s">
        <v>11455</v>
      </c>
      <c r="R120" s="9"/>
      <c r="S120" s="2" t="s">
        <v>39</v>
      </c>
      <c r="T120" s="14" t="s">
        <v>7096</v>
      </c>
      <c r="U120" s="2" t="s">
        <v>4568</v>
      </c>
      <c r="V120" s="2" t="s">
        <v>4874</v>
      </c>
      <c r="W120" s="2">
        <v>1</v>
      </c>
      <c r="X120" s="2" t="s">
        <v>6650</v>
      </c>
      <c r="Y120" s="2">
        <v>1530</v>
      </c>
      <c r="Z120" s="2">
        <v>20</v>
      </c>
      <c r="AA120" s="2" t="s">
        <v>210</v>
      </c>
      <c r="AB120" s="2" t="s">
        <v>2428</v>
      </c>
      <c r="AC120" s="2" t="s">
        <v>2429</v>
      </c>
      <c r="AD120" s="9" t="s">
        <v>2430</v>
      </c>
      <c r="AE120" s="9" t="s">
        <v>2431</v>
      </c>
      <c r="AF120" s="2" t="s">
        <v>10551</v>
      </c>
      <c r="AG120" s="9" t="s">
        <v>4654</v>
      </c>
      <c r="AH120" s="2" t="s">
        <v>4655</v>
      </c>
    </row>
    <row r="121" spans="1:34" s="53" customFormat="1" ht="285" x14ac:dyDescent="0.25">
      <c r="A121" s="2">
        <f t="shared" si="1"/>
        <v>118</v>
      </c>
      <c r="B121" s="179"/>
      <c r="C121" s="9" t="s">
        <v>10021</v>
      </c>
      <c r="D121" s="2" t="s">
        <v>27</v>
      </c>
      <c r="E121" s="2" t="s">
        <v>2432</v>
      </c>
      <c r="F121" s="2">
        <v>5232001170</v>
      </c>
      <c r="G121" s="14" t="s">
        <v>9127</v>
      </c>
      <c r="H121" s="14" t="s">
        <v>9127</v>
      </c>
      <c r="I121" s="56" t="s">
        <v>5468</v>
      </c>
      <c r="J121" s="2" t="s">
        <v>4143</v>
      </c>
      <c r="K121" s="110" t="s">
        <v>28</v>
      </c>
      <c r="L121" s="2">
        <v>102</v>
      </c>
      <c r="M121" s="58" t="s">
        <v>3853</v>
      </c>
      <c r="N121" s="9" t="s">
        <v>2433</v>
      </c>
      <c r="O121" s="2" t="s">
        <v>228</v>
      </c>
      <c r="P121" s="32" t="s">
        <v>2434</v>
      </c>
      <c r="Q121" s="9" t="s">
        <v>11456</v>
      </c>
      <c r="R121" s="9" t="s">
        <v>4235</v>
      </c>
      <c r="S121" s="2" t="s">
        <v>39</v>
      </c>
      <c r="T121" s="14" t="s">
        <v>7097</v>
      </c>
      <c r="U121" s="2" t="s">
        <v>4567</v>
      </c>
      <c r="V121" s="2" t="s">
        <v>4874</v>
      </c>
      <c r="W121" s="2">
        <v>1</v>
      </c>
      <c r="X121" s="2" t="s">
        <v>6770</v>
      </c>
      <c r="Y121" s="2">
        <v>1530.97</v>
      </c>
      <c r="Z121" s="2">
        <v>40</v>
      </c>
      <c r="AA121" s="2" t="s">
        <v>210</v>
      </c>
      <c r="AB121" s="2" t="s">
        <v>2435</v>
      </c>
      <c r="AC121" s="2" t="s">
        <v>2436</v>
      </c>
      <c r="AD121" s="9" t="s">
        <v>2437</v>
      </c>
      <c r="AE121" s="9" t="s">
        <v>280</v>
      </c>
      <c r="AF121" s="2" t="s">
        <v>10551</v>
      </c>
      <c r="AG121" s="9" t="s">
        <v>4654</v>
      </c>
      <c r="AH121" s="2" t="s">
        <v>4657</v>
      </c>
    </row>
    <row r="122" spans="1:34" ht="255" x14ac:dyDescent="0.25">
      <c r="A122" s="2">
        <f t="shared" si="1"/>
        <v>119</v>
      </c>
      <c r="B122" s="47" t="s">
        <v>4830</v>
      </c>
      <c r="C122" s="9" t="s">
        <v>10022</v>
      </c>
      <c r="D122" s="2" t="s">
        <v>42</v>
      </c>
      <c r="E122" s="2" t="s">
        <v>5010</v>
      </c>
      <c r="F122" s="2">
        <v>5233001172</v>
      </c>
      <c r="G122" s="9" t="s">
        <v>9129</v>
      </c>
      <c r="H122" s="9" t="s">
        <v>9128</v>
      </c>
      <c r="I122" s="40" t="s">
        <v>5476</v>
      </c>
      <c r="J122" s="2" t="s">
        <v>4143</v>
      </c>
      <c r="K122" s="110" t="s">
        <v>28</v>
      </c>
      <c r="L122" s="2">
        <v>250</v>
      </c>
      <c r="M122" s="67" t="s">
        <v>3897</v>
      </c>
      <c r="N122" s="9" t="s">
        <v>2465</v>
      </c>
      <c r="O122" s="2" t="s">
        <v>228</v>
      </c>
      <c r="P122" s="2" t="s">
        <v>2466</v>
      </c>
      <c r="Q122" s="14" t="s">
        <v>11457</v>
      </c>
      <c r="R122" s="9"/>
      <c r="S122" s="2" t="s">
        <v>39</v>
      </c>
      <c r="T122" s="14" t="s">
        <v>7103</v>
      </c>
      <c r="U122" s="2" t="s">
        <v>4567</v>
      </c>
      <c r="V122" s="2" t="s">
        <v>4875</v>
      </c>
      <c r="W122" s="2">
        <v>2</v>
      </c>
      <c r="X122" s="2" t="s">
        <v>7813</v>
      </c>
      <c r="Y122" s="2">
        <v>3500</v>
      </c>
      <c r="Z122" s="2" t="s">
        <v>465</v>
      </c>
      <c r="AA122" s="2" t="s">
        <v>415</v>
      </c>
      <c r="AB122" s="2" t="s">
        <v>2471</v>
      </c>
      <c r="AC122" s="2" t="s">
        <v>2472</v>
      </c>
      <c r="AD122" s="14" t="s">
        <v>3974</v>
      </c>
      <c r="AE122" s="9" t="s">
        <v>219</v>
      </c>
      <c r="AF122" s="2" t="s">
        <v>10551</v>
      </c>
      <c r="AG122" s="9" t="s">
        <v>4654</v>
      </c>
      <c r="AH122" s="2" t="s">
        <v>4655</v>
      </c>
    </row>
    <row r="123" spans="1:34" ht="255" x14ac:dyDescent="0.25">
      <c r="A123" s="2">
        <f t="shared" si="1"/>
        <v>120</v>
      </c>
      <c r="B123" s="177" t="s">
        <v>4039</v>
      </c>
      <c r="C123" s="9" t="s">
        <v>10023</v>
      </c>
      <c r="D123" s="2" t="s">
        <v>107</v>
      </c>
      <c r="E123" s="2" t="s">
        <v>2473</v>
      </c>
      <c r="F123" s="2">
        <v>5234002059</v>
      </c>
      <c r="G123" s="14" t="s">
        <v>9130</v>
      </c>
      <c r="H123" s="14" t="s">
        <v>9130</v>
      </c>
      <c r="I123" s="40" t="s">
        <v>5477</v>
      </c>
      <c r="J123" s="2" t="s">
        <v>4143</v>
      </c>
      <c r="K123" s="110" t="s">
        <v>28</v>
      </c>
      <c r="L123" s="2">
        <v>150</v>
      </c>
      <c r="M123" s="67" t="s">
        <v>3853</v>
      </c>
      <c r="N123" s="9" t="s">
        <v>2474</v>
      </c>
      <c r="O123" s="2" t="s">
        <v>228</v>
      </c>
      <c r="P123" s="32" t="s">
        <v>10792</v>
      </c>
      <c r="Q123" s="9" t="s">
        <v>11458</v>
      </c>
      <c r="R123" s="9" t="s">
        <v>4238</v>
      </c>
      <c r="S123" s="2" t="s">
        <v>39</v>
      </c>
      <c r="T123" s="14" t="s">
        <v>7104</v>
      </c>
      <c r="U123" s="2" t="s">
        <v>4565</v>
      </c>
      <c r="V123" s="2" t="s">
        <v>4876</v>
      </c>
      <c r="W123" s="2">
        <v>2</v>
      </c>
      <c r="X123" s="2" t="s">
        <v>6772</v>
      </c>
      <c r="Y123" s="2">
        <v>1190</v>
      </c>
      <c r="Z123" s="2" t="s">
        <v>739</v>
      </c>
      <c r="AA123" s="2" t="s">
        <v>236</v>
      </c>
      <c r="AB123" s="2" t="s">
        <v>2476</v>
      </c>
      <c r="AC123" s="2" t="s">
        <v>2477</v>
      </c>
      <c r="AD123" s="9" t="s">
        <v>2478</v>
      </c>
      <c r="AE123" s="14" t="s">
        <v>2479</v>
      </c>
      <c r="AF123" s="2" t="s">
        <v>10551</v>
      </c>
      <c r="AG123" s="9" t="s">
        <v>4654</v>
      </c>
      <c r="AH123" s="2" t="s">
        <v>4655</v>
      </c>
    </row>
    <row r="124" spans="1:34" ht="255" x14ac:dyDescent="0.25">
      <c r="A124" s="2">
        <f t="shared" si="1"/>
        <v>121</v>
      </c>
      <c r="B124" s="178"/>
      <c r="C124" s="9" t="s">
        <v>10793</v>
      </c>
      <c r="D124" s="2" t="s">
        <v>107</v>
      </c>
      <c r="E124" s="2" t="s">
        <v>5013</v>
      </c>
      <c r="F124" s="2">
        <v>5234003334</v>
      </c>
      <c r="G124" s="14" t="s">
        <v>9131</v>
      </c>
      <c r="H124" s="14" t="s">
        <v>9131</v>
      </c>
      <c r="I124" s="40" t="s">
        <v>5480</v>
      </c>
      <c r="J124" s="2" t="s">
        <v>4143</v>
      </c>
      <c r="K124" s="110" t="s">
        <v>28</v>
      </c>
      <c r="L124" s="2" t="s">
        <v>10794</v>
      </c>
      <c r="M124" s="67" t="s">
        <v>3897</v>
      </c>
      <c r="N124" s="9" t="s">
        <v>2486</v>
      </c>
      <c r="O124" s="2" t="s">
        <v>228</v>
      </c>
      <c r="P124" s="2" t="s">
        <v>133</v>
      </c>
      <c r="Q124" s="9" t="s">
        <v>11459</v>
      </c>
      <c r="R124" s="9"/>
      <c r="S124" s="2" t="s">
        <v>39</v>
      </c>
      <c r="T124" s="14" t="s">
        <v>7106</v>
      </c>
      <c r="U124" s="2" t="s">
        <v>4565</v>
      </c>
      <c r="V124" s="2" t="s">
        <v>4876</v>
      </c>
      <c r="W124" s="2">
        <v>2</v>
      </c>
      <c r="X124" s="2" t="s">
        <v>6772</v>
      </c>
      <c r="Y124" s="2">
        <v>1190</v>
      </c>
      <c r="Z124" s="2" t="s">
        <v>5014</v>
      </c>
      <c r="AA124" s="2" t="s">
        <v>236</v>
      </c>
      <c r="AB124" s="2" t="s">
        <v>2487</v>
      </c>
      <c r="AC124" s="2" t="s">
        <v>2488</v>
      </c>
      <c r="AD124" s="14" t="s">
        <v>2489</v>
      </c>
      <c r="AE124" s="14" t="s">
        <v>219</v>
      </c>
      <c r="AF124" s="2" t="s">
        <v>10551</v>
      </c>
      <c r="AG124" s="9" t="s">
        <v>4654</v>
      </c>
      <c r="AH124" s="2" t="s">
        <v>4655</v>
      </c>
    </row>
    <row r="125" spans="1:34" ht="255" x14ac:dyDescent="0.25">
      <c r="A125" s="2">
        <f t="shared" si="1"/>
        <v>122</v>
      </c>
      <c r="B125" s="178"/>
      <c r="C125" s="9" t="s">
        <v>10795</v>
      </c>
      <c r="D125" s="2" t="s">
        <v>107</v>
      </c>
      <c r="E125" s="2" t="s">
        <v>5012</v>
      </c>
      <c r="F125" s="2">
        <v>5234003430</v>
      </c>
      <c r="G125" s="14" t="s">
        <v>9132</v>
      </c>
      <c r="H125" s="14" t="s">
        <v>9132</v>
      </c>
      <c r="I125" s="40" t="s">
        <v>5481</v>
      </c>
      <c r="J125" s="2" t="s">
        <v>4143</v>
      </c>
      <c r="K125" s="110" t="s">
        <v>28</v>
      </c>
      <c r="L125" s="79" t="s">
        <v>10796</v>
      </c>
      <c r="M125" s="67" t="s">
        <v>3853</v>
      </c>
      <c r="N125" s="9" t="s">
        <v>2490</v>
      </c>
      <c r="O125" s="2" t="s">
        <v>228</v>
      </c>
      <c r="P125" s="2" t="s">
        <v>1335</v>
      </c>
      <c r="Q125" s="9" t="s">
        <v>11460</v>
      </c>
      <c r="R125" s="9"/>
      <c r="S125" s="2" t="s">
        <v>39</v>
      </c>
      <c r="T125" s="14" t="s">
        <v>7114</v>
      </c>
      <c r="U125" s="2" t="s">
        <v>4565</v>
      </c>
      <c r="V125" s="2" t="s">
        <v>4876</v>
      </c>
      <c r="W125" s="2">
        <v>1</v>
      </c>
      <c r="X125" s="2" t="s">
        <v>6630</v>
      </c>
      <c r="Y125" s="2">
        <v>1190</v>
      </c>
      <c r="Z125" s="2">
        <v>10</v>
      </c>
      <c r="AA125" s="2" t="s">
        <v>210</v>
      </c>
      <c r="AB125" s="2" t="s">
        <v>2491</v>
      </c>
      <c r="AC125" s="2" t="s">
        <v>2492</v>
      </c>
      <c r="AD125" s="14" t="s">
        <v>2493</v>
      </c>
      <c r="AE125" s="14" t="s">
        <v>2494</v>
      </c>
      <c r="AF125" s="2" t="s">
        <v>10551</v>
      </c>
      <c r="AG125" s="9" t="s">
        <v>4654</v>
      </c>
      <c r="AH125" s="2" t="s">
        <v>4655</v>
      </c>
    </row>
    <row r="126" spans="1:34" ht="255" x14ac:dyDescent="0.25">
      <c r="A126" s="2">
        <f t="shared" si="1"/>
        <v>123</v>
      </c>
      <c r="B126" s="178"/>
      <c r="C126" s="9" t="s">
        <v>10797</v>
      </c>
      <c r="D126" s="2" t="s">
        <v>107</v>
      </c>
      <c r="E126" s="2" t="s">
        <v>2495</v>
      </c>
      <c r="F126" s="2">
        <v>5234000580</v>
      </c>
      <c r="G126" s="9" t="s">
        <v>9133</v>
      </c>
      <c r="H126" s="9" t="s">
        <v>9133</v>
      </c>
      <c r="I126" s="168" t="s">
        <v>10798</v>
      </c>
      <c r="J126" s="2" t="s">
        <v>4143</v>
      </c>
      <c r="K126" s="110" t="s">
        <v>28</v>
      </c>
      <c r="L126" s="79" t="s">
        <v>10796</v>
      </c>
      <c r="M126" s="67" t="s">
        <v>3853</v>
      </c>
      <c r="N126" s="9" t="s">
        <v>2496</v>
      </c>
      <c r="O126" s="2" t="s">
        <v>228</v>
      </c>
      <c r="P126" s="2" t="s">
        <v>10799</v>
      </c>
      <c r="Q126" s="9" t="s">
        <v>11461</v>
      </c>
      <c r="R126" s="9"/>
      <c r="S126" s="2" t="s">
        <v>39</v>
      </c>
      <c r="T126" s="14" t="s">
        <v>7107</v>
      </c>
      <c r="U126" s="2" t="s">
        <v>4565</v>
      </c>
      <c r="V126" s="2" t="s">
        <v>4876</v>
      </c>
      <c r="W126" s="2">
        <v>2</v>
      </c>
      <c r="X126" s="2" t="s">
        <v>6772</v>
      </c>
      <c r="Y126" s="2">
        <v>1190</v>
      </c>
      <c r="Z126" s="2" t="s">
        <v>4712</v>
      </c>
      <c r="AA126" s="2" t="s">
        <v>236</v>
      </c>
      <c r="AB126" s="2" t="s">
        <v>2497</v>
      </c>
      <c r="AC126" s="2" t="s">
        <v>2498</v>
      </c>
      <c r="AD126" s="14" t="s">
        <v>2499</v>
      </c>
      <c r="AE126" s="14" t="s">
        <v>2500</v>
      </c>
      <c r="AF126" s="2" t="s">
        <v>10551</v>
      </c>
      <c r="AG126" s="9" t="s">
        <v>4654</v>
      </c>
      <c r="AH126" s="2" t="s">
        <v>4655</v>
      </c>
    </row>
    <row r="127" spans="1:34" s="53" customFormat="1" ht="255" x14ac:dyDescent="0.25">
      <c r="A127" s="2">
        <f t="shared" si="1"/>
        <v>124</v>
      </c>
      <c r="B127" s="177" t="s">
        <v>4040</v>
      </c>
      <c r="C127" s="9" t="s">
        <v>10800</v>
      </c>
      <c r="D127" s="2" t="s">
        <v>27</v>
      </c>
      <c r="E127" s="2" t="s">
        <v>5016</v>
      </c>
      <c r="F127" s="2">
        <v>5235002742</v>
      </c>
      <c r="G127" s="14" t="s">
        <v>5486</v>
      </c>
      <c r="H127" s="14" t="s">
        <v>5486</v>
      </c>
      <c r="I127" s="56" t="s">
        <v>2515</v>
      </c>
      <c r="J127" s="2" t="s">
        <v>4143</v>
      </c>
      <c r="K127" s="110" t="s">
        <v>28</v>
      </c>
      <c r="L127" s="2">
        <v>166</v>
      </c>
      <c r="M127" s="2" t="s">
        <v>3853</v>
      </c>
      <c r="N127" s="9" t="s">
        <v>2516</v>
      </c>
      <c r="O127" s="2" t="s">
        <v>228</v>
      </c>
      <c r="P127" s="32" t="s">
        <v>2290</v>
      </c>
      <c r="Q127" s="9" t="s">
        <v>11462</v>
      </c>
      <c r="R127" s="9"/>
      <c r="S127" s="2" t="s">
        <v>39</v>
      </c>
      <c r="T127" s="14" t="s">
        <v>7112</v>
      </c>
      <c r="U127" s="2" t="s">
        <v>4565</v>
      </c>
      <c r="V127" s="2" t="s">
        <v>2514</v>
      </c>
      <c r="W127" s="2">
        <v>1</v>
      </c>
      <c r="X127" s="2" t="s">
        <v>6776</v>
      </c>
      <c r="Y127" s="2">
        <v>2488</v>
      </c>
      <c r="Z127" s="2">
        <v>10</v>
      </c>
      <c r="AA127" s="2" t="s">
        <v>296</v>
      </c>
      <c r="AB127" s="2" t="s">
        <v>2517</v>
      </c>
      <c r="AC127" s="2" t="s">
        <v>2518</v>
      </c>
      <c r="AD127" s="9" t="s">
        <v>2519</v>
      </c>
      <c r="AE127" s="9" t="s">
        <v>2520</v>
      </c>
      <c r="AF127" s="2" t="s">
        <v>10551</v>
      </c>
      <c r="AG127" s="9" t="s">
        <v>4654</v>
      </c>
      <c r="AH127" s="2" t="s">
        <v>4655</v>
      </c>
    </row>
    <row r="128" spans="1:34" s="53" customFormat="1" ht="255" x14ac:dyDescent="0.25">
      <c r="A128" s="2">
        <f t="shared" si="1"/>
        <v>125</v>
      </c>
      <c r="B128" s="178"/>
      <c r="C128" s="9" t="s">
        <v>10024</v>
      </c>
      <c r="D128" s="2" t="s">
        <v>42</v>
      </c>
      <c r="E128" s="2" t="s">
        <v>4075</v>
      </c>
      <c r="F128" s="2">
        <v>5235001530</v>
      </c>
      <c r="G128" s="9" t="s">
        <v>9134</v>
      </c>
      <c r="H128" s="9" t="s">
        <v>9134</v>
      </c>
      <c r="I128" s="56" t="s">
        <v>5488</v>
      </c>
      <c r="J128" s="2" t="s">
        <v>4143</v>
      </c>
      <c r="K128" s="110" t="s">
        <v>28</v>
      </c>
      <c r="L128" s="2">
        <v>166</v>
      </c>
      <c r="M128" s="2" t="s">
        <v>3853</v>
      </c>
      <c r="N128" s="9" t="s">
        <v>4076</v>
      </c>
      <c r="O128" s="2" t="s">
        <v>57</v>
      </c>
      <c r="P128" s="32" t="s">
        <v>10801</v>
      </c>
      <c r="Q128" s="9" t="s">
        <v>11463</v>
      </c>
      <c r="R128" s="9"/>
      <c r="S128" s="2" t="s">
        <v>39</v>
      </c>
      <c r="T128" s="9" t="s">
        <v>7113</v>
      </c>
      <c r="U128" s="2" t="s">
        <v>4565</v>
      </c>
      <c r="V128" s="2" t="s">
        <v>2514</v>
      </c>
      <c r="W128" s="2">
        <v>1</v>
      </c>
      <c r="X128" s="2" t="s">
        <v>6776</v>
      </c>
      <c r="Y128" s="2">
        <v>2324</v>
      </c>
      <c r="Z128" s="2">
        <v>10</v>
      </c>
      <c r="AA128" s="2" t="s">
        <v>210</v>
      </c>
      <c r="AB128" s="2" t="s">
        <v>4077</v>
      </c>
      <c r="AC128" s="2" t="s">
        <v>4078</v>
      </c>
      <c r="AD128" s="9" t="s">
        <v>4079</v>
      </c>
      <c r="AE128" s="9" t="s">
        <v>4080</v>
      </c>
      <c r="AF128" s="2" t="s">
        <v>10551</v>
      </c>
      <c r="AG128" s="9" t="s">
        <v>4654</v>
      </c>
      <c r="AH128" s="2" t="s">
        <v>4655</v>
      </c>
    </row>
    <row r="129" spans="1:34" s="53" customFormat="1" ht="255" x14ac:dyDescent="0.25">
      <c r="A129" s="2">
        <f t="shared" si="1"/>
        <v>126</v>
      </c>
      <c r="B129" s="178"/>
      <c r="C129" s="9" t="s">
        <v>10802</v>
      </c>
      <c r="D129" s="2" t="s">
        <v>42</v>
      </c>
      <c r="E129" s="2" t="s">
        <v>5017</v>
      </c>
      <c r="F129" s="2">
        <v>5235000449</v>
      </c>
      <c r="G129" s="14" t="s">
        <v>8517</v>
      </c>
      <c r="H129" s="14" t="s">
        <v>8517</v>
      </c>
      <c r="I129" s="40" t="s">
        <v>5491</v>
      </c>
      <c r="J129" s="2" t="s">
        <v>4143</v>
      </c>
      <c r="K129" s="110" t="s">
        <v>28</v>
      </c>
      <c r="L129" s="2">
        <v>166</v>
      </c>
      <c r="M129" s="2" t="s">
        <v>3853</v>
      </c>
      <c r="N129" s="9" t="s">
        <v>10803</v>
      </c>
      <c r="O129" s="2" t="s">
        <v>57</v>
      </c>
      <c r="P129" s="32" t="s">
        <v>10804</v>
      </c>
      <c r="Q129" s="9" t="s">
        <v>9135</v>
      </c>
      <c r="R129" s="9"/>
      <c r="S129" s="9" t="s">
        <v>6292</v>
      </c>
      <c r="T129" s="14" t="s">
        <v>7116</v>
      </c>
      <c r="U129" s="2" t="s">
        <v>4565</v>
      </c>
      <c r="V129" s="2" t="s">
        <v>2514</v>
      </c>
      <c r="W129" s="2">
        <v>1</v>
      </c>
      <c r="X129" s="2" t="s">
        <v>6775</v>
      </c>
      <c r="Y129" s="2">
        <v>1660</v>
      </c>
      <c r="Z129" s="2">
        <v>10</v>
      </c>
      <c r="AA129" s="2" t="s">
        <v>210</v>
      </c>
      <c r="AB129" s="2" t="s">
        <v>10805</v>
      </c>
      <c r="AC129" s="2" t="s">
        <v>10806</v>
      </c>
      <c r="AD129" s="9" t="s">
        <v>10807</v>
      </c>
      <c r="AE129" s="9" t="s">
        <v>4765</v>
      </c>
      <c r="AF129" s="2" t="s">
        <v>10551</v>
      </c>
      <c r="AG129" s="9" t="s">
        <v>4654</v>
      </c>
      <c r="AH129" s="2" t="s">
        <v>4655</v>
      </c>
    </row>
    <row r="130" spans="1:34" s="53" customFormat="1" ht="255" x14ac:dyDescent="0.25">
      <c r="A130" s="2">
        <f t="shared" si="1"/>
        <v>127</v>
      </c>
      <c r="B130" s="178"/>
      <c r="C130" s="9" t="s">
        <v>10808</v>
      </c>
      <c r="D130" s="2" t="s">
        <v>27</v>
      </c>
      <c r="E130" s="2" t="s">
        <v>4760</v>
      </c>
      <c r="F130" s="2">
        <v>5235004556</v>
      </c>
      <c r="G130" s="14" t="s">
        <v>10809</v>
      </c>
      <c r="H130" s="14" t="s">
        <v>10809</v>
      </c>
      <c r="I130" s="56" t="s">
        <v>5487</v>
      </c>
      <c r="J130" s="2" t="s">
        <v>4143</v>
      </c>
      <c r="K130" s="110" t="s">
        <v>28</v>
      </c>
      <c r="L130" s="2">
        <v>166</v>
      </c>
      <c r="M130" s="2" t="s">
        <v>3853</v>
      </c>
      <c r="N130" s="9" t="s">
        <v>4761</v>
      </c>
      <c r="O130" s="2" t="s">
        <v>57</v>
      </c>
      <c r="P130" s="32" t="s">
        <v>56</v>
      </c>
      <c r="Q130" s="9" t="s">
        <v>11464</v>
      </c>
      <c r="R130" s="9"/>
      <c r="S130" s="2" t="s">
        <v>39</v>
      </c>
      <c r="T130" s="9" t="s">
        <v>7118</v>
      </c>
      <c r="U130" s="2" t="s">
        <v>4565</v>
      </c>
      <c r="V130" s="2" t="s">
        <v>2514</v>
      </c>
      <c r="W130" s="2">
        <v>1</v>
      </c>
      <c r="X130" s="2" t="s">
        <v>6673</v>
      </c>
      <c r="Y130" s="2">
        <v>3486</v>
      </c>
      <c r="Z130" s="2">
        <v>15</v>
      </c>
      <c r="AA130" s="2" t="s">
        <v>210</v>
      </c>
      <c r="AB130" s="2" t="s">
        <v>4762</v>
      </c>
      <c r="AC130" s="2" t="s">
        <v>4763</v>
      </c>
      <c r="AD130" s="9" t="s">
        <v>4764</v>
      </c>
      <c r="AE130" s="9" t="s">
        <v>4765</v>
      </c>
      <c r="AF130" s="2" t="s">
        <v>10551</v>
      </c>
      <c r="AG130" s="9" t="s">
        <v>4654</v>
      </c>
      <c r="AH130" s="2" t="s">
        <v>4655</v>
      </c>
    </row>
    <row r="131" spans="1:34" s="53" customFormat="1" ht="255" x14ac:dyDescent="0.25">
      <c r="A131" s="2">
        <f t="shared" si="1"/>
        <v>128</v>
      </c>
      <c r="B131" s="178"/>
      <c r="C131" s="9" t="s">
        <v>10810</v>
      </c>
      <c r="D131" s="2" t="s">
        <v>42</v>
      </c>
      <c r="E131" s="2" t="s">
        <v>7119</v>
      </c>
      <c r="F131" s="2">
        <v>5235001516</v>
      </c>
      <c r="G131" s="14" t="s">
        <v>11466</v>
      </c>
      <c r="H131" s="14" t="s">
        <v>5494</v>
      </c>
      <c r="I131" s="56" t="s">
        <v>5493</v>
      </c>
      <c r="J131" s="2" t="s">
        <v>4143</v>
      </c>
      <c r="K131" s="110" t="s">
        <v>28</v>
      </c>
      <c r="L131" s="2">
        <v>166</v>
      </c>
      <c r="M131" s="2" t="s">
        <v>3853</v>
      </c>
      <c r="N131" s="9" t="s">
        <v>2536</v>
      </c>
      <c r="O131" s="2" t="s">
        <v>228</v>
      </c>
      <c r="P131" s="32" t="s">
        <v>2537</v>
      </c>
      <c r="Q131" s="9" t="s">
        <v>11465</v>
      </c>
      <c r="R131" s="9"/>
      <c r="S131" s="2" t="s">
        <v>39</v>
      </c>
      <c r="T131" s="14" t="s">
        <v>7121</v>
      </c>
      <c r="U131" s="2" t="s">
        <v>4565</v>
      </c>
      <c r="V131" s="2" t="s">
        <v>2514</v>
      </c>
      <c r="W131" s="2">
        <v>1</v>
      </c>
      <c r="X131" s="2" t="s">
        <v>7818</v>
      </c>
      <c r="Y131" s="2">
        <v>2488</v>
      </c>
      <c r="Z131" s="2">
        <v>50</v>
      </c>
      <c r="AA131" s="2" t="s">
        <v>466</v>
      </c>
      <c r="AB131" s="2" t="s">
        <v>2533</v>
      </c>
      <c r="AC131" s="2" t="s">
        <v>2534</v>
      </c>
      <c r="AD131" s="9" t="s">
        <v>2538</v>
      </c>
      <c r="AE131" s="9" t="s">
        <v>2539</v>
      </c>
      <c r="AF131" s="2" t="s">
        <v>10551</v>
      </c>
      <c r="AG131" s="9" t="s">
        <v>4654</v>
      </c>
      <c r="AH131" s="2" t="s">
        <v>4657</v>
      </c>
    </row>
    <row r="132" spans="1:34" s="53" customFormat="1" ht="255" x14ac:dyDescent="0.25">
      <c r="A132" s="2">
        <f t="shared" si="1"/>
        <v>129</v>
      </c>
      <c r="B132" s="178"/>
      <c r="C132" s="9" t="s">
        <v>10811</v>
      </c>
      <c r="D132" s="2" t="s">
        <v>42</v>
      </c>
      <c r="E132" s="2" t="s">
        <v>2535</v>
      </c>
      <c r="F132" s="2">
        <v>5235001160</v>
      </c>
      <c r="G132" s="14" t="s">
        <v>5494</v>
      </c>
      <c r="H132" s="14" t="s">
        <v>5494</v>
      </c>
      <c r="I132" s="56" t="s">
        <v>5493</v>
      </c>
      <c r="J132" s="2" t="s">
        <v>4143</v>
      </c>
      <c r="K132" s="110" t="s">
        <v>28</v>
      </c>
      <c r="L132" s="2">
        <v>166</v>
      </c>
      <c r="M132" s="2" t="s">
        <v>3853</v>
      </c>
      <c r="N132" s="9" t="s">
        <v>2536</v>
      </c>
      <c r="O132" s="2" t="s">
        <v>228</v>
      </c>
      <c r="P132" s="32" t="s">
        <v>2537</v>
      </c>
      <c r="Q132" s="9" t="s">
        <v>11467</v>
      </c>
      <c r="R132" s="9"/>
      <c r="S132" s="2" t="s">
        <v>39</v>
      </c>
      <c r="T132" s="14" t="s">
        <v>7122</v>
      </c>
      <c r="U132" s="2" t="s">
        <v>4565</v>
      </c>
      <c r="V132" s="2" t="s">
        <v>2514</v>
      </c>
      <c r="W132" s="2">
        <v>1</v>
      </c>
      <c r="X132" s="2" t="s">
        <v>7817</v>
      </c>
      <c r="Y132" s="2">
        <v>2488</v>
      </c>
      <c r="Z132" s="2">
        <v>50</v>
      </c>
      <c r="AA132" s="2" t="s">
        <v>466</v>
      </c>
      <c r="AB132" s="2" t="s">
        <v>2533</v>
      </c>
      <c r="AC132" s="2" t="s">
        <v>2534</v>
      </c>
      <c r="AD132" s="9" t="s">
        <v>2538</v>
      </c>
      <c r="AE132" s="9" t="s">
        <v>2539</v>
      </c>
      <c r="AF132" s="2" t="s">
        <v>10551</v>
      </c>
      <c r="AG132" s="9" t="s">
        <v>4654</v>
      </c>
      <c r="AH132" s="2" t="s">
        <v>4657</v>
      </c>
    </row>
    <row r="133" spans="1:34" s="53" customFormat="1" ht="255" x14ac:dyDescent="0.25">
      <c r="A133" s="2">
        <f t="shared" si="1"/>
        <v>130</v>
      </c>
      <c r="B133" s="179"/>
      <c r="C133" s="9" t="s">
        <v>10025</v>
      </c>
      <c r="D133" s="2" t="s">
        <v>42</v>
      </c>
      <c r="E133" s="2" t="s">
        <v>5015</v>
      </c>
      <c r="F133" s="2">
        <v>5235001805</v>
      </c>
      <c r="G133" s="14" t="s">
        <v>9136</v>
      </c>
      <c r="H133" s="14" t="s">
        <v>9136</v>
      </c>
      <c r="I133" s="56" t="s">
        <v>5495</v>
      </c>
      <c r="J133" s="2" t="s">
        <v>4143</v>
      </c>
      <c r="K133" s="110" t="s">
        <v>28</v>
      </c>
      <c r="L133" s="2">
        <v>166</v>
      </c>
      <c r="M133" s="2" t="s">
        <v>3853</v>
      </c>
      <c r="N133" s="9" t="s">
        <v>4761</v>
      </c>
      <c r="O133" s="2" t="s">
        <v>57</v>
      </c>
      <c r="P133" s="32" t="s">
        <v>10812</v>
      </c>
      <c r="Q133" s="9" t="s">
        <v>11468</v>
      </c>
      <c r="R133" s="9"/>
      <c r="S133" s="2" t="s">
        <v>39</v>
      </c>
      <c r="T133" s="9" t="s">
        <v>7123</v>
      </c>
      <c r="U133" s="2" t="s">
        <v>4565</v>
      </c>
      <c r="V133" s="2" t="s">
        <v>2514</v>
      </c>
      <c r="W133" s="2">
        <v>1</v>
      </c>
      <c r="X133" s="2" t="s">
        <v>6863</v>
      </c>
      <c r="Y133" s="2">
        <v>2324</v>
      </c>
      <c r="Z133" s="2">
        <v>10</v>
      </c>
      <c r="AA133" s="2" t="s">
        <v>236</v>
      </c>
      <c r="AB133" s="2" t="s">
        <v>4766</v>
      </c>
      <c r="AC133" s="2" t="s">
        <v>4767</v>
      </c>
      <c r="AD133" s="9" t="s">
        <v>4764</v>
      </c>
      <c r="AE133" s="9" t="s">
        <v>4765</v>
      </c>
      <c r="AF133" s="2" t="s">
        <v>10551</v>
      </c>
      <c r="AG133" s="9" t="s">
        <v>4654</v>
      </c>
      <c r="AH133" s="2" t="s">
        <v>4655</v>
      </c>
    </row>
    <row r="134" spans="1:34" ht="255" x14ac:dyDescent="0.25">
      <c r="A134" s="2">
        <f t="shared" si="1"/>
        <v>131</v>
      </c>
      <c r="B134" s="177" t="s">
        <v>4041</v>
      </c>
      <c r="C134" s="9" t="s">
        <v>10026</v>
      </c>
      <c r="D134" s="2" t="s">
        <v>27</v>
      </c>
      <c r="E134" s="2" t="s">
        <v>2547</v>
      </c>
      <c r="F134" s="39">
        <v>5236004534</v>
      </c>
      <c r="G134" s="14" t="s">
        <v>8531</v>
      </c>
      <c r="H134" s="14" t="s">
        <v>8531</v>
      </c>
      <c r="I134" s="40" t="s">
        <v>5499</v>
      </c>
      <c r="J134" s="2" t="s">
        <v>4143</v>
      </c>
      <c r="K134" s="110" t="s">
        <v>28</v>
      </c>
      <c r="L134" s="2">
        <v>140</v>
      </c>
      <c r="M134" s="2" t="s">
        <v>3855</v>
      </c>
      <c r="N134" s="9" t="s">
        <v>4406</v>
      </c>
      <c r="O134" s="2" t="s">
        <v>57</v>
      </c>
      <c r="P134" s="32" t="s">
        <v>1965</v>
      </c>
      <c r="Q134" s="9" t="s">
        <v>11469</v>
      </c>
      <c r="R134" s="9"/>
      <c r="S134" s="2" t="s">
        <v>39</v>
      </c>
      <c r="T134" s="104" t="s">
        <v>7133</v>
      </c>
      <c r="U134" s="2" t="s">
        <v>4568</v>
      </c>
      <c r="V134" s="2" t="s">
        <v>2542</v>
      </c>
      <c r="W134" s="2">
        <v>1</v>
      </c>
      <c r="X134" s="2" t="s">
        <v>6630</v>
      </c>
      <c r="Y134" s="2">
        <v>1650</v>
      </c>
      <c r="Z134" s="2">
        <v>20</v>
      </c>
      <c r="AA134" s="2" t="s">
        <v>466</v>
      </c>
      <c r="AB134" s="2" t="s">
        <v>2549</v>
      </c>
      <c r="AC134" s="2" t="s">
        <v>2550</v>
      </c>
      <c r="AD134" s="9" t="s">
        <v>2551</v>
      </c>
      <c r="AE134" s="9" t="s">
        <v>930</v>
      </c>
      <c r="AF134" s="2" t="s">
        <v>10551</v>
      </c>
      <c r="AG134" s="9" t="s">
        <v>4654</v>
      </c>
      <c r="AH134" s="2" t="s">
        <v>4655</v>
      </c>
    </row>
    <row r="135" spans="1:34" ht="255" x14ac:dyDescent="0.25">
      <c r="A135" s="2">
        <f t="shared" si="1"/>
        <v>132</v>
      </c>
      <c r="B135" s="179"/>
      <c r="C135" s="9" t="s">
        <v>10027</v>
      </c>
      <c r="D135" s="2" t="s">
        <v>27</v>
      </c>
      <c r="E135" s="2" t="s">
        <v>2552</v>
      </c>
      <c r="F135" s="2">
        <v>5236003001</v>
      </c>
      <c r="G135" s="14" t="s">
        <v>8532</v>
      </c>
      <c r="H135" s="14" t="s">
        <v>8532</v>
      </c>
      <c r="I135" s="40" t="s">
        <v>5500</v>
      </c>
      <c r="J135" s="2" t="s">
        <v>4143</v>
      </c>
      <c r="K135" s="110" t="s">
        <v>28</v>
      </c>
      <c r="L135" s="2">
        <v>140</v>
      </c>
      <c r="M135" s="2" t="s">
        <v>3855</v>
      </c>
      <c r="N135" s="9" t="s">
        <v>4406</v>
      </c>
      <c r="O135" s="2" t="s">
        <v>57</v>
      </c>
      <c r="P135" s="2" t="s">
        <v>2553</v>
      </c>
      <c r="Q135" s="9" t="s">
        <v>11470</v>
      </c>
      <c r="R135" s="9"/>
      <c r="S135" s="2" t="s">
        <v>39</v>
      </c>
      <c r="T135" s="14" t="s">
        <v>7134</v>
      </c>
      <c r="U135" s="2" t="s">
        <v>4568</v>
      </c>
      <c r="V135" s="2" t="s">
        <v>2542</v>
      </c>
      <c r="W135" s="2">
        <v>1</v>
      </c>
      <c r="X135" s="2" t="s">
        <v>6718</v>
      </c>
      <c r="Y135" s="2">
        <v>1650</v>
      </c>
      <c r="Z135" s="2">
        <v>20</v>
      </c>
      <c r="AA135" s="2" t="s">
        <v>2554</v>
      </c>
      <c r="AB135" s="2" t="s">
        <v>2549</v>
      </c>
      <c r="AC135" s="2" t="s">
        <v>2550</v>
      </c>
      <c r="AD135" s="9" t="s">
        <v>2555</v>
      </c>
      <c r="AE135" s="9" t="s">
        <v>280</v>
      </c>
      <c r="AF135" s="2" t="s">
        <v>10551</v>
      </c>
      <c r="AG135" s="9" t="s">
        <v>4654</v>
      </c>
      <c r="AH135" s="2" t="s">
        <v>4655</v>
      </c>
    </row>
    <row r="136" spans="1:34" ht="255" x14ac:dyDescent="0.25">
      <c r="A136" s="2">
        <f t="shared" si="1"/>
        <v>133</v>
      </c>
      <c r="B136" s="177" t="s">
        <v>4831</v>
      </c>
      <c r="C136" s="14" t="s">
        <v>10813</v>
      </c>
      <c r="D136" s="2" t="s">
        <v>27</v>
      </c>
      <c r="E136" s="2" t="s">
        <v>4518</v>
      </c>
      <c r="F136" s="2">
        <v>5237001215</v>
      </c>
      <c r="G136" s="14" t="s">
        <v>8539</v>
      </c>
      <c r="H136" s="14" t="s">
        <v>8539</v>
      </c>
      <c r="I136" s="56" t="s">
        <v>5510</v>
      </c>
      <c r="J136" s="2" t="s">
        <v>4143</v>
      </c>
      <c r="K136" s="110" t="s">
        <v>28</v>
      </c>
      <c r="L136" s="2">
        <v>109</v>
      </c>
      <c r="M136" s="2" t="s">
        <v>3853</v>
      </c>
      <c r="N136" s="9" t="s">
        <v>2580</v>
      </c>
      <c r="O136" s="2" t="s">
        <v>57</v>
      </c>
      <c r="P136" s="2" t="s">
        <v>209</v>
      </c>
      <c r="Q136" s="9" t="s">
        <v>11471</v>
      </c>
      <c r="R136" s="9"/>
      <c r="S136" s="2" t="s">
        <v>39</v>
      </c>
      <c r="T136" s="14" t="s">
        <v>7145</v>
      </c>
      <c r="U136" s="2" t="s">
        <v>4565</v>
      </c>
      <c r="V136" s="2" t="s">
        <v>4890</v>
      </c>
      <c r="W136" s="2">
        <v>1</v>
      </c>
      <c r="X136" s="2" t="s">
        <v>6630</v>
      </c>
      <c r="Y136" s="2">
        <v>1526</v>
      </c>
      <c r="Z136" s="2">
        <v>20</v>
      </c>
      <c r="AA136" s="2" t="s">
        <v>210</v>
      </c>
      <c r="AB136" s="2" t="s">
        <v>2581</v>
      </c>
      <c r="AC136" s="2" t="s">
        <v>2582</v>
      </c>
      <c r="AD136" s="14" t="s">
        <v>3975</v>
      </c>
      <c r="AE136" s="14" t="s">
        <v>3976</v>
      </c>
      <c r="AF136" s="2" t="s">
        <v>10551</v>
      </c>
      <c r="AG136" s="9" t="s">
        <v>4654</v>
      </c>
      <c r="AH136" s="2" t="s">
        <v>4655</v>
      </c>
    </row>
    <row r="137" spans="1:34" ht="255" x14ac:dyDescent="0.25">
      <c r="A137" s="2">
        <f t="shared" si="1"/>
        <v>134</v>
      </c>
      <c r="B137" s="179"/>
      <c r="C137" s="14" t="s">
        <v>10028</v>
      </c>
      <c r="D137" s="2" t="s">
        <v>27</v>
      </c>
      <c r="E137" s="2" t="s">
        <v>4520</v>
      </c>
      <c r="F137" s="2">
        <v>5237001039</v>
      </c>
      <c r="G137" s="14" t="s">
        <v>8541</v>
      </c>
      <c r="H137" s="14" t="s">
        <v>8541</v>
      </c>
      <c r="I137" s="56" t="s">
        <v>2588</v>
      </c>
      <c r="J137" s="2" t="s">
        <v>4143</v>
      </c>
      <c r="K137" s="110" t="s">
        <v>28</v>
      </c>
      <c r="L137" s="2">
        <v>109</v>
      </c>
      <c r="M137" s="67" t="s">
        <v>3853</v>
      </c>
      <c r="N137" s="9" t="s">
        <v>2589</v>
      </c>
      <c r="O137" s="2" t="s">
        <v>57</v>
      </c>
      <c r="P137" s="2" t="s">
        <v>100</v>
      </c>
      <c r="Q137" s="9" t="s">
        <v>11472</v>
      </c>
      <c r="R137" s="9" t="s">
        <v>4284</v>
      </c>
      <c r="S137" s="2" t="s">
        <v>39</v>
      </c>
      <c r="T137" s="14" t="s">
        <v>7147</v>
      </c>
      <c r="U137" s="2" t="s">
        <v>4565</v>
      </c>
      <c r="V137" s="2" t="s">
        <v>4890</v>
      </c>
      <c r="W137" s="2">
        <v>1</v>
      </c>
      <c r="X137" s="2" t="s">
        <v>6630</v>
      </c>
      <c r="Y137" s="2">
        <v>1526</v>
      </c>
      <c r="Z137" s="2">
        <v>40</v>
      </c>
      <c r="AA137" s="2" t="s">
        <v>415</v>
      </c>
      <c r="AB137" s="2" t="s">
        <v>2590</v>
      </c>
      <c r="AC137" s="2" t="s">
        <v>2591</v>
      </c>
      <c r="AD137" s="14" t="s">
        <v>3977</v>
      </c>
      <c r="AE137" s="9" t="s">
        <v>3978</v>
      </c>
      <c r="AF137" s="2" t="s">
        <v>10551</v>
      </c>
      <c r="AG137" s="9" t="s">
        <v>4654</v>
      </c>
      <c r="AH137" s="2" t="s">
        <v>4655</v>
      </c>
    </row>
    <row r="138" spans="1:34" ht="255" x14ac:dyDescent="0.25">
      <c r="A138" s="2">
        <f t="shared" si="1"/>
        <v>135</v>
      </c>
      <c r="B138" s="177" t="s">
        <v>4832</v>
      </c>
      <c r="C138" s="9" t="s">
        <v>10029</v>
      </c>
      <c r="D138" s="2" t="s">
        <v>107</v>
      </c>
      <c r="E138" s="2" t="s">
        <v>2603</v>
      </c>
      <c r="F138" s="39">
        <v>5238003021</v>
      </c>
      <c r="G138" s="14" t="s">
        <v>9246</v>
      </c>
      <c r="H138" s="14" t="s">
        <v>9246</v>
      </c>
      <c r="I138" s="40" t="s">
        <v>5517</v>
      </c>
      <c r="J138" s="2" t="s">
        <v>4143</v>
      </c>
      <c r="K138" s="110" t="s">
        <v>28</v>
      </c>
      <c r="L138" s="2">
        <v>300</v>
      </c>
      <c r="M138" s="67" t="s">
        <v>3853</v>
      </c>
      <c r="N138" s="9" t="s">
        <v>2604</v>
      </c>
      <c r="O138" s="2" t="s">
        <v>57</v>
      </c>
      <c r="P138" s="32" t="s">
        <v>2605</v>
      </c>
      <c r="Q138" s="9" t="s">
        <v>9137</v>
      </c>
      <c r="R138" s="9" t="s">
        <v>4285</v>
      </c>
      <c r="S138" s="2" t="s">
        <v>39</v>
      </c>
      <c r="T138" s="14" t="s">
        <v>7153</v>
      </c>
      <c r="U138" s="2" t="s">
        <v>4567</v>
      </c>
      <c r="V138" s="2" t="s">
        <v>4878</v>
      </c>
      <c r="W138" s="2">
        <v>1</v>
      </c>
      <c r="X138" s="2" t="s">
        <v>7818</v>
      </c>
      <c r="Y138" s="2">
        <v>3000</v>
      </c>
      <c r="Z138" s="2">
        <v>10</v>
      </c>
      <c r="AA138" s="2" t="s">
        <v>2606</v>
      </c>
      <c r="AB138" s="2" t="s">
        <v>9248</v>
      </c>
      <c r="AC138" s="2" t="s">
        <v>2607</v>
      </c>
      <c r="AD138" s="14" t="s">
        <v>3979</v>
      </c>
      <c r="AE138" s="9" t="s">
        <v>2616</v>
      </c>
      <c r="AF138" s="2" t="s">
        <v>10551</v>
      </c>
      <c r="AG138" s="9" t="s">
        <v>4654</v>
      </c>
      <c r="AH138" s="2" t="s">
        <v>4655</v>
      </c>
    </row>
    <row r="139" spans="1:34" ht="255" x14ac:dyDescent="0.25">
      <c r="A139" s="2">
        <f t="shared" si="1"/>
        <v>136</v>
      </c>
      <c r="B139" s="178"/>
      <c r="C139" s="9" t="s">
        <v>10030</v>
      </c>
      <c r="D139" s="2" t="s">
        <v>107</v>
      </c>
      <c r="E139" s="2" t="s">
        <v>2610</v>
      </c>
      <c r="F139" s="2">
        <v>5238003102</v>
      </c>
      <c r="G139" s="14" t="s">
        <v>9250</v>
      </c>
      <c r="H139" s="14" t="s">
        <v>9250</v>
      </c>
      <c r="I139" s="40" t="s">
        <v>5518</v>
      </c>
      <c r="J139" s="2" t="s">
        <v>4143</v>
      </c>
      <c r="K139" s="110" t="s">
        <v>28</v>
      </c>
      <c r="L139" s="2">
        <v>300</v>
      </c>
      <c r="M139" s="67" t="s">
        <v>3855</v>
      </c>
      <c r="N139" s="9" t="s">
        <v>2611</v>
      </c>
      <c r="O139" s="2" t="s">
        <v>57</v>
      </c>
      <c r="P139" s="2" t="s">
        <v>2612</v>
      </c>
      <c r="Q139" s="9" t="s">
        <v>9138</v>
      </c>
      <c r="R139" s="9"/>
      <c r="S139" s="2" t="s">
        <v>39</v>
      </c>
      <c r="T139" s="14" t="s">
        <v>7154</v>
      </c>
      <c r="U139" s="2" t="s">
        <v>4569</v>
      </c>
      <c r="V139" s="2" t="s">
        <v>4878</v>
      </c>
      <c r="W139" s="2">
        <v>1</v>
      </c>
      <c r="X139" s="2" t="s">
        <v>7818</v>
      </c>
      <c r="Y139" s="2">
        <v>3000</v>
      </c>
      <c r="Z139" s="2">
        <v>16</v>
      </c>
      <c r="AA139" s="2" t="s">
        <v>2613</v>
      </c>
      <c r="AB139" s="2" t="s">
        <v>9252</v>
      </c>
      <c r="AC139" s="2" t="s">
        <v>2614</v>
      </c>
      <c r="AD139" s="14" t="s">
        <v>2615</v>
      </c>
      <c r="AE139" s="9" t="s">
        <v>2616</v>
      </c>
      <c r="AF139" s="2" t="s">
        <v>10551</v>
      </c>
      <c r="AG139" s="9" t="s">
        <v>4654</v>
      </c>
      <c r="AH139" s="2" t="s">
        <v>4655</v>
      </c>
    </row>
    <row r="140" spans="1:34" ht="255" x14ac:dyDescent="0.25">
      <c r="A140" s="2">
        <f t="shared" si="1"/>
        <v>137</v>
      </c>
      <c r="B140" s="178"/>
      <c r="C140" s="9" t="s">
        <v>10814</v>
      </c>
      <c r="D140" s="2" t="s">
        <v>107</v>
      </c>
      <c r="E140" s="2" t="s">
        <v>4701</v>
      </c>
      <c r="F140" s="2">
        <v>5238002973</v>
      </c>
      <c r="G140" s="14" t="s">
        <v>9274</v>
      </c>
      <c r="H140" s="14" t="s">
        <v>9274</v>
      </c>
      <c r="I140" s="40" t="s">
        <v>5520</v>
      </c>
      <c r="J140" s="2" t="s">
        <v>4143</v>
      </c>
      <c r="K140" s="110" t="s">
        <v>28</v>
      </c>
      <c r="L140" s="2">
        <v>300</v>
      </c>
      <c r="M140" s="67" t="s">
        <v>3938</v>
      </c>
      <c r="N140" s="9" t="s">
        <v>2622</v>
      </c>
      <c r="O140" s="2" t="s">
        <v>57</v>
      </c>
      <c r="P140" s="32" t="s">
        <v>2623</v>
      </c>
      <c r="Q140" s="9" t="s">
        <v>9139</v>
      </c>
      <c r="R140" s="9"/>
      <c r="S140" s="2" t="s">
        <v>39</v>
      </c>
      <c r="T140" s="14" t="s">
        <v>7156</v>
      </c>
      <c r="U140" s="2" t="s">
        <v>4567</v>
      </c>
      <c r="V140" s="2" t="s">
        <v>4878</v>
      </c>
      <c r="W140" s="2">
        <v>1</v>
      </c>
      <c r="X140" s="2" t="s">
        <v>6720</v>
      </c>
      <c r="Y140" s="2">
        <v>3000</v>
      </c>
      <c r="Z140" s="2">
        <v>6</v>
      </c>
      <c r="AA140" s="2" t="s">
        <v>236</v>
      </c>
      <c r="AB140" s="2" t="s">
        <v>9258</v>
      </c>
      <c r="AC140" s="2" t="s">
        <v>2624</v>
      </c>
      <c r="AD140" s="14" t="s">
        <v>2625</v>
      </c>
      <c r="AE140" s="14" t="s">
        <v>2616</v>
      </c>
      <c r="AF140" s="2" t="s">
        <v>10551</v>
      </c>
      <c r="AG140" s="9" t="s">
        <v>4654</v>
      </c>
      <c r="AH140" s="2" t="s">
        <v>4655</v>
      </c>
    </row>
    <row r="141" spans="1:34" ht="255" x14ac:dyDescent="0.25">
      <c r="A141" s="2">
        <f t="shared" si="1"/>
        <v>138</v>
      </c>
      <c r="B141" s="178"/>
      <c r="C141" s="9" t="s">
        <v>10815</v>
      </c>
      <c r="D141" s="2" t="s">
        <v>107</v>
      </c>
      <c r="E141" s="2" t="s">
        <v>2641</v>
      </c>
      <c r="F141" s="2">
        <v>5238003039</v>
      </c>
      <c r="G141" s="14" t="s">
        <v>9275</v>
      </c>
      <c r="H141" s="14" t="s">
        <v>9275</v>
      </c>
      <c r="I141" s="40" t="s">
        <v>2642</v>
      </c>
      <c r="J141" s="2" t="s">
        <v>4143</v>
      </c>
      <c r="K141" s="110" t="s">
        <v>28</v>
      </c>
      <c r="L141" s="2">
        <v>300</v>
      </c>
      <c r="M141" s="67" t="s">
        <v>3855</v>
      </c>
      <c r="N141" s="9" t="s">
        <v>2643</v>
      </c>
      <c r="O141" s="2" t="s">
        <v>39</v>
      </c>
      <c r="P141" s="2" t="s">
        <v>1363</v>
      </c>
      <c r="Q141" s="9" t="s">
        <v>9276</v>
      </c>
      <c r="R141" s="9"/>
      <c r="S141" s="2" t="s">
        <v>39</v>
      </c>
      <c r="T141" s="14" t="s">
        <v>7160</v>
      </c>
      <c r="U141" s="2" t="s">
        <v>4565</v>
      </c>
      <c r="V141" s="2" t="s">
        <v>4878</v>
      </c>
      <c r="W141" s="2">
        <v>1</v>
      </c>
      <c r="X141" s="2" t="s">
        <v>6776</v>
      </c>
      <c r="Y141" s="2">
        <v>3000</v>
      </c>
      <c r="Z141" s="2">
        <v>15</v>
      </c>
      <c r="AA141" s="2" t="s">
        <v>199</v>
      </c>
      <c r="AB141" s="2" t="s">
        <v>9271</v>
      </c>
      <c r="AC141" s="2" t="s">
        <v>2644</v>
      </c>
      <c r="AD141" s="14" t="s">
        <v>2645</v>
      </c>
      <c r="AE141" s="14" t="s">
        <v>432</v>
      </c>
      <c r="AF141" s="2" t="s">
        <v>10551</v>
      </c>
      <c r="AG141" s="9" t="s">
        <v>4654</v>
      </c>
      <c r="AH141" s="2" t="s">
        <v>4655</v>
      </c>
    </row>
    <row r="142" spans="1:34" ht="255" x14ac:dyDescent="0.25">
      <c r="A142" s="2">
        <f t="shared" si="1"/>
        <v>139</v>
      </c>
      <c r="B142" s="179"/>
      <c r="C142" s="9" t="s">
        <v>10031</v>
      </c>
      <c r="D142" s="2" t="s">
        <v>107</v>
      </c>
      <c r="E142" s="2" t="s">
        <v>2646</v>
      </c>
      <c r="F142" s="2">
        <v>5238003857</v>
      </c>
      <c r="G142" s="14" t="s">
        <v>9272</v>
      </c>
      <c r="H142" s="14" t="s">
        <v>9272</v>
      </c>
      <c r="I142" s="40" t="s">
        <v>5524</v>
      </c>
      <c r="J142" s="2" t="s">
        <v>4143</v>
      </c>
      <c r="K142" s="110" t="s">
        <v>28</v>
      </c>
      <c r="L142" s="2">
        <v>300</v>
      </c>
      <c r="M142" s="67" t="s">
        <v>3855</v>
      </c>
      <c r="N142" s="9" t="s">
        <v>2648</v>
      </c>
      <c r="O142" s="2" t="s">
        <v>39</v>
      </c>
      <c r="P142" s="32" t="s">
        <v>2649</v>
      </c>
      <c r="Q142" s="9" t="s">
        <v>9140</v>
      </c>
      <c r="R142" s="9" t="s">
        <v>4286</v>
      </c>
      <c r="S142" s="2" t="s">
        <v>39</v>
      </c>
      <c r="T142" s="14" t="s">
        <v>7161</v>
      </c>
      <c r="U142" s="2" t="s">
        <v>4565</v>
      </c>
      <c r="V142" s="2" t="s">
        <v>4878</v>
      </c>
      <c r="W142" s="2">
        <v>1</v>
      </c>
      <c r="X142" s="2" t="s">
        <v>7818</v>
      </c>
      <c r="Y142" s="2">
        <v>3000</v>
      </c>
      <c r="Z142" s="2">
        <v>12</v>
      </c>
      <c r="AA142" s="2" t="s">
        <v>199</v>
      </c>
      <c r="AB142" s="2" t="s">
        <v>9273</v>
      </c>
      <c r="AC142" s="2" t="s">
        <v>2650</v>
      </c>
      <c r="AD142" s="14" t="s">
        <v>2651</v>
      </c>
      <c r="AE142" s="14" t="s">
        <v>2652</v>
      </c>
      <c r="AF142" s="2" t="s">
        <v>10551</v>
      </c>
      <c r="AG142" s="9" t="s">
        <v>4654</v>
      </c>
      <c r="AH142" s="2" t="s">
        <v>4655</v>
      </c>
    </row>
    <row r="143" spans="1:34" ht="255" x14ac:dyDescent="0.25">
      <c r="A143" s="2">
        <f t="shared" si="1"/>
        <v>140</v>
      </c>
      <c r="B143" s="50" t="s">
        <v>4042</v>
      </c>
      <c r="C143" s="9" t="s">
        <v>10032</v>
      </c>
      <c r="D143" s="2" t="s">
        <v>42</v>
      </c>
      <c r="E143" s="2" t="s">
        <v>7162</v>
      </c>
      <c r="F143" s="2">
        <v>5239005543</v>
      </c>
      <c r="G143" s="14" t="s">
        <v>9141</v>
      </c>
      <c r="H143" s="14" t="s">
        <v>9141</v>
      </c>
      <c r="I143" s="56" t="s">
        <v>5537</v>
      </c>
      <c r="J143" s="2" t="s">
        <v>4143</v>
      </c>
      <c r="K143" s="137" t="s">
        <v>28</v>
      </c>
      <c r="L143" s="82">
        <v>102</v>
      </c>
      <c r="M143" s="82" t="s">
        <v>1591</v>
      </c>
      <c r="N143" s="28" t="s">
        <v>3980</v>
      </c>
      <c r="O143" s="82" t="s">
        <v>39</v>
      </c>
      <c r="P143" s="85" t="s">
        <v>1363</v>
      </c>
      <c r="Q143" s="9" t="s">
        <v>11473</v>
      </c>
      <c r="R143" s="28"/>
      <c r="S143" s="2" t="s">
        <v>39</v>
      </c>
      <c r="T143" s="14" t="s">
        <v>7163</v>
      </c>
      <c r="U143" s="2" t="s">
        <v>4574</v>
      </c>
      <c r="V143" s="82" t="s">
        <v>4879</v>
      </c>
      <c r="W143" s="82">
        <v>1</v>
      </c>
      <c r="X143" s="82" t="s">
        <v>7821</v>
      </c>
      <c r="Y143" s="82">
        <v>3124</v>
      </c>
      <c r="Z143" s="82">
        <v>10</v>
      </c>
      <c r="AA143" s="82" t="s">
        <v>210</v>
      </c>
      <c r="AB143" s="82" t="s">
        <v>2688</v>
      </c>
      <c r="AC143" s="82" t="s">
        <v>2689</v>
      </c>
      <c r="AD143" s="83" t="s">
        <v>3981</v>
      </c>
      <c r="AE143" s="83" t="s">
        <v>4022</v>
      </c>
      <c r="AF143" s="2" t="s">
        <v>10551</v>
      </c>
      <c r="AG143" s="9" t="s">
        <v>4654</v>
      </c>
      <c r="AH143" s="2" t="s">
        <v>4655</v>
      </c>
    </row>
    <row r="144" spans="1:34" ht="255" x14ac:dyDescent="0.25">
      <c r="A144" s="2">
        <f t="shared" si="1"/>
        <v>141</v>
      </c>
      <c r="B144" s="177" t="s">
        <v>4043</v>
      </c>
      <c r="C144" s="9" t="s">
        <v>10033</v>
      </c>
      <c r="D144" s="2" t="s">
        <v>27</v>
      </c>
      <c r="E144" s="2" t="s">
        <v>294</v>
      </c>
      <c r="F144" s="39">
        <v>5202001327</v>
      </c>
      <c r="G144" s="14" t="s">
        <v>8589</v>
      </c>
      <c r="H144" s="14" t="s">
        <v>8589</v>
      </c>
      <c r="I144" s="40" t="s">
        <v>5567</v>
      </c>
      <c r="J144" s="2" t="s">
        <v>4143</v>
      </c>
      <c r="K144" s="2" t="s">
        <v>28</v>
      </c>
      <c r="L144" s="2">
        <v>102</v>
      </c>
      <c r="M144" s="2" t="s">
        <v>3938</v>
      </c>
      <c r="N144" s="9" t="s">
        <v>3856</v>
      </c>
      <c r="O144" s="2" t="s">
        <v>57</v>
      </c>
      <c r="P144" s="2" t="s">
        <v>3857</v>
      </c>
      <c r="Q144" s="9" t="s">
        <v>9142</v>
      </c>
      <c r="S144" s="2" t="s">
        <v>39</v>
      </c>
      <c r="T144" s="9" t="s">
        <v>7196</v>
      </c>
      <c r="U144" s="2" t="s">
        <v>4567</v>
      </c>
      <c r="V144" s="2" t="s">
        <v>4891</v>
      </c>
      <c r="W144" s="2">
        <v>1</v>
      </c>
      <c r="X144" s="2" t="s">
        <v>6630</v>
      </c>
      <c r="Y144" s="2">
        <v>1428</v>
      </c>
      <c r="Z144" s="2">
        <v>15</v>
      </c>
      <c r="AA144" s="2" t="s">
        <v>296</v>
      </c>
      <c r="AB144" s="2" t="s">
        <v>297</v>
      </c>
      <c r="AC144" s="2" t="s">
        <v>298</v>
      </c>
      <c r="AD144" s="14" t="s">
        <v>3858</v>
      </c>
      <c r="AE144" s="9" t="s">
        <v>300</v>
      </c>
      <c r="AF144" s="2" t="s">
        <v>10551</v>
      </c>
      <c r="AG144" s="9" t="s">
        <v>4654</v>
      </c>
      <c r="AH144" s="2" t="s">
        <v>4655</v>
      </c>
    </row>
    <row r="145" spans="1:34" ht="255" x14ac:dyDescent="0.25">
      <c r="A145" s="2">
        <f t="shared" si="1"/>
        <v>142</v>
      </c>
      <c r="B145" s="178"/>
      <c r="C145" s="9" t="s">
        <v>10034</v>
      </c>
      <c r="D145" s="2" t="s">
        <v>27</v>
      </c>
      <c r="E145" s="2" t="s">
        <v>309</v>
      </c>
      <c r="F145" s="2">
        <v>5202001609</v>
      </c>
      <c r="G145" s="9" t="s">
        <v>8595</v>
      </c>
      <c r="H145" s="9" t="s">
        <v>8594</v>
      </c>
      <c r="I145" s="40" t="s">
        <v>5569</v>
      </c>
      <c r="J145" s="2" t="s">
        <v>4143</v>
      </c>
      <c r="K145" s="2" t="s">
        <v>28</v>
      </c>
      <c r="L145" s="2">
        <v>102</v>
      </c>
      <c r="M145" s="2" t="s">
        <v>1591</v>
      </c>
      <c r="N145" s="9" t="s">
        <v>3859</v>
      </c>
      <c r="O145" s="2" t="s">
        <v>57</v>
      </c>
      <c r="P145" s="2" t="s">
        <v>311</v>
      </c>
      <c r="Q145" s="9" t="s">
        <v>11474</v>
      </c>
      <c r="S145" s="2" t="s">
        <v>39</v>
      </c>
      <c r="T145" s="9" t="s">
        <v>7198</v>
      </c>
      <c r="U145" s="2" t="s">
        <v>4569</v>
      </c>
      <c r="V145" s="2" t="s">
        <v>4891</v>
      </c>
      <c r="W145" s="2">
        <v>1</v>
      </c>
      <c r="X145" s="2" t="s">
        <v>6630</v>
      </c>
      <c r="Y145" s="2">
        <v>1428</v>
      </c>
      <c r="Z145" s="2">
        <v>20</v>
      </c>
      <c r="AA145" s="2" t="s">
        <v>236</v>
      </c>
      <c r="AB145" s="2" t="s">
        <v>313</v>
      </c>
      <c r="AC145" s="2" t="s">
        <v>314</v>
      </c>
      <c r="AD145" s="9" t="s">
        <v>3860</v>
      </c>
      <c r="AE145" s="14" t="s">
        <v>316</v>
      </c>
      <c r="AF145" s="2" t="s">
        <v>10551</v>
      </c>
      <c r="AG145" s="9" t="s">
        <v>4654</v>
      </c>
      <c r="AH145" s="2" t="s">
        <v>4655</v>
      </c>
    </row>
    <row r="146" spans="1:34" ht="255" x14ac:dyDescent="0.25">
      <c r="A146" s="2">
        <f t="shared" si="1"/>
        <v>143</v>
      </c>
      <c r="B146" s="178"/>
      <c r="C146" s="9" t="s">
        <v>10035</v>
      </c>
      <c r="D146" s="2" t="s">
        <v>27</v>
      </c>
      <c r="E146" s="2" t="s">
        <v>348</v>
      </c>
      <c r="F146" s="2">
        <v>5202001768</v>
      </c>
      <c r="G146" s="9" t="s">
        <v>8608</v>
      </c>
      <c r="H146" s="9" t="s">
        <v>8608</v>
      </c>
      <c r="I146" s="40" t="s">
        <v>5573</v>
      </c>
      <c r="J146" s="2" t="s">
        <v>4143</v>
      </c>
      <c r="K146" s="2" t="s">
        <v>28</v>
      </c>
      <c r="L146" s="2">
        <v>102</v>
      </c>
      <c r="M146" s="67" t="s">
        <v>3897</v>
      </c>
      <c r="N146" s="9" t="s">
        <v>360</v>
      </c>
      <c r="O146" s="2" t="s">
        <v>57</v>
      </c>
      <c r="P146" s="32" t="s">
        <v>361</v>
      </c>
      <c r="Q146" s="9" t="s">
        <v>9143</v>
      </c>
      <c r="R146" s="9"/>
      <c r="S146" s="2" t="s">
        <v>39</v>
      </c>
      <c r="T146" s="9" t="s">
        <v>7205</v>
      </c>
      <c r="U146" s="2" t="s">
        <v>7627</v>
      </c>
      <c r="V146" s="2" t="s">
        <v>4891</v>
      </c>
      <c r="W146" s="2">
        <v>1</v>
      </c>
      <c r="X146" s="2" t="s">
        <v>6630</v>
      </c>
      <c r="Y146" s="2">
        <v>1428</v>
      </c>
      <c r="Z146" s="2">
        <v>20</v>
      </c>
      <c r="AA146" s="2" t="s">
        <v>236</v>
      </c>
      <c r="AB146" s="2" t="s">
        <v>313</v>
      </c>
      <c r="AC146" s="2" t="s">
        <v>314</v>
      </c>
      <c r="AD146" s="14" t="s">
        <v>3861</v>
      </c>
      <c r="AE146" s="14" t="s">
        <v>3862</v>
      </c>
      <c r="AF146" s="2" t="s">
        <v>10551</v>
      </c>
      <c r="AG146" s="9" t="s">
        <v>4654</v>
      </c>
      <c r="AH146" s="2" t="s">
        <v>4655</v>
      </c>
    </row>
    <row r="147" spans="1:34" s="53" customFormat="1" ht="255" x14ac:dyDescent="0.25">
      <c r="A147" s="2">
        <f t="shared" si="1"/>
        <v>144</v>
      </c>
      <c r="B147" s="178"/>
      <c r="C147" s="9" t="s">
        <v>10816</v>
      </c>
      <c r="D147" s="2" t="s">
        <v>27</v>
      </c>
      <c r="E147" s="2" t="s">
        <v>386</v>
      </c>
      <c r="F147" s="2">
        <v>5202001623</v>
      </c>
      <c r="G147" s="9" t="s">
        <v>8613</v>
      </c>
      <c r="H147" s="9" t="s">
        <v>8613</v>
      </c>
      <c r="I147" s="40" t="s">
        <v>5577</v>
      </c>
      <c r="J147" s="2" t="s">
        <v>4143</v>
      </c>
      <c r="K147" s="2" t="s">
        <v>28</v>
      </c>
      <c r="L147" s="2">
        <v>102</v>
      </c>
      <c r="M147" s="58" t="s">
        <v>3897</v>
      </c>
      <c r="N147" s="9" t="s">
        <v>387</v>
      </c>
      <c r="O147" s="2" t="s">
        <v>57</v>
      </c>
      <c r="P147" s="32" t="s">
        <v>3883</v>
      </c>
      <c r="Q147" s="9" t="s">
        <v>9144</v>
      </c>
      <c r="R147" s="9"/>
      <c r="S147" s="2" t="s">
        <v>39</v>
      </c>
      <c r="T147" s="9" t="s">
        <v>7208</v>
      </c>
      <c r="U147" s="2" t="s">
        <v>7627</v>
      </c>
      <c r="V147" s="2" t="s">
        <v>4880</v>
      </c>
      <c r="W147" s="2">
        <v>1</v>
      </c>
      <c r="X147" s="2" t="s">
        <v>6630</v>
      </c>
      <c r="Y147" s="2">
        <v>1428</v>
      </c>
      <c r="Z147" s="2">
        <v>10</v>
      </c>
      <c r="AA147" s="2" t="s">
        <v>210</v>
      </c>
      <c r="AB147" s="2" t="s">
        <v>388</v>
      </c>
      <c r="AC147" s="2" t="s">
        <v>389</v>
      </c>
      <c r="AD147" s="9" t="s">
        <v>390</v>
      </c>
      <c r="AE147" s="9" t="s">
        <v>391</v>
      </c>
      <c r="AF147" s="2" t="s">
        <v>10551</v>
      </c>
      <c r="AG147" s="9" t="s">
        <v>4654</v>
      </c>
      <c r="AH147" s="2" t="s">
        <v>4655</v>
      </c>
    </row>
    <row r="148" spans="1:34" ht="210" customHeight="1" x14ac:dyDescent="0.25">
      <c r="A148" s="2">
        <f t="shared" si="1"/>
        <v>145</v>
      </c>
      <c r="B148" s="50"/>
      <c r="C148" s="14" t="s">
        <v>10817</v>
      </c>
      <c r="D148" s="2" t="s">
        <v>7847</v>
      </c>
      <c r="E148" s="2" t="s">
        <v>7848</v>
      </c>
      <c r="F148" s="2">
        <v>5243015745</v>
      </c>
      <c r="G148" s="14" t="s">
        <v>7849</v>
      </c>
      <c r="H148" s="14" t="s">
        <v>7849</v>
      </c>
      <c r="I148" s="40" t="s">
        <v>7885</v>
      </c>
      <c r="J148" s="2" t="s">
        <v>4143</v>
      </c>
      <c r="K148" s="2" t="s">
        <v>28</v>
      </c>
      <c r="L148" s="2">
        <v>102</v>
      </c>
      <c r="M148" s="2" t="s">
        <v>3853</v>
      </c>
      <c r="N148" s="14" t="s">
        <v>7850</v>
      </c>
      <c r="O148" s="2" t="s">
        <v>57</v>
      </c>
      <c r="P148" s="2" t="s">
        <v>412</v>
      </c>
      <c r="Q148" s="9" t="s">
        <v>11475</v>
      </c>
      <c r="S148" s="2" t="s">
        <v>39</v>
      </c>
      <c r="T148" s="2" t="s">
        <v>39</v>
      </c>
      <c r="U148" s="14" t="s">
        <v>7886</v>
      </c>
      <c r="V148" s="2" t="s">
        <v>4891</v>
      </c>
      <c r="W148" s="2">
        <v>3</v>
      </c>
      <c r="X148" s="2" t="s">
        <v>9343</v>
      </c>
      <c r="Y148" s="2">
        <v>1428</v>
      </c>
      <c r="Z148" s="2" t="s">
        <v>7887</v>
      </c>
      <c r="AA148" s="2" t="s">
        <v>395</v>
      </c>
      <c r="AB148" s="2" t="s">
        <v>2720</v>
      </c>
      <c r="AC148" s="2" t="s">
        <v>2721</v>
      </c>
      <c r="AD148" s="14" t="s">
        <v>7851</v>
      </c>
      <c r="AE148" s="14" t="s">
        <v>7852</v>
      </c>
      <c r="AF148" s="2" t="s">
        <v>10551</v>
      </c>
      <c r="AH148" s="2"/>
    </row>
    <row r="149" spans="1:34" ht="210" customHeight="1" x14ac:dyDescent="0.25">
      <c r="A149" s="2">
        <f t="shared" si="1"/>
        <v>146</v>
      </c>
      <c r="B149" s="50"/>
      <c r="C149" s="14" t="s">
        <v>10036</v>
      </c>
      <c r="D149" s="2" t="s">
        <v>7847</v>
      </c>
      <c r="E149" s="2" t="s">
        <v>7848</v>
      </c>
      <c r="F149" s="2">
        <v>5243015745</v>
      </c>
      <c r="G149" s="14" t="s">
        <v>7853</v>
      </c>
      <c r="H149" s="14" t="s">
        <v>7849</v>
      </c>
      <c r="I149" s="40" t="s">
        <v>7885</v>
      </c>
      <c r="J149" s="2" t="s">
        <v>4143</v>
      </c>
      <c r="K149" s="2" t="s">
        <v>28</v>
      </c>
      <c r="L149" s="2">
        <v>102</v>
      </c>
      <c r="M149" s="2" t="s">
        <v>3853</v>
      </c>
      <c r="N149" s="14" t="s">
        <v>7854</v>
      </c>
      <c r="O149" s="2" t="s">
        <v>57</v>
      </c>
      <c r="P149" s="2" t="s">
        <v>412</v>
      </c>
      <c r="Q149" s="9" t="s">
        <v>11475</v>
      </c>
      <c r="S149" s="2" t="s">
        <v>39</v>
      </c>
      <c r="T149" s="2" t="s">
        <v>39</v>
      </c>
      <c r="U149" s="14" t="s">
        <v>7886</v>
      </c>
      <c r="V149" s="2" t="s">
        <v>4891</v>
      </c>
      <c r="W149" s="2">
        <v>3</v>
      </c>
      <c r="X149" s="2" t="s">
        <v>9343</v>
      </c>
      <c r="Y149" s="2">
        <v>1428</v>
      </c>
      <c r="Z149" s="2" t="s">
        <v>7887</v>
      </c>
      <c r="AA149" s="2" t="s">
        <v>395</v>
      </c>
      <c r="AB149" s="2" t="s">
        <v>2720</v>
      </c>
      <c r="AC149" s="2" t="s">
        <v>2721</v>
      </c>
      <c r="AD149" s="14" t="s">
        <v>7851</v>
      </c>
      <c r="AE149" s="14" t="s">
        <v>7855</v>
      </c>
      <c r="AF149" s="2" t="s">
        <v>10551</v>
      </c>
      <c r="AH149" s="2"/>
    </row>
    <row r="150" spans="1:34" ht="210" customHeight="1" x14ac:dyDescent="0.25">
      <c r="A150" s="2">
        <f t="shared" si="1"/>
        <v>147</v>
      </c>
      <c r="B150" s="50"/>
      <c r="C150" s="14" t="s">
        <v>10818</v>
      </c>
      <c r="D150" s="2" t="s">
        <v>7847</v>
      </c>
      <c r="E150" s="2" t="s">
        <v>7848</v>
      </c>
      <c r="F150" s="2">
        <v>5243015745</v>
      </c>
      <c r="G150" s="14" t="s">
        <v>7856</v>
      </c>
      <c r="H150" s="14" t="s">
        <v>7849</v>
      </c>
      <c r="I150" s="40" t="s">
        <v>7885</v>
      </c>
      <c r="J150" s="2" t="s">
        <v>4143</v>
      </c>
      <c r="K150" s="2" t="s">
        <v>28</v>
      </c>
      <c r="L150" s="2">
        <v>102</v>
      </c>
      <c r="M150" s="2" t="s">
        <v>3853</v>
      </c>
      <c r="N150" s="14" t="s">
        <v>7857</v>
      </c>
      <c r="O150" s="2" t="s">
        <v>57</v>
      </c>
      <c r="P150" s="2" t="s">
        <v>412</v>
      </c>
      <c r="Q150" s="9" t="s">
        <v>11475</v>
      </c>
      <c r="S150" s="2" t="s">
        <v>39</v>
      </c>
      <c r="T150" s="2" t="s">
        <v>39</v>
      </c>
      <c r="U150" s="14" t="s">
        <v>7886</v>
      </c>
      <c r="V150" s="2" t="s">
        <v>4891</v>
      </c>
      <c r="W150" s="2">
        <v>3</v>
      </c>
      <c r="X150" s="2" t="s">
        <v>9343</v>
      </c>
      <c r="Y150" s="2">
        <v>1428</v>
      </c>
      <c r="Z150" s="2" t="s">
        <v>7887</v>
      </c>
      <c r="AA150" s="2" t="s">
        <v>395</v>
      </c>
      <c r="AB150" s="2" t="s">
        <v>2720</v>
      </c>
      <c r="AC150" s="2" t="s">
        <v>2721</v>
      </c>
      <c r="AD150" s="14" t="s">
        <v>7858</v>
      </c>
      <c r="AE150" s="14" t="s">
        <v>7859</v>
      </c>
      <c r="AF150" s="2" t="s">
        <v>10551</v>
      </c>
      <c r="AH150" s="2"/>
    </row>
    <row r="151" spans="1:34" ht="210" customHeight="1" x14ac:dyDescent="0.25">
      <c r="A151" s="2">
        <f t="shared" si="1"/>
        <v>148</v>
      </c>
      <c r="B151" s="50"/>
      <c r="C151" s="14" t="s">
        <v>10819</v>
      </c>
      <c r="D151" s="2" t="s">
        <v>7847</v>
      </c>
      <c r="E151" s="2" t="s">
        <v>7848</v>
      </c>
      <c r="F151" s="2">
        <v>5243015745</v>
      </c>
      <c r="G151" s="14" t="s">
        <v>7860</v>
      </c>
      <c r="H151" s="14" t="s">
        <v>7849</v>
      </c>
      <c r="I151" s="40" t="s">
        <v>7885</v>
      </c>
      <c r="J151" s="2" t="s">
        <v>4143</v>
      </c>
      <c r="K151" s="2" t="s">
        <v>28</v>
      </c>
      <c r="L151" s="2">
        <v>102</v>
      </c>
      <c r="M151" s="2" t="s">
        <v>3853</v>
      </c>
      <c r="N151" s="14" t="s">
        <v>7861</v>
      </c>
      <c r="O151" s="2" t="s">
        <v>57</v>
      </c>
      <c r="P151" s="2" t="s">
        <v>412</v>
      </c>
      <c r="Q151" s="9" t="s">
        <v>11475</v>
      </c>
      <c r="S151" s="2" t="s">
        <v>39</v>
      </c>
      <c r="T151" s="2" t="s">
        <v>39</v>
      </c>
      <c r="U151" s="14" t="s">
        <v>7886</v>
      </c>
      <c r="V151" s="2" t="s">
        <v>4891</v>
      </c>
      <c r="W151" s="2">
        <v>3</v>
      </c>
      <c r="X151" s="2" t="s">
        <v>9343</v>
      </c>
      <c r="Y151" s="2">
        <v>1428</v>
      </c>
      <c r="Z151" s="2" t="s">
        <v>7887</v>
      </c>
      <c r="AA151" s="2" t="s">
        <v>395</v>
      </c>
      <c r="AB151" s="2" t="s">
        <v>2720</v>
      </c>
      <c r="AC151" s="2" t="s">
        <v>2721</v>
      </c>
      <c r="AD151" s="14" t="s">
        <v>7862</v>
      </c>
      <c r="AE151" s="14" t="s">
        <v>7863</v>
      </c>
      <c r="AF151" s="2" t="s">
        <v>10551</v>
      </c>
      <c r="AH151" s="2"/>
    </row>
    <row r="152" spans="1:34" ht="210" customHeight="1" x14ac:dyDescent="0.25">
      <c r="A152" s="2">
        <f t="shared" si="1"/>
        <v>149</v>
      </c>
      <c r="B152" s="50"/>
      <c r="C152" s="14" t="s">
        <v>10820</v>
      </c>
      <c r="D152" s="2" t="s">
        <v>7847</v>
      </c>
      <c r="E152" s="2" t="s">
        <v>7848</v>
      </c>
      <c r="F152" s="2">
        <v>5243015745</v>
      </c>
      <c r="G152" s="14" t="s">
        <v>7864</v>
      </c>
      <c r="H152" s="14" t="s">
        <v>7849</v>
      </c>
      <c r="I152" s="40" t="s">
        <v>7885</v>
      </c>
      <c r="J152" s="2" t="s">
        <v>4143</v>
      </c>
      <c r="K152" s="2" t="s">
        <v>28</v>
      </c>
      <c r="L152" s="2">
        <v>102</v>
      </c>
      <c r="M152" s="2" t="s">
        <v>3853</v>
      </c>
      <c r="N152" s="14" t="s">
        <v>7865</v>
      </c>
      <c r="O152" s="2" t="s">
        <v>57</v>
      </c>
      <c r="P152" s="2" t="s">
        <v>412</v>
      </c>
      <c r="Q152" s="9" t="s">
        <v>11475</v>
      </c>
      <c r="S152" s="2" t="s">
        <v>39</v>
      </c>
      <c r="T152" s="2" t="s">
        <v>39</v>
      </c>
      <c r="U152" s="14" t="s">
        <v>7886</v>
      </c>
      <c r="V152" s="2" t="s">
        <v>4891</v>
      </c>
      <c r="W152" s="2">
        <v>3</v>
      </c>
      <c r="X152" s="2" t="s">
        <v>9343</v>
      </c>
      <c r="Y152" s="2">
        <v>1428</v>
      </c>
      <c r="Z152" s="2" t="s">
        <v>7887</v>
      </c>
      <c r="AA152" s="2" t="s">
        <v>395</v>
      </c>
      <c r="AB152" s="2" t="s">
        <v>2720</v>
      </c>
      <c r="AC152" s="2" t="s">
        <v>2721</v>
      </c>
      <c r="AD152" s="14" t="s">
        <v>7866</v>
      </c>
      <c r="AE152" s="14" t="s">
        <v>7867</v>
      </c>
      <c r="AF152" s="2" t="s">
        <v>10551</v>
      </c>
      <c r="AH152" s="2"/>
    </row>
    <row r="153" spans="1:34" ht="210" customHeight="1" x14ac:dyDescent="0.25">
      <c r="A153" s="2">
        <f t="shared" si="1"/>
        <v>150</v>
      </c>
      <c r="B153" s="50"/>
      <c r="C153" s="14" t="s">
        <v>10821</v>
      </c>
      <c r="D153" s="2" t="s">
        <v>7847</v>
      </c>
      <c r="E153" s="2" t="s">
        <v>7848</v>
      </c>
      <c r="F153" s="2">
        <v>5243015745</v>
      </c>
      <c r="G153" s="14" t="s">
        <v>7868</v>
      </c>
      <c r="H153" s="14" t="s">
        <v>7849</v>
      </c>
      <c r="I153" s="40" t="s">
        <v>7885</v>
      </c>
      <c r="J153" s="2" t="s">
        <v>4143</v>
      </c>
      <c r="K153" s="2" t="s">
        <v>28</v>
      </c>
      <c r="L153" s="2">
        <v>102</v>
      </c>
      <c r="M153" s="2" t="s">
        <v>3853</v>
      </c>
      <c r="N153" s="14" t="s">
        <v>7869</v>
      </c>
      <c r="O153" s="2" t="s">
        <v>57</v>
      </c>
      <c r="P153" s="2" t="s">
        <v>412</v>
      </c>
      <c r="Q153" s="9" t="s">
        <v>11475</v>
      </c>
      <c r="S153" s="2" t="s">
        <v>39</v>
      </c>
      <c r="T153" s="2" t="s">
        <v>39</v>
      </c>
      <c r="U153" s="14" t="s">
        <v>7886</v>
      </c>
      <c r="V153" s="2" t="s">
        <v>4891</v>
      </c>
      <c r="W153" s="2">
        <v>3</v>
      </c>
      <c r="X153" s="2" t="s">
        <v>9343</v>
      </c>
      <c r="Y153" s="2">
        <v>1428</v>
      </c>
      <c r="Z153" s="2" t="s">
        <v>7887</v>
      </c>
      <c r="AA153" s="2" t="s">
        <v>395</v>
      </c>
      <c r="AB153" s="2" t="s">
        <v>2720</v>
      </c>
      <c r="AC153" s="2" t="s">
        <v>2721</v>
      </c>
      <c r="AD153" s="14" t="s">
        <v>7858</v>
      </c>
      <c r="AE153" s="14" t="s">
        <v>7870</v>
      </c>
      <c r="AF153" s="2" t="s">
        <v>10551</v>
      </c>
      <c r="AH153" s="2"/>
    </row>
    <row r="154" spans="1:34" ht="210" customHeight="1" x14ac:dyDescent="0.25">
      <c r="A154" s="2">
        <f t="shared" si="1"/>
        <v>151</v>
      </c>
      <c r="B154" s="50"/>
      <c r="C154" s="14" t="s">
        <v>10822</v>
      </c>
      <c r="D154" s="2" t="s">
        <v>7847</v>
      </c>
      <c r="E154" s="2" t="s">
        <v>7848</v>
      </c>
      <c r="F154" s="2">
        <v>5243015745</v>
      </c>
      <c r="G154" s="14" t="s">
        <v>7871</v>
      </c>
      <c r="H154" s="14" t="s">
        <v>7849</v>
      </c>
      <c r="I154" s="40" t="s">
        <v>7885</v>
      </c>
      <c r="J154" s="2" t="s">
        <v>4143</v>
      </c>
      <c r="K154" s="2" t="s">
        <v>28</v>
      </c>
      <c r="L154" s="2">
        <v>102</v>
      </c>
      <c r="M154" s="2" t="s">
        <v>3853</v>
      </c>
      <c r="N154" s="14" t="s">
        <v>7872</v>
      </c>
      <c r="O154" s="2" t="s">
        <v>57</v>
      </c>
      <c r="P154" s="2" t="s">
        <v>412</v>
      </c>
      <c r="Q154" s="9" t="s">
        <v>11475</v>
      </c>
      <c r="S154" s="2" t="s">
        <v>39</v>
      </c>
      <c r="T154" s="2" t="s">
        <v>39</v>
      </c>
      <c r="U154" s="14" t="s">
        <v>7886</v>
      </c>
      <c r="V154" s="2" t="s">
        <v>4891</v>
      </c>
      <c r="W154" s="2">
        <v>3</v>
      </c>
      <c r="X154" s="2" t="s">
        <v>9343</v>
      </c>
      <c r="Y154" s="2">
        <v>1428</v>
      </c>
      <c r="Z154" s="2" t="s">
        <v>7887</v>
      </c>
      <c r="AA154" s="2" t="s">
        <v>395</v>
      </c>
      <c r="AB154" s="2" t="s">
        <v>2720</v>
      </c>
      <c r="AC154" s="2" t="s">
        <v>2721</v>
      </c>
      <c r="AD154" s="14" t="s">
        <v>7866</v>
      </c>
      <c r="AE154" s="14" t="s">
        <v>7873</v>
      </c>
      <c r="AF154" s="2" t="s">
        <v>10551</v>
      </c>
      <c r="AH154" s="2"/>
    </row>
    <row r="155" spans="1:34" ht="210" customHeight="1" x14ac:dyDescent="0.25">
      <c r="A155" s="2">
        <f t="shared" si="1"/>
        <v>152</v>
      </c>
      <c r="B155" s="50"/>
      <c r="C155" s="14" t="s">
        <v>10823</v>
      </c>
      <c r="D155" s="2" t="s">
        <v>7847</v>
      </c>
      <c r="E155" s="2" t="s">
        <v>7848</v>
      </c>
      <c r="F155" s="2">
        <v>5243015745</v>
      </c>
      <c r="G155" s="14" t="s">
        <v>7874</v>
      </c>
      <c r="H155" s="14" t="s">
        <v>7849</v>
      </c>
      <c r="I155" s="40" t="s">
        <v>7885</v>
      </c>
      <c r="J155" s="2" t="s">
        <v>4143</v>
      </c>
      <c r="K155" s="2" t="s">
        <v>28</v>
      </c>
      <c r="L155" s="2">
        <v>102</v>
      </c>
      <c r="M155" s="2" t="s">
        <v>3853</v>
      </c>
      <c r="N155" s="14" t="s">
        <v>7875</v>
      </c>
      <c r="O155" s="2" t="s">
        <v>57</v>
      </c>
      <c r="P155" s="2" t="s">
        <v>412</v>
      </c>
      <c r="Q155" s="9" t="s">
        <v>11475</v>
      </c>
      <c r="S155" s="2" t="s">
        <v>39</v>
      </c>
      <c r="T155" s="2" t="s">
        <v>39</v>
      </c>
      <c r="U155" s="14" t="s">
        <v>7886</v>
      </c>
      <c r="V155" s="2" t="s">
        <v>4891</v>
      </c>
      <c r="W155" s="2">
        <v>3</v>
      </c>
      <c r="X155" s="2" t="s">
        <v>9343</v>
      </c>
      <c r="Y155" s="2">
        <v>1428</v>
      </c>
      <c r="Z155" s="2" t="s">
        <v>7887</v>
      </c>
      <c r="AA155" s="2" t="s">
        <v>395</v>
      </c>
      <c r="AB155" s="2" t="s">
        <v>2720</v>
      </c>
      <c r="AC155" s="2" t="s">
        <v>2721</v>
      </c>
      <c r="AD155" s="14" t="s">
        <v>7876</v>
      </c>
      <c r="AE155" s="14" t="s">
        <v>7877</v>
      </c>
      <c r="AF155" s="2" t="s">
        <v>10551</v>
      </c>
      <c r="AH155" s="2"/>
    </row>
    <row r="156" spans="1:34" ht="210" customHeight="1" x14ac:dyDescent="0.25">
      <c r="A156" s="2">
        <f t="shared" si="1"/>
        <v>153</v>
      </c>
      <c r="B156" s="50"/>
      <c r="C156" s="14" t="s">
        <v>10824</v>
      </c>
      <c r="D156" s="2" t="s">
        <v>7847</v>
      </c>
      <c r="E156" s="2" t="s">
        <v>7848</v>
      </c>
      <c r="F156" s="2">
        <v>5243015745</v>
      </c>
      <c r="G156" s="14" t="s">
        <v>7878</v>
      </c>
      <c r="H156" s="14" t="s">
        <v>7849</v>
      </c>
      <c r="I156" s="40" t="s">
        <v>7885</v>
      </c>
      <c r="J156" s="2" t="s">
        <v>4143</v>
      </c>
      <c r="K156" s="2" t="s">
        <v>28</v>
      </c>
      <c r="L156" s="2">
        <v>102</v>
      </c>
      <c r="M156" s="2" t="s">
        <v>3853</v>
      </c>
      <c r="N156" s="14" t="s">
        <v>7879</v>
      </c>
      <c r="O156" s="2" t="s">
        <v>57</v>
      </c>
      <c r="P156" s="2" t="s">
        <v>412</v>
      </c>
      <c r="Q156" s="9" t="s">
        <v>11475</v>
      </c>
      <c r="S156" s="2" t="s">
        <v>39</v>
      </c>
      <c r="T156" s="2" t="s">
        <v>39</v>
      </c>
      <c r="U156" s="14" t="s">
        <v>7886</v>
      </c>
      <c r="V156" s="2" t="s">
        <v>4891</v>
      </c>
      <c r="W156" s="2">
        <v>3</v>
      </c>
      <c r="X156" s="2" t="s">
        <v>9343</v>
      </c>
      <c r="Y156" s="2">
        <v>1428</v>
      </c>
      <c r="Z156" s="2" t="s">
        <v>7887</v>
      </c>
      <c r="AA156" s="2" t="s">
        <v>395</v>
      </c>
      <c r="AB156" s="2" t="s">
        <v>2720</v>
      </c>
      <c r="AC156" s="2" t="s">
        <v>2721</v>
      </c>
      <c r="AD156" s="14" t="s">
        <v>7876</v>
      </c>
      <c r="AE156" s="14" t="s">
        <v>7880</v>
      </c>
      <c r="AF156" s="2" t="s">
        <v>10551</v>
      </c>
      <c r="AH156" s="2"/>
    </row>
    <row r="157" spans="1:34" ht="210" customHeight="1" x14ac:dyDescent="0.25">
      <c r="A157" s="2">
        <f t="shared" si="1"/>
        <v>154</v>
      </c>
      <c r="B157" s="50"/>
      <c r="C157" s="14" t="s">
        <v>10825</v>
      </c>
      <c r="D157" s="2" t="s">
        <v>7847</v>
      </c>
      <c r="E157" s="2" t="s">
        <v>7848</v>
      </c>
      <c r="F157" s="2">
        <v>5243015745</v>
      </c>
      <c r="G157" s="14" t="s">
        <v>7881</v>
      </c>
      <c r="H157" s="14" t="s">
        <v>7849</v>
      </c>
      <c r="I157" s="40" t="s">
        <v>7885</v>
      </c>
      <c r="J157" s="2" t="s">
        <v>4143</v>
      </c>
      <c r="K157" s="2" t="s">
        <v>28</v>
      </c>
      <c r="L157" s="2">
        <v>102</v>
      </c>
      <c r="M157" s="2" t="s">
        <v>3853</v>
      </c>
      <c r="N157" s="14" t="s">
        <v>7882</v>
      </c>
      <c r="O157" s="2" t="s">
        <v>57</v>
      </c>
      <c r="P157" s="2" t="s">
        <v>412</v>
      </c>
      <c r="Q157" s="9" t="s">
        <v>11475</v>
      </c>
      <c r="S157" s="2" t="s">
        <v>39</v>
      </c>
      <c r="T157" s="2" t="s">
        <v>39</v>
      </c>
      <c r="U157" s="14" t="s">
        <v>7886</v>
      </c>
      <c r="V157" s="2" t="s">
        <v>4891</v>
      </c>
      <c r="W157" s="2">
        <v>3</v>
      </c>
      <c r="X157" s="2" t="s">
        <v>9343</v>
      </c>
      <c r="Y157" s="2">
        <v>1428</v>
      </c>
      <c r="Z157" s="2" t="s">
        <v>7887</v>
      </c>
      <c r="AA157" s="2" t="s">
        <v>395</v>
      </c>
      <c r="AB157" s="2" t="s">
        <v>2720</v>
      </c>
      <c r="AC157" s="2" t="s">
        <v>2721</v>
      </c>
      <c r="AD157" s="14" t="s">
        <v>7883</v>
      </c>
      <c r="AE157" s="14" t="s">
        <v>7884</v>
      </c>
      <c r="AF157" s="2" t="s">
        <v>10551</v>
      </c>
      <c r="AH157" s="2"/>
    </row>
    <row r="158" spans="1:34" s="53" customFormat="1" ht="255" x14ac:dyDescent="0.25">
      <c r="A158" s="2">
        <f t="shared" si="1"/>
        <v>155</v>
      </c>
      <c r="B158" s="177" t="s">
        <v>4674</v>
      </c>
      <c r="C158" s="9" t="s">
        <v>10037</v>
      </c>
      <c r="D158" s="2" t="s">
        <v>42</v>
      </c>
      <c r="E158" s="2" t="s">
        <v>2885</v>
      </c>
      <c r="F158" s="2">
        <v>5246019804</v>
      </c>
      <c r="G158" s="14" t="s">
        <v>5605</v>
      </c>
      <c r="H158" s="14" t="s">
        <v>5605</v>
      </c>
      <c r="I158" s="5" t="s">
        <v>10826</v>
      </c>
      <c r="J158" s="2" t="s">
        <v>4143</v>
      </c>
      <c r="K158" s="110" t="s">
        <v>28</v>
      </c>
      <c r="L158" s="2">
        <v>183</v>
      </c>
      <c r="M158" s="2" t="s">
        <v>3855</v>
      </c>
      <c r="N158" s="9" t="s">
        <v>10827</v>
      </c>
      <c r="O158" s="2" t="s">
        <v>57</v>
      </c>
      <c r="P158" s="32" t="s">
        <v>2290</v>
      </c>
      <c r="Q158" s="9" t="s">
        <v>11476</v>
      </c>
      <c r="R158" s="9" t="s">
        <v>6201</v>
      </c>
      <c r="S158" s="2" t="s">
        <v>39</v>
      </c>
      <c r="T158" s="14" t="s">
        <v>7237</v>
      </c>
      <c r="U158" s="2" t="s">
        <v>7627</v>
      </c>
      <c r="V158" s="2" t="s">
        <v>2865</v>
      </c>
      <c r="W158" s="2">
        <v>1</v>
      </c>
      <c r="X158" s="2" t="s">
        <v>6630</v>
      </c>
      <c r="Y158" s="2">
        <v>2845</v>
      </c>
      <c r="Z158" s="2">
        <v>10</v>
      </c>
      <c r="AA158" s="2" t="s">
        <v>236</v>
      </c>
      <c r="AB158" s="2" t="s">
        <v>2887</v>
      </c>
      <c r="AC158" s="2" t="s">
        <v>2888</v>
      </c>
      <c r="AD158" s="9" t="s">
        <v>2889</v>
      </c>
      <c r="AE158" s="9" t="s">
        <v>2890</v>
      </c>
      <c r="AF158" s="2" t="s">
        <v>10551</v>
      </c>
      <c r="AG158" s="9" t="s">
        <v>4654</v>
      </c>
      <c r="AH158" s="2" t="s">
        <v>4655</v>
      </c>
    </row>
    <row r="159" spans="1:34" s="53" customFormat="1" ht="255" x14ac:dyDescent="0.25">
      <c r="A159" s="2">
        <f t="shared" si="1"/>
        <v>156</v>
      </c>
      <c r="B159" s="178"/>
      <c r="C159" s="9" t="s">
        <v>10038</v>
      </c>
      <c r="D159" s="2" t="s">
        <v>42</v>
      </c>
      <c r="E159" s="2" t="s">
        <v>7217</v>
      </c>
      <c r="F159" s="39" t="s">
        <v>2801</v>
      </c>
      <c r="G159" s="14" t="s">
        <v>8625</v>
      </c>
      <c r="H159" s="14" t="s">
        <v>8625</v>
      </c>
      <c r="I159" s="40" t="s">
        <v>5586</v>
      </c>
      <c r="J159" s="2" t="s">
        <v>4143</v>
      </c>
      <c r="K159" s="110" t="s">
        <v>28</v>
      </c>
      <c r="L159" s="2">
        <v>183</v>
      </c>
      <c r="M159" s="2" t="s">
        <v>3855</v>
      </c>
      <c r="N159" s="9" t="s">
        <v>10828</v>
      </c>
      <c r="O159" s="2" t="s">
        <v>57</v>
      </c>
      <c r="P159" s="32" t="s">
        <v>1335</v>
      </c>
      <c r="Q159" s="9" t="s">
        <v>11477</v>
      </c>
      <c r="R159" s="9" t="s">
        <v>6201</v>
      </c>
      <c r="S159" s="2" t="s">
        <v>39</v>
      </c>
      <c r="T159" s="14" t="s">
        <v>7218</v>
      </c>
      <c r="U159" s="2" t="s">
        <v>7627</v>
      </c>
      <c r="V159" s="2" t="s">
        <v>2865</v>
      </c>
      <c r="W159" s="2">
        <v>1</v>
      </c>
      <c r="X159" s="2" t="s">
        <v>6630</v>
      </c>
      <c r="Y159" s="2">
        <v>2845</v>
      </c>
      <c r="Z159" s="2">
        <v>10</v>
      </c>
      <c r="AA159" s="2" t="s">
        <v>395</v>
      </c>
      <c r="AB159" s="2" t="s">
        <v>2798</v>
      </c>
      <c r="AC159" s="2" t="s">
        <v>2804</v>
      </c>
      <c r="AD159" s="9" t="s">
        <v>2805</v>
      </c>
      <c r="AE159" s="9" t="s">
        <v>1881</v>
      </c>
      <c r="AF159" s="2" t="s">
        <v>10551</v>
      </c>
      <c r="AG159" s="9" t="s">
        <v>4654</v>
      </c>
      <c r="AH159" s="2" t="s">
        <v>4657</v>
      </c>
    </row>
    <row r="160" spans="1:34" s="53" customFormat="1" ht="255" x14ac:dyDescent="0.25">
      <c r="A160" s="2">
        <f t="shared" si="1"/>
        <v>157</v>
      </c>
      <c r="B160" s="178"/>
      <c r="C160" s="9" t="s">
        <v>10039</v>
      </c>
      <c r="D160" s="2" t="s">
        <v>42</v>
      </c>
      <c r="E160" s="2" t="s">
        <v>2814</v>
      </c>
      <c r="F160" s="2">
        <v>5246017677</v>
      </c>
      <c r="G160" s="14" t="s">
        <v>11479</v>
      </c>
      <c r="H160" s="14" t="s">
        <v>9145</v>
      </c>
      <c r="I160" s="40" t="s">
        <v>5589</v>
      </c>
      <c r="J160" s="2" t="s">
        <v>4143</v>
      </c>
      <c r="K160" s="110" t="s">
        <v>28</v>
      </c>
      <c r="L160" s="2">
        <v>183</v>
      </c>
      <c r="M160" s="2" t="s">
        <v>3855</v>
      </c>
      <c r="N160" s="9" t="s">
        <v>10828</v>
      </c>
      <c r="O160" s="2" t="s">
        <v>57</v>
      </c>
      <c r="P160" s="32" t="s">
        <v>10829</v>
      </c>
      <c r="Q160" s="9" t="s">
        <v>11478</v>
      </c>
      <c r="R160" s="9" t="s">
        <v>6201</v>
      </c>
      <c r="S160" s="2" t="s">
        <v>39</v>
      </c>
      <c r="T160" s="14" t="s">
        <v>7221</v>
      </c>
      <c r="U160" s="2" t="s">
        <v>7631</v>
      </c>
      <c r="V160" s="2" t="s">
        <v>2865</v>
      </c>
      <c r="W160" s="2">
        <v>1</v>
      </c>
      <c r="X160" s="2" t="s">
        <v>6630</v>
      </c>
      <c r="Y160" s="2">
        <v>2845</v>
      </c>
      <c r="Z160" s="2">
        <v>10</v>
      </c>
      <c r="AA160" s="2" t="s">
        <v>395</v>
      </c>
      <c r="AB160" s="2" t="s">
        <v>2811</v>
      </c>
      <c r="AC160" s="2" t="s">
        <v>2804</v>
      </c>
      <c r="AD160" s="9" t="s">
        <v>2817</v>
      </c>
      <c r="AE160" s="9" t="s">
        <v>280</v>
      </c>
      <c r="AF160" s="2" t="s">
        <v>10551</v>
      </c>
      <c r="AG160" s="9" t="s">
        <v>4654</v>
      </c>
      <c r="AH160" s="2" t="s">
        <v>4655</v>
      </c>
    </row>
    <row r="161" spans="1:34" s="53" customFormat="1" ht="255" x14ac:dyDescent="0.25">
      <c r="A161" s="2">
        <f t="shared" si="1"/>
        <v>158</v>
      </c>
      <c r="B161" s="178"/>
      <c r="C161" s="14" t="s">
        <v>10830</v>
      </c>
      <c r="D161" s="2" t="s">
        <v>42</v>
      </c>
      <c r="E161" s="2" t="s">
        <v>2891</v>
      </c>
      <c r="F161" s="39">
        <v>5246014997</v>
      </c>
      <c r="G161" s="14" t="s">
        <v>8648</v>
      </c>
      <c r="H161" s="14" t="s">
        <v>8647</v>
      </c>
      <c r="I161" s="40" t="s">
        <v>5606</v>
      </c>
      <c r="J161" s="2" t="s">
        <v>4143</v>
      </c>
      <c r="K161" s="110" t="s">
        <v>28</v>
      </c>
      <c r="L161" s="2">
        <v>183</v>
      </c>
      <c r="M161" s="2" t="s">
        <v>3855</v>
      </c>
      <c r="N161" s="9" t="s">
        <v>10831</v>
      </c>
      <c r="O161" s="2" t="s">
        <v>57</v>
      </c>
      <c r="P161" s="32" t="s">
        <v>2893</v>
      </c>
      <c r="Q161" s="9" t="s">
        <v>11480</v>
      </c>
      <c r="R161" s="9" t="s">
        <v>6199</v>
      </c>
      <c r="S161" s="2" t="s">
        <v>39</v>
      </c>
      <c r="T161" s="14" t="s">
        <v>7238</v>
      </c>
      <c r="U161" s="2" t="s">
        <v>7630</v>
      </c>
      <c r="V161" s="2" t="s">
        <v>2797</v>
      </c>
      <c r="W161" s="2">
        <v>1</v>
      </c>
      <c r="X161" s="2" t="s">
        <v>6630</v>
      </c>
      <c r="Y161" s="2">
        <v>2845</v>
      </c>
      <c r="Z161" s="2">
        <v>10</v>
      </c>
      <c r="AA161" s="2" t="s">
        <v>236</v>
      </c>
      <c r="AB161" s="2" t="s">
        <v>10832</v>
      </c>
      <c r="AC161" s="2" t="s">
        <v>2895</v>
      </c>
      <c r="AD161" s="9" t="s">
        <v>2896</v>
      </c>
      <c r="AE161" s="9" t="s">
        <v>2897</v>
      </c>
      <c r="AF161" s="2" t="s">
        <v>10551</v>
      </c>
      <c r="AG161" s="9" t="s">
        <v>4654</v>
      </c>
      <c r="AH161" s="2" t="s">
        <v>4655</v>
      </c>
    </row>
    <row r="162" spans="1:34" ht="42.75" x14ac:dyDescent="0.25">
      <c r="B162" s="47" t="s">
        <v>4046</v>
      </c>
      <c r="E162" s="2"/>
      <c r="I162" s="138"/>
      <c r="AF162" s="2"/>
    </row>
    <row r="163" spans="1:34" s="53" customFormat="1" ht="255" x14ac:dyDescent="0.25">
      <c r="A163" s="2">
        <f>A161+1</f>
        <v>159</v>
      </c>
      <c r="B163" s="177" t="s">
        <v>6842</v>
      </c>
      <c r="C163" s="9" t="s">
        <v>10833</v>
      </c>
      <c r="D163" s="2" t="s">
        <v>27</v>
      </c>
      <c r="E163" s="2" t="s">
        <v>3315</v>
      </c>
      <c r="F163" s="2">
        <v>5256022718</v>
      </c>
      <c r="G163" s="14" t="s">
        <v>8783</v>
      </c>
      <c r="H163" s="14" t="s">
        <v>8783</v>
      </c>
      <c r="I163" s="5" t="s">
        <v>10835</v>
      </c>
      <c r="J163" s="2" t="s">
        <v>4143</v>
      </c>
      <c r="K163" s="110" t="s">
        <v>28</v>
      </c>
      <c r="L163" s="2">
        <v>184</v>
      </c>
      <c r="M163" s="23" t="s">
        <v>3855</v>
      </c>
      <c r="N163" s="9" t="s">
        <v>10834</v>
      </c>
      <c r="O163" s="2" t="s">
        <v>57</v>
      </c>
      <c r="P163" s="32" t="s">
        <v>4550</v>
      </c>
      <c r="Q163" s="9" t="s">
        <v>9146</v>
      </c>
      <c r="R163" s="9" t="s">
        <v>4255</v>
      </c>
      <c r="S163" s="2" t="s">
        <v>39</v>
      </c>
      <c r="T163" s="9" t="s">
        <v>7374</v>
      </c>
      <c r="U163" s="2" t="s">
        <v>4565</v>
      </c>
      <c r="V163" s="2" t="s">
        <v>3194</v>
      </c>
      <c r="W163" s="2">
        <v>1</v>
      </c>
      <c r="X163" s="2" t="s">
        <v>6843</v>
      </c>
      <c r="Y163" s="2">
        <v>3000</v>
      </c>
      <c r="Z163" s="2">
        <v>20</v>
      </c>
      <c r="AA163" s="2" t="s">
        <v>3195</v>
      </c>
      <c r="AB163" s="2" t="s">
        <v>10836</v>
      </c>
      <c r="AC163" s="2" t="s">
        <v>3197</v>
      </c>
      <c r="AD163" s="9" t="s">
        <v>3318</v>
      </c>
      <c r="AE163" s="9" t="s">
        <v>1881</v>
      </c>
      <c r="AF163" s="2" t="s">
        <v>10551</v>
      </c>
      <c r="AG163" s="9" t="s">
        <v>4654</v>
      </c>
      <c r="AH163" s="2" t="s">
        <v>4657</v>
      </c>
    </row>
    <row r="164" spans="1:34" s="53" customFormat="1" ht="255" x14ac:dyDescent="0.25">
      <c r="A164" s="2">
        <f>A163+1</f>
        <v>160</v>
      </c>
      <c r="B164" s="179"/>
      <c r="C164" s="9" t="s">
        <v>10837</v>
      </c>
      <c r="D164" s="2" t="s">
        <v>27</v>
      </c>
      <c r="E164" s="2" t="s">
        <v>4536</v>
      </c>
      <c r="F164" s="2">
        <v>5256022877</v>
      </c>
      <c r="G164" s="14" t="s">
        <v>9148</v>
      </c>
      <c r="H164" s="14" t="s">
        <v>9148</v>
      </c>
      <c r="I164" s="40" t="s">
        <v>3328</v>
      </c>
      <c r="J164" s="2" t="s">
        <v>4143</v>
      </c>
      <c r="K164" s="110" t="s">
        <v>28</v>
      </c>
      <c r="L164" s="2">
        <v>184</v>
      </c>
      <c r="M164" s="23" t="s">
        <v>3853</v>
      </c>
      <c r="N164" s="9" t="s">
        <v>4796</v>
      </c>
      <c r="O164" s="2" t="s">
        <v>57</v>
      </c>
      <c r="P164" s="2" t="s">
        <v>877</v>
      </c>
      <c r="Q164" s="9" t="s">
        <v>9147</v>
      </c>
      <c r="R164" s="9"/>
      <c r="S164" s="2" t="s">
        <v>39</v>
      </c>
      <c r="T164" s="9" t="s">
        <v>7379</v>
      </c>
      <c r="U164" s="2" t="s">
        <v>4570</v>
      </c>
      <c r="V164" s="2" t="s">
        <v>3194</v>
      </c>
      <c r="W164" s="2">
        <v>1</v>
      </c>
      <c r="X164" s="2" t="s">
        <v>6687</v>
      </c>
      <c r="Y164" s="2">
        <v>4200</v>
      </c>
      <c r="Z164" s="2">
        <v>25</v>
      </c>
      <c r="AA164" s="2" t="s">
        <v>3195</v>
      </c>
      <c r="AB164" s="2" t="s">
        <v>10838</v>
      </c>
      <c r="AC164" s="2" t="s">
        <v>3197</v>
      </c>
      <c r="AD164" s="9" t="s">
        <v>3329</v>
      </c>
      <c r="AE164" s="9" t="s">
        <v>1260</v>
      </c>
      <c r="AF164" s="2" t="s">
        <v>10551</v>
      </c>
      <c r="AG164" s="9" t="s">
        <v>4654</v>
      </c>
      <c r="AH164" s="2" t="s">
        <v>4657</v>
      </c>
    </row>
    <row r="165" spans="1:34" ht="255" x14ac:dyDescent="0.25">
      <c r="A165" s="2">
        <f t="shared" ref="A165" si="2">A164+1</f>
        <v>161</v>
      </c>
      <c r="B165" s="177" t="s">
        <v>3360</v>
      </c>
      <c r="C165" s="9" t="s">
        <v>10839</v>
      </c>
      <c r="D165" s="2" t="s">
        <v>42</v>
      </c>
      <c r="E165" s="2" t="s">
        <v>3387</v>
      </c>
      <c r="F165" s="2">
        <v>5257055561</v>
      </c>
      <c r="G165" s="14" t="s">
        <v>8811</v>
      </c>
      <c r="H165" s="14" t="s">
        <v>8811</v>
      </c>
      <c r="I165" s="40" t="s">
        <v>5914</v>
      </c>
      <c r="J165" s="2" t="s">
        <v>4143</v>
      </c>
      <c r="K165" s="110" t="s">
        <v>28</v>
      </c>
      <c r="L165" s="2">
        <v>153</v>
      </c>
      <c r="M165" s="2" t="s">
        <v>3855</v>
      </c>
      <c r="N165" s="9" t="s">
        <v>4100</v>
      </c>
      <c r="O165" s="2" t="s">
        <v>57</v>
      </c>
      <c r="P165" s="2" t="s">
        <v>1276</v>
      </c>
      <c r="Q165" s="9" t="s">
        <v>9149</v>
      </c>
      <c r="R165" s="9"/>
      <c r="S165" s="2" t="s">
        <v>39</v>
      </c>
      <c r="T165" s="14" t="s">
        <v>7396</v>
      </c>
      <c r="U165" s="2" t="s">
        <v>4569</v>
      </c>
      <c r="V165" s="2" t="s">
        <v>3194</v>
      </c>
      <c r="W165" s="2">
        <v>1</v>
      </c>
      <c r="X165" s="2" t="s">
        <v>6687</v>
      </c>
      <c r="Y165" s="2">
        <v>2142</v>
      </c>
      <c r="Z165" s="2">
        <v>15</v>
      </c>
      <c r="AA165" s="2" t="s">
        <v>3363</v>
      </c>
      <c r="AB165" s="2" t="s">
        <v>10840</v>
      </c>
      <c r="AC165" s="2" t="s">
        <v>3197</v>
      </c>
      <c r="AD165" s="9" t="s">
        <v>3390</v>
      </c>
      <c r="AE165" s="9" t="s">
        <v>3391</v>
      </c>
      <c r="AF165" s="2" t="s">
        <v>10551</v>
      </c>
      <c r="AG165" s="9" t="s">
        <v>4654</v>
      </c>
      <c r="AH165" s="2" t="s">
        <v>4655</v>
      </c>
    </row>
    <row r="166" spans="1:34" ht="255" x14ac:dyDescent="0.25">
      <c r="A166" s="2">
        <f t="shared" ref="A166:A199" si="3">A165+1</f>
        <v>162</v>
      </c>
      <c r="B166" s="178"/>
      <c r="C166" s="9" t="s">
        <v>10841</v>
      </c>
      <c r="D166" s="2" t="s">
        <v>27</v>
      </c>
      <c r="E166" s="2" t="s">
        <v>3392</v>
      </c>
      <c r="F166" s="2">
        <v>5257055466</v>
      </c>
      <c r="G166" s="57" t="s">
        <v>8814</v>
      </c>
      <c r="H166" s="57" t="s">
        <v>8814</v>
      </c>
      <c r="I166" s="40" t="s">
        <v>5915</v>
      </c>
      <c r="J166" s="2" t="s">
        <v>4143</v>
      </c>
      <c r="K166" s="2" t="s">
        <v>28</v>
      </c>
      <c r="L166" s="2">
        <v>153</v>
      </c>
      <c r="M166" s="2" t="s">
        <v>3855</v>
      </c>
      <c r="N166" s="9" t="s">
        <v>3984</v>
      </c>
      <c r="O166" s="2" t="s">
        <v>57</v>
      </c>
      <c r="P166" s="2" t="s">
        <v>3985</v>
      </c>
      <c r="Q166" s="9" t="s">
        <v>9150</v>
      </c>
      <c r="S166" s="2" t="s">
        <v>39</v>
      </c>
      <c r="T166" s="14" t="s">
        <v>7397</v>
      </c>
      <c r="U166" s="2" t="s">
        <v>4565</v>
      </c>
      <c r="V166" s="2" t="s">
        <v>117</v>
      </c>
      <c r="W166" s="2">
        <v>1</v>
      </c>
      <c r="X166" s="2" t="s">
        <v>6630</v>
      </c>
      <c r="Y166" s="2">
        <v>2142</v>
      </c>
      <c r="Z166" s="2">
        <v>30</v>
      </c>
      <c r="AA166" s="2" t="s">
        <v>3363</v>
      </c>
      <c r="AB166" s="2" t="s">
        <v>10842</v>
      </c>
      <c r="AC166" s="2" t="s">
        <v>3197</v>
      </c>
      <c r="AD166" s="14" t="s">
        <v>3986</v>
      </c>
      <c r="AE166" s="9" t="s">
        <v>1782</v>
      </c>
      <c r="AF166" s="2" t="s">
        <v>10551</v>
      </c>
      <c r="AG166" s="9" t="s">
        <v>4654</v>
      </c>
      <c r="AH166" s="2" t="s">
        <v>4655</v>
      </c>
    </row>
    <row r="167" spans="1:34" ht="255" x14ac:dyDescent="0.25">
      <c r="A167" s="2">
        <f t="shared" si="3"/>
        <v>163</v>
      </c>
      <c r="B167" s="178"/>
      <c r="C167" s="14" t="s">
        <v>10843</v>
      </c>
      <c r="D167" s="2" t="s">
        <v>27</v>
      </c>
      <c r="E167" s="2" t="s">
        <v>3416</v>
      </c>
      <c r="F167" s="2">
        <v>5257056519</v>
      </c>
      <c r="G167" s="14" t="s">
        <v>9151</v>
      </c>
      <c r="H167" s="14" t="s">
        <v>9151</v>
      </c>
      <c r="I167" s="40" t="s">
        <v>3417</v>
      </c>
      <c r="J167" s="2" t="s">
        <v>4143</v>
      </c>
      <c r="K167" s="2" t="s">
        <v>28</v>
      </c>
      <c r="L167" s="2">
        <v>153</v>
      </c>
      <c r="M167" s="2" t="s">
        <v>3855</v>
      </c>
      <c r="N167" s="9" t="s">
        <v>3987</v>
      </c>
      <c r="O167" s="2" t="s">
        <v>57</v>
      </c>
      <c r="P167" s="2" t="s">
        <v>197</v>
      </c>
      <c r="Q167" s="9" t="s">
        <v>11481</v>
      </c>
      <c r="S167" s="2" t="s">
        <v>39</v>
      </c>
      <c r="T167" s="14" t="s">
        <v>7405</v>
      </c>
      <c r="U167" s="2" t="s">
        <v>4570</v>
      </c>
      <c r="V167" s="2" t="s">
        <v>117</v>
      </c>
      <c r="W167" s="2">
        <v>1</v>
      </c>
      <c r="X167" s="2" t="s">
        <v>6687</v>
      </c>
      <c r="Y167" s="2">
        <v>2142</v>
      </c>
      <c r="Z167" s="2">
        <v>45</v>
      </c>
      <c r="AA167" s="2" t="s">
        <v>3363</v>
      </c>
      <c r="AB167" s="2" t="s">
        <v>10844</v>
      </c>
      <c r="AC167" s="2" t="s">
        <v>3197</v>
      </c>
      <c r="AD167" s="14" t="s">
        <v>3989</v>
      </c>
      <c r="AE167" s="14" t="s">
        <v>630</v>
      </c>
      <c r="AF167" s="2" t="s">
        <v>10551</v>
      </c>
      <c r="AG167" s="9" t="s">
        <v>4654</v>
      </c>
      <c r="AH167" s="2" t="s">
        <v>4655</v>
      </c>
    </row>
    <row r="168" spans="1:34" ht="255" x14ac:dyDescent="0.25">
      <c r="A168" s="2">
        <f t="shared" si="3"/>
        <v>164</v>
      </c>
      <c r="B168" s="179"/>
      <c r="C168" s="9" t="s">
        <v>10040</v>
      </c>
      <c r="D168" s="2" t="s">
        <v>27</v>
      </c>
      <c r="E168" s="2" t="s">
        <v>3418</v>
      </c>
      <c r="F168" s="2">
        <v>5257056325</v>
      </c>
      <c r="G168" s="14" t="s">
        <v>9153</v>
      </c>
      <c r="H168" s="14" t="s">
        <v>8821</v>
      </c>
      <c r="I168" s="40" t="s">
        <v>5922</v>
      </c>
      <c r="J168" s="2" t="s">
        <v>4143</v>
      </c>
      <c r="K168" s="110" t="s">
        <v>28</v>
      </c>
      <c r="L168" s="2">
        <v>184</v>
      </c>
      <c r="M168" s="67" t="s">
        <v>3855</v>
      </c>
      <c r="N168" s="9" t="s">
        <v>10845</v>
      </c>
      <c r="O168" s="2" t="s">
        <v>57</v>
      </c>
      <c r="P168" s="2" t="s">
        <v>3420</v>
      </c>
      <c r="Q168" s="9" t="s">
        <v>9152</v>
      </c>
      <c r="R168" s="9"/>
      <c r="S168" s="2" t="s">
        <v>39</v>
      </c>
      <c r="T168" s="14" t="s">
        <v>7406</v>
      </c>
      <c r="U168" s="2" t="s">
        <v>4569</v>
      </c>
      <c r="V168" s="2" t="s">
        <v>3194</v>
      </c>
      <c r="W168" s="2">
        <v>1</v>
      </c>
      <c r="X168" s="2" t="s">
        <v>7907</v>
      </c>
      <c r="Y168" s="2">
        <v>2142</v>
      </c>
      <c r="Z168" s="2">
        <v>30</v>
      </c>
      <c r="AA168" s="2" t="s">
        <v>3363</v>
      </c>
      <c r="AB168" s="2" t="s">
        <v>3990</v>
      </c>
      <c r="AC168" s="2" t="s">
        <v>3197</v>
      </c>
      <c r="AD168" s="14" t="s">
        <v>3422</v>
      </c>
      <c r="AE168" s="14" t="s">
        <v>155</v>
      </c>
      <c r="AF168" s="2" t="s">
        <v>10551</v>
      </c>
      <c r="AG168" s="9" t="s">
        <v>4654</v>
      </c>
      <c r="AH168" s="2" t="s">
        <v>4655</v>
      </c>
    </row>
    <row r="169" spans="1:34" ht="255" x14ac:dyDescent="0.25">
      <c r="A169" s="2">
        <f t="shared" si="3"/>
        <v>165</v>
      </c>
      <c r="B169" s="177" t="s">
        <v>4047</v>
      </c>
      <c r="C169" s="9" t="s">
        <v>10846</v>
      </c>
      <c r="D169" s="2" t="s">
        <v>27</v>
      </c>
      <c r="E169" s="2" t="s">
        <v>3442</v>
      </c>
      <c r="F169" s="2">
        <v>5258025898</v>
      </c>
      <c r="G169" s="14" t="s">
        <v>8829</v>
      </c>
      <c r="H169" s="14" t="s">
        <v>8829</v>
      </c>
      <c r="I169" s="69" t="s">
        <v>5928</v>
      </c>
      <c r="J169" s="2" t="s">
        <v>4143</v>
      </c>
      <c r="K169" s="110" t="s">
        <v>28</v>
      </c>
      <c r="L169" s="2">
        <v>125</v>
      </c>
      <c r="M169" s="67" t="s">
        <v>3853</v>
      </c>
      <c r="N169" s="9" t="s">
        <v>10847</v>
      </c>
      <c r="O169" s="2" t="s">
        <v>57</v>
      </c>
      <c r="P169" s="23" t="s">
        <v>1085</v>
      </c>
      <c r="Q169" s="9" t="s">
        <v>9154</v>
      </c>
      <c r="R169" s="9" t="s">
        <v>4287</v>
      </c>
      <c r="S169" s="2" t="s">
        <v>39</v>
      </c>
      <c r="T169" s="14" t="s">
        <v>7410</v>
      </c>
      <c r="U169" s="2" t="s">
        <v>4565</v>
      </c>
      <c r="V169" s="2" t="s">
        <v>3194</v>
      </c>
      <c r="W169" s="2">
        <v>2</v>
      </c>
      <c r="X169" s="2" t="s">
        <v>7913</v>
      </c>
      <c r="Y169" s="2">
        <v>1530</v>
      </c>
      <c r="Z169" s="2" t="s">
        <v>465</v>
      </c>
      <c r="AA169" s="2" t="s">
        <v>395</v>
      </c>
      <c r="AB169" s="2" t="s">
        <v>10848</v>
      </c>
      <c r="AC169" s="2" t="s">
        <v>3991</v>
      </c>
      <c r="AD169" s="14" t="s">
        <v>3992</v>
      </c>
      <c r="AE169" s="14" t="s">
        <v>1866</v>
      </c>
      <c r="AF169" s="2" t="s">
        <v>10551</v>
      </c>
      <c r="AG169" s="9" t="s">
        <v>4654</v>
      </c>
      <c r="AH169" s="2" t="s">
        <v>4655</v>
      </c>
    </row>
    <row r="170" spans="1:34" s="53" customFormat="1" ht="255" x14ac:dyDescent="0.25">
      <c r="A170" s="2">
        <f t="shared" si="3"/>
        <v>166</v>
      </c>
      <c r="B170" s="178"/>
      <c r="C170" s="9" t="s">
        <v>10849</v>
      </c>
      <c r="D170" s="2" t="s">
        <v>27</v>
      </c>
      <c r="E170" s="2" t="s">
        <v>4722</v>
      </c>
      <c r="F170" s="2">
        <v>5258025915</v>
      </c>
      <c r="G170" s="14" t="s">
        <v>9156</v>
      </c>
      <c r="H170" s="14" t="s">
        <v>9156</v>
      </c>
      <c r="I170" s="40" t="s">
        <v>5930</v>
      </c>
      <c r="J170" s="2" t="s">
        <v>4143</v>
      </c>
      <c r="K170" s="110" t="s">
        <v>28</v>
      </c>
      <c r="L170" s="2">
        <v>184</v>
      </c>
      <c r="M170" s="2" t="s">
        <v>3853</v>
      </c>
      <c r="N170" s="9" t="s">
        <v>10850</v>
      </c>
      <c r="O170" s="2" t="s">
        <v>57</v>
      </c>
      <c r="P170" s="32" t="s">
        <v>2619</v>
      </c>
      <c r="Q170" s="9" t="s">
        <v>9155</v>
      </c>
      <c r="R170" s="14"/>
      <c r="S170" s="2" t="s">
        <v>39</v>
      </c>
      <c r="T170" s="14" t="s">
        <v>7412</v>
      </c>
      <c r="U170" s="2" t="s">
        <v>4570</v>
      </c>
      <c r="V170" s="2" t="s">
        <v>3194</v>
      </c>
      <c r="W170" s="2">
        <v>1</v>
      </c>
      <c r="X170" s="2" t="s">
        <v>7914</v>
      </c>
      <c r="Y170" s="2">
        <v>2587.1999999999998</v>
      </c>
      <c r="Z170" s="2">
        <v>20</v>
      </c>
      <c r="AA170" s="2" t="s">
        <v>3444</v>
      </c>
      <c r="AB170" s="2" t="s">
        <v>10851</v>
      </c>
      <c r="AC170" s="2" t="s">
        <v>3446</v>
      </c>
      <c r="AD170" s="9" t="s">
        <v>3455</v>
      </c>
      <c r="AE170" s="9" t="s">
        <v>1866</v>
      </c>
      <c r="AF170" s="2" t="s">
        <v>10551</v>
      </c>
      <c r="AG170" s="9" t="s">
        <v>4654</v>
      </c>
      <c r="AH170" s="2" t="s">
        <v>4655</v>
      </c>
    </row>
    <row r="171" spans="1:34" ht="255" x14ac:dyDescent="0.25">
      <c r="A171" s="2">
        <f t="shared" si="3"/>
        <v>167</v>
      </c>
      <c r="B171" s="178"/>
      <c r="C171" s="9" t="s">
        <v>10852</v>
      </c>
      <c r="D171" s="2" t="s">
        <v>27</v>
      </c>
      <c r="E171" s="2" t="s">
        <v>4723</v>
      </c>
      <c r="F171" s="2">
        <v>5258026796</v>
      </c>
      <c r="G171" s="14" t="s">
        <v>9158</v>
      </c>
      <c r="H171" s="14" t="s">
        <v>9158</v>
      </c>
      <c r="I171" s="69" t="s">
        <v>5931</v>
      </c>
      <c r="J171" s="2" t="s">
        <v>4143</v>
      </c>
      <c r="K171" s="110" t="s">
        <v>28</v>
      </c>
      <c r="L171" s="2">
        <v>184.8</v>
      </c>
      <c r="M171" s="67" t="s">
        <v>3853</v>
      </c>
      <c r="N171" s="9" t="s">
        <v>10853</v>
      </c>
      <c r="O171" s="2" t="s">
        <v>57</v>
      </c>
      <c r="P171" s="32" t="s">
        <v>696</v>
      </c>
      <c r="Q171" s="9" t="s">
        <v>9157</v>
      </c>
      <c r="R171" s="9"/>
      <c r="S171" s="2" t="s">
        <v>39</v>
      </c>
      <c r="T171" s="14" t="s">
        <v>7413</v>
      </c>
      <c r="U171" s="2" t="s">
        <v>4565</v>
      </c>
      <c r="V171" s="2" t="s">
        <v>3194</v>
      </c>
      <c r="W171" s="2">
        <v>2</v>
      </c>
      <c r="X171" s="2" t="s">
        <v>6857</v>
      </c>
      <c r="Y171" s="2">
        <v>2142</v>
      </c>
      <c r="Z171" s="2" t="s">
        <v>5048</v>
      </c>
      <c r="AA171" s="2" t="s">
        <v>395</v>
      </c>
      <c r="AB171" s="2" t="s">
        <v>10854</v>
      </c>
      <c r="AC171" s="2" t="s">
        <v>3991</v>
      </c>
      <c r="AD171" s="14" t="s">
        <v>3458</v>
      </c>
      <c r="AE171" s="14" t="s">
        <v>1881</v>
      </c>
      <c r="AF171" s="2" t="s">
        <v>10551</v>
      </c>
      <c r="AG171" s="9" t="s">
        <v>4654</v>
      </c>
      <c r="AH171" s="2" t="s">
        <v>4657</v>
      </c>
    </row>
    <row r="172" spans="1:34" ht="255" x14ac:dyDescent="0.25">
      <c r="A172" s="2">
        <f t="shared" si="3"/>
        <v>168</v>
      </c>
      <c r="B172" s="178"/>
      <c r="C172" s="9" t="s">
        <v>10855</v>
      </c>
      <c r="D172" s="2" t="s">
        <v>27</v>
      </c>
      <c r="E172" s="2" t="s">
        <v>4724</v>
      </c>
      <c r="F172" s="2">
        <v>5258025930</v>
      </c>
      <c r="G172" s="14" t="s">
        <v>8836</v>
      </c>
      <c r="H172" s="14" t="s">
        <v>8836</v>
      </c>
      <c r="I172" s="40" t="s">
        <v>5934</v>
      </c>
      <c r="J172" s="2" t="s">
        <v>4143</v>
      </c>
      <c r="K172" s="110" t="s">
        <v>28</v>
      </c>
      <c r="L172" s="2">
        <v>184</v>
      </c>
      <c r="M172" s="67" t="s">
        <v>3855</v>
      </c>
      <c r="N172" s="9" t="s">
        <v>10856</v>
      </c>
      <c r="O172" s="2" t="s">
        <v>57</v>
      </c>
      <c r="P172" s="32" t="s">
        <v>3467</v>
      </c>
      <c r="Q172" s="9" t="s">
        <v>180</v>
      </c>
      <c r="R172" s="9"/>
      <c r="S172" s="2" t="s">
        <v>39</v>
      </c>
      <c r="T172" s="14" t="s">
        <v>7415</v>
      </c>
      <c r="U172" s="2" t="s">
        <v>4567</v>
      </c>
      <c r="V172" s="2" t="s">
        <v>3468</v>
      </c>
      <c r="W172" s="2">
        <v>1</v>
      </c>
      <c r="X172" s="2" t="s">
        <v>6662</v>
      </c>
      <c r="Y172" s="2">
        <v>1530</v>
      </c>
      <c r="Z172" s="2">
        <v>25</v>
      </c>
      <c r="AA172" s="2" t="s">
        <v>395</v>
      </c>
      <c r="AB172" s="2" t="s">
        <v>3993</v>
      </c>
      <c r="AC172" s="2" t="s">
        <v>3446</v>
      </c>
      <c r="AD172" s="14" t="s">
        <v>3994</v>
      </c>
      <c r="AE172" s="14" t="s">
        <v>3471</v>
      </c>
      <c r="AF172" s="2" t="s">
        <v>10551</v>
      </c>
      <c r="AG172" s="9" t="s">
        <v>4654</v>
      </c>
      <c r="AH172" s="2" t="s">
        <v>4655</v>
      </c>
    </row>
    <row r="173" spans="1:34" s="53" customFormat="1" ht="255" x14ac:dyDescent="0.25">
      <c r="A173" s="2">
        <f t="shared" si="3"/>
        <v>169</v>
      </c>
      <c r="B173" s="178"/>
      <c r="C173" s="9" t="s">
        <v>10857</v>
      </c>
      <c r="D173" s="2" t="s">
        <v>27</v>
      </c>
      <c r="E173" s="2" t="s">
        <v>4376</v>
      </c>
      <c r="F173" s="2">
        <v>5258025979</v>
      </c>
      <c r="G173" s="9" t="s">
        <v>8839</v>
      </c>
      <c r="H173" s="9" t="s">
        <v>8839</v>
      </c>
      <c r="I173" s="168" t="s">
        <v>10858</v>
      </c>
      <c r="J173" s="2" t="s">
        <v>4143</v>
      </c>
      <c r="K173" s="110" t="s">
        <v>28</v>
      </c>
      <c r="L173" s="2">
        <v>184</v>
      </c>
      <c r="M173" s="2" t="s">
        <v>3855</v>
      </c>
      <c r="N173" s="9" t="s">
        <v>4377</v>
      </c>
      <c r="O173" s="2" t="s">
        <v>57</v>
      </c>
      <c r="P173" s="32" t="s">
        <v>209</v>
      </c>
      <c r="Q173" s="9" t="s">
        <v>7710</v>
      </c>
      <c r="R173" s="9"/>
      <c r="S173" s="2" t="s">
        <v>39</v>
      </c>
      <c r="T173" s="14" t="s">
        <v>7418</v>
      </c>
      <c r="U173" s="2" t="s">
        <v>4567</v>
      </c>
      <c r="V173" s="2" t="s">
        <v>3194</v>
      </c>
      <c r="W173" s="2">
        <v>1</v>
      </c>
      <c r="X173" s="2" t="s">
        <v>6653</v>
      </c>
      <c r="Y173" s="2">
        <v>1530</v>
      </c>
      <c r="Z173" s="2">
        <v>24</v>
      </c>
      <c r="AA173" s="2" t="s">
        <v>3444</v>
      </c>
      <c r="AB173" s="2" t="s">
        <v>10859</v>
      </c>
      <c r="AC173" s="2" t="s">
        <v>3446</v>
      </c>
      <c r="AD173" s="9" t="s">
        <v>4379</v>
      </c>
      <c r="AE173" s="9" t="s">
        <v>1164</v>
      </c>
      <c r="AF173" s="2" t="s">
        <v>10551</v>
      </c>
      <c r="AG173" s="9" t="s">
        <v>4654</v>
      </c>
      <c r="AH173" s="2" t="s">
        <v>4655</v>
      </c>
    </row>
    <row r="174" spans="1:34" ht="255" x14ac:dyDescent="0.25">
      <c r="A174" s="2">
        <f t="shared" si="3"/>
        <v>170</v>
      </c>
      <c r="B174" s="178"/>
      <c r="C174" s="9" t="s">
        <v>10860</v>
      </c>
      <c r="D174" s="2" t="s">
        <v>27</v>
      </c>
      <c r="E174" s="2" t="s">
        <v>3483</v>
      </c>
      <c r="F174" s="39">
        <v>5258026002</v>
      </c>
      <c r="G174" s="14" t="s">
        <v>8843</v>
      </c>
      <c r="H174" s="14" t="s">
        <v>8843</v>
      </c>
      <c r="I174" s="69" t="s">
        <v>5938</v>
      </c>
      <c r="J174" s="2" t="s">
        <v>4143</v>
      </c>
      <c r="K174" s="110" t="s">
        <v>28</v>
      </c>
      <c r="L174" s="2" t="s">
        <v>10862</v>
      </c>
      <c r="M174" s="67" t="s">
        <v>3897</v>
      </c>
      <c r="N174" s="9" t="s">
        <v>10861</v>
      </c>
      <c r="O174" s="2" t="s">
        <v>57</v>
      </c>
      <c r="P174" s="23" t="s">
        <v>3485</v>
      </c>
      <c r="Q174" s="30" t="s">
        <v>11482</v>
      </c>
      <c r="R174" s="9" t="s">
        <v>4262</v>
      </c>
      <c r="S174" s="2" t="s">
        <v>39</v>
      </c>
      <c r="T174" s="14" t="s">
        <v>7422</v>
      </c>
      <c r="U174" s="2" t="s">
        <v>7613</v>
      </c>
      <c r="V174" s="2" t="s">
        <v>3194</v>
      </c>
      <c r="W174" s="2">
        <v>1</v>
      </c>
      <c r="X174" s="2" t="s">
        <v>6863</v>
      </c>
      <c r="Y174" s="2">
        <v>2142</v>
      </c>
      <c r="Z174" s="2">
        <v>35</v>
      </c>
      <c r="AA174" s="2" t="s">
        <v>395</v>
      </c>
      <c r="AB174" s="2" t="s">
        <v>10863</v>
      </c>
      <c r="AC174" s="2" t="s">
        <v>3991</v>
      </c>
      <c r="AD174" s="14" t="s">
        <v>3487</v>
      </c>
      <c r="AE174" s="14" t="s">
        <v>1866</v>
      </c>
      <c r="AF174" s="2" t="s">
        <v>10551</v>
      </c>
      <c r="AG174" s="9" t="s">
        <v>4654</v>
      </c>
      <c r="AH174" s="2" t="s">
        <v>4655</v>
      </c>
    </row>
    <row r="175" spans="1:34" ht="255" x14ac:dyDescent="0.25">
      <c r="A175" s="2">
        <f t="shared" si="3"/>
        <v>171</v>
      </c>
      <c r="B175" s="178"/>
      <c r="C175" s="9" t="s">
        <v>10864</v>
      </c>
      <c r="D175" s="2" t="s">
        <v>27</v>
      </c>
      <c r="E175" s="2" t="s">
        <v>3494</v>
      </c>
      <c r="F175" s="39">
        <v>5258026034</v>
      </c>
      <c r="G175" s="14" t="s">
        <v>8846</v>
      </c>
      <c r="H175" s="14" t="s">
        <v>8846</v>
      </c>
      <c r="I175" s="40" t="s">
        <v>5940</v>
      </c>
      <c r="J175" s="2" t="s">
        <v>4143</v>
      </c>
      <c r="K175" s="110" t="s">
        <v>28</v>
      </c>
      <c r="L175" s="2" t="s">
        <v>10862</v>
      </c>
      <c r="M175" s="67" t="s">
        <v>3853</v>
      </c>
      <c r="N175" s="9" t="s">
        <v>10865</v>
      </c>
      <c r="O175" s="2" t="s">
        <v>57</v>
      </c>
      <c r="P175" s="32" t="s">
        <v>3496</v>
      </c>
      <c r="Q175" s="9" t="s">
        <v>9159</v>
      </c>
      <c r="R175" s="9"/>
      <c r="S175" s="2" t="s">
        <v>39</v>
      </c>
      <c r="T175" s="14" t="s">
        <v>7424</v>
      </c>
      <c r="U175" s="2" t="s">
        <v>4570</v>
      </c>
      <c r="V175" s="2" t="s">
        <v>3194</v>
      </c>
      <c r="W175" s="2">
        <v>2</v>
      </c>
      <c r="X175" s="2" t="s">
        <v>6865</v>
      </c>
      <c r="Y175" s="2">
        <v>2142</v>
      </c>
      <c r="Z175" s="2" t="s">
        <v>4300</v>
      </c>
      <c r="AA175" s="2" t="s">
        <v>395</v>
      </c>
      <c r="AB175" s="2" t="s">
        <v>10866</v>
      </c>
      <c r="AC175" s="2" t="s">
        <v>3991</v>
      </c>
      <c r="AD175" s="14" t="s">
        <v>3498</v>
      </c>
      <c r="AE175" s="14" t="s">
        <v>1164</v>
      </c>
      <c r="AF175" s="2" t="s">
        <v>10551</v>
      </c>
      <c r="AG175" s="9" t="s">
        <v>4654</v>
      </c>
      <c r="AH175" s="2" t="s">
        <v>4655</v>
      </c>
    </row>
    <row r="176" spans="1:34" ht="255" x14ac:dyDescent="0.25">
      <c r="A176" s="2">
        <f t="shared" si="3"/>
        <v>172</v>
      </c>
      <c r="B176" s="178"/>
      <c r="C176" s="9" t="s">
        <v>10867</v>
      </c>
      <c r="D176" s="2" t="s">
        <v>42</v>
      </c>
      <c r="E176" s="2" t="s">
        <v>3506</v>
      </c>
      <c r="F176" s="2">
        <v>5258026066</v>
      </c>
      <c r="G176" s="14" t="s">
        <v>8848</v>
      </c>
      <c r="H176" s="14" t="s">
        <v>8848</v>
      </c>
      <c r="I176" s="40" t="s">
        <v>5945</v>
      </c>
      <c r="J176" s="2" t="s">
        <v>4143</v>
      </c>
      <c r="K176" s="110" t="s">
        <v>28</v>
      </c>
      <c r="L176" s="2">
        <v>153</v>
      </c>
      <c r="M176" s="67" t="s">
        <v>3853</v>
      </c>
      <c r="N176" s="9" t="s">
        <v>10868</v>
      </c>
      <c r="O176" s="2" t="s">
        <v>57</v>
      </c>
      <c r="P176" s="32" t="s">
        <v>546</v>
      </c>
      <c r="Q176" s="9" t="s">
        <v>11483</v>
      </c>
      <c r="R176" s="9"/>
      <c r="S176" s="2" t="s">
        <v>39</v>
      </c>
      <c r="T176" s="14" t="s">
        <v>7427</v>
      </c>
      <c r="U176" s="2" t="s">
        <v>4565</v>
      </c>
      <c r="V176" s="2" t="s">
        <v>3194</v>
      </c>
      <c r="W176" s="2">
        <v>1</v>
      </c>
      <c r="X176" s="2" t="s">
        <v>6868</v>
      </c>
      <c r="Y176" s="2">
        <v>2142</v>
      </c>
      <c r="Z176" s="2">
        <v>50</v>
      </c>
      <c r="AA176" s="2" t="s">
        <v>395</v>
      </c>
      <c r="AB176" s="2" t="s">
        <v>10869</v>
      </c>
      <c r="AC176" s="2" t="s">
        <v>3991</v>
      </c>
      <c r="AD176" s="14" t="s">
        <v>3995</v>
      </c>
      <c r="AE176" s="14" t="s">
        <v>1881</v>
      </c>
      <c r="AF176" s="2" t="s">
        <v>10551</v>
      </c>
      <c r="AG176" s="9" t="s">
        <v>4654</v>
      </c>
      <c r="AH176" s="2" t="s">
        <v>4655</v>
      </c>
    </row>
    <row r="177" spans="1:34" ht="255" x14ac:dyDescent="0.25">
      <c r="A177" s="2">
        <f t="shared" si="3"/>
        <v>173</v>
      </c>
      <c r="B177" s="178"/>
      <c r="C177" s="9" t="s">
        <v>10041</v>
      </c>
      <c r="D177" s="2" t="s">
        <v>27</v>
      </c>
      <c r="E177" s="2" t="s">
        <v>3511</v>
      </c>
      <c r="F177" s="2">
        <v>5258026073</v>
      </c>
      <c r="G177" s="14" t="s">
        <v>9161</v>
      </c>
      <c r="H177" s="14" t="s">
        <v>9161</v>
      </c>
      <c r="I177" s="69" t="s">
        <v>5946</v>
      </c>
      <c r="J177" s="2" t="s">
        <v>4143</v>
      </c>
      <c r="K177" s="110" t="s">
        <v>28</v>
      </c>
      <c r="L177" s="2">
        <v>184.8</v>
      </c>
      <c r="M177" s="67" t="s">
        <v>3855</v>
      </c>
      <c r="N177" s="9" t="s">
        <v>10870</v>
      </c>
      <c r="O177" s="2" t="s">
        <v>57</v>
      </c>
      <c r="P177" s="32" t="s">
        <v>3513</v>
      </c>
      <c r="Q177" s="9" t="s">
        <v>9160</v>
      </c>
      <c r="R177" s="9" t="s">
        <v>4288</v>
      </c>
      <c r="S177" s="2" t="s">
        <v>39</v>
      </c>
      <c r="T177" s="14" t="s">
        <v>7428</v>
      </c>
      <c r="U177" s="2" t="s">
        <v>4567</v>
      </c>
      <c r="V177" s="2" t="s">
        <v>3194</v>
      </c>
      <c r="W177" s="2">
        <v>2</v>
      </c>
      <c r="X177" s="2" t="s">
        <v>6753</v>
      </c>
      <c r="Y177" s="2" t="s">
        <v>3996</v>
      </c>
      <c r="Z177" s="2" t="s">
        <v>6869</v>
      </c>
      <c r="AA177" s="2" t="s">
        <v>395</v>
      </c>
      <c r="AB177" s="2" t="s">
        <v>3997</v>
      </c>
      <c r="AC177" s="2" t="s">
        <v>3991</v>
      </c>
      <c r="AD177" s="14" t="s">
        <v>3515</v>
      </c>
      <c r="AE177" s="14" t="s">
        <v>1881</v>
      </c>
      <c r="AF177" s="2" t="s">
        <v>10551</v>
      </c>
      <c r="AG177" s="9" t="s">
        <v>4654</v>
      </c>
      <c r="AH177" s="2" t="s">
        <v>4655</v>
      </c>
    </row>
    <row r="178" spans="1:34" ht="255" x14ac:dyDescent="0.25">
      <c r="A178" s="2">
        <f t="shared" si="3"/>
        <v>174</v>
      </c>
      <c r="B178" s="178"/>
      <c r="C178" s="9" t="s">
        <v>10871</v>
      </c>
      <c r="D178" s="2" t="s">
        <v>42</v>
      </c>
      <c r="E178" s="2" t="s">
        <v>7429</v>
      </c>
      <c r="F178" s="2">
        <v>5258026080</v>
      </c>
      <c r="G178" s="14" t="s">
        <v>8852</v>
      </c>
      <c r="H178" s="14" t="s">
        <v>8852</v>
      </c>
      <c r="I178" s="40" t="s">
        <v>5947</v>
      </c>
      <c r="J178" s="2" t="s">
        <v>4143</v>
      </c>
      <c r="K178" s="110" t="s">
        <v>28</v>
      </c>
      <c r="L178" s="2">
        <v>153</v>
      </c>
      <c r="M178" s="67" t="s">
        <v>6870</v>
      </c>
      <c r="N178" s="9" t="s">
        <v>10872</v>
      </c>
      <c r="O178" s="2" t="s">
        <v>57</v>
      </c>
      <c r="P178" s="32" t="s">
        <v>689</v>
      </c>
      <c r="Q178" s="30" t="s">
        <v>9162</v>
      </c>
      <c r="R178" s="9" t="s">
        <v>4289</v>
      </c>
      <c r="S178" s="2" t="s">
        <v>39</v>
      </c>
      <c r="T178" s="14" t="s">
        <v>7430</v>
      </c>
      <c r="U178" s="2" t="s">
        <v>4565</v>
      </c>
      <c r="V178" s="2" t="s">
        <v>3194</v>
      </c>
      <c r="W178" s="2">
        <v>1</v>
      </c>
      <c r="X178" s="2" t="s">
        <v>6653</v>
      </c>
      <c r="Y178" s="2">
        <v>1530</v>
      </c>
      <c r="Z178" s="2">
        <v>30</v>
      </c>
      <c r="AA178" s="2" t="s">
        <v>395</v>
      </c>
      <c r="AB178" s="2" t="s">
        <v>3998</v>
      </c>
      <c r="AC178" s="2" t="s">
        <v>3991</v>
      </c>
      <c r="AD178" s="14" t="s">
        <v>3519</v>
      </c>
      <c r="AE178" s="14" t="s">
        <v>1876</v>
      </c>
      <c r="AF178" s="2" t="s">
        <v>10551</v>
      </c>
      <c r="AG178" s="9" t="s">
        <v>4654</v>
      </c>
      <c r="AH178" s="2" t="s">
        <v>4655</v>
      </c>
    </row>
    <row r="179" spans="1:34" ht="255" x14ac:dyDescent="0.25">
      <c r="A179" s="2">
        <f t="shared" si="3"/>
        <v>175</v>
      </c>
      <c r="B179" s="179"/>
      <c r="C179" s="9" t="s">
        <v>10042</v>
      </c>
      <c r="D179" s="2" t="s">
        <v>27</v>
      </c>
      <c r="E179" s="2" t="s">
        <v>3520</v>
      </c>
      <c r="F179" s="39">
        <v>5258026098</v>
      </c>
      <c r="G179" s="14" t="s">
        <v>9163</v>
      </c>
      <c r="H179" s="9" t="s">
        <v>8853</v>
      </c>
      <c r="I179" s="40" t="s">
        <v>5948</v>
      </c>
      <c r="J179" s="2" t="s">
        <v>4143</v>
      </c>
      <c r="K179" s="110" t="s">
        <v>28</v>
      </c>
      <c r="L179" s="2">
        <v>184</v>
      </c>
      <c r="M179" s="67" t="s">
        <v>3853</v>
      </c>
      <c r="N179" s="9" t="s">
        <v>10873</v>
      </c>
      <c r="O179" s="2" t="s">
        <v>57</v>
      </c>
      <c r="P179" s="32" t="s">
        <v>632</v>
      </c>
      <c r="Q179" s="9" t="s">
        <v>11484</v>
      </c>
      <c r="R179" s="9"/>
      <c r="S179" s="2" t="s">
        <v>39</v>
      </c>
      <c r="T179" s="14" t="s">
        <v>7431</v>
      </c>
      <c r="U179" s="2" t="s">
        <v>4567</v>
      </c>
      <c r="V179" s="2" t="s">
        <v>3194</v>
      </c>
      <c r="W179" s="2">
        <v>1</v>
      </c>
      <c r="X179" s="2" t="s">
        <v>7916</v>
      </c>
      <c r="Y179" s="2">
        <v>2142</v>
      </c>
      <c r="Z179" s="2">
        <v>20</v>
      </c>
      <c r="AA179" s="2" t="s">
        <v>395</v>
      </c>
      <c r="AB179" s="2" t="s">
        <v>3522</v>
      </c>
      <c r="AC179" s="2" t="s">
        <v>3991</v>
      </c>
      <c r="AD179" s="14" t="s">
        <v>3523</v>
      </c>
      <c r="AE179" s="14" t="s">
        <v>3999</v>
      </c>
      <c r="AF179" s="2" t="s">
        <v>10551</v>
      </c>
      <c r="AG179" s="9" t="s">
        <v>4654</v>
      </c>
      <c r="AH179" s="2" t="s">
        <v>4655</v>
      </c>
    </row>
    <row r="180" spans="1:34" ht="255" x14ac:dyDescent="0.25">
      <c r="A180" s="2">
        <f t="shared" si="3"/>
        <v>176</v>
      </c>
      <c r="B180" s="177" t="s">
        <v>3602</v>
      </c>
      <c r="C180" s="9" t="s">
        <v>10043</v>
      </c>
      <c r="D180" s="2" t="s">
        <v>42</v>
      </c>
      <c r="E180" s="2" t="s">
        <v>3626</v>
      </c>
      <c r="F180" s="2">
        <v>5260062449</v>
      </c>
      <c r="G180" s="14" t="s">
        <v>8883</v>
      </c>
      <c r="H180" s="14" t="s">
        <v>8883</v>
      </c>
      <c r="I180" s="40" t="s">
        <v>5970</v>
      </c>
      <c r="J180" s="2" t="s">
        <v>4143</v>
      </c>
      <c r="K180" s="110" t="s">
        <v>28</v>
      </c>
      <c r="L180" s="2" t="s">
        <v>3627</v>
      </c>
      <c r="M180" s="67" t="s">
        <v>3938</v>
      </c>
      <c r="N180" s="9" t="s">
        <v>10874</v>
      </c>
      <c r="O180" s="2" t="s">
        <v>57</v>
      </c>
      <c r="P180" s="2" t="s">
        <v>1719</v>
      </c>
      <c r="Q180" s="9" t="s">
        <v>11485</v>
      </c>
      <c r="R180" s="9"/>
      <c r="S180" s="2" t="s">
        <v>39</v>
      </c>
      <c r="T180" s="14" t="s">
        <v>7457</v>
      </c>
      <c r="U180" s="2" t="s">
        <v>4565</v>
      </c>
      <c r="V180" s="2" t="s">
        <v>3194</v>
      </c>
      <c r="W180" s="2">
        <v>2</v>
      </c>
      <c r="X180" s="2" t="s">
        <v>6691</v>
      </c>
      <c r="Y180" s="2" t="s">
        <v>4000</v>
      </c>
      <c r="Z180" s="2" t="s">
        <v>465</v>
      </c>
      <c r="AA180" s="2" t="s">
        <v>3605</v>
      </c>
      <c r="AB180" s="2" t="s">
        <v>10875</v>
      </c>
      <c r="AC180" s="2" t="s">
        <v>3446</v>
      </c>
      <c r="AD180" s="63" t="s">
        <v>4001</v>
      </c>
      <c r="AE180" s="9" t="s">
        <v>1298</v>
      </c>
      <c r="AF180" s="2" t="s">
        <v>10551</v>
      </c>
      <c r="AG180" s="9" t="s">
        <v>4654</v>
      </c>
      <c r="AH180" s="2" t="s">
        <v>4655</v>
      </c>
    </row>
    <row r="181" spans="1:34" ht="255" x14ac:dyDescent="0.25">
      <c r="A181" s="2">
        <f t="shared" si="3"/>
        <v>177</v>
      </c>
      <c r="B181" s="179"/>
      <c r="C181" s="9" t="s">
        <v>10876</v>
      </c>
      <c r="D181" s="2" t="s">
        <v>42</v>
      </c>
      <c r="E181" s="2" t="s">
        <v>3648</v>
      </c>
      <c r="F181" s="2">
        <v>5260062368</v>
      </c>
      <c r="G181" s="14" t="s">
        <v>8891</v>
      </c>
      <c r="H181" s="14" t="s">
        <v>8891</v>
      </c>
      <c r="I181" s="69" t="s">
        <v>5975</v>
      </c>
      <c r="J181" s="2" t="s">
        <v>4143</v>
      </c>
      <c r="K181" s="110" t="s">
        <v>28</v>
      </c>
      <c r="L181" s="2">
        <v>184</v>
      </c>
      <c r="M181" s="67" t="s">
        <v>3460</v>
      </c>
      <c r="N181" s="9" t="s">
        <v>4101</v>
      </c>
      <c r="O181" s="2" t="s">
        <v>57</v>
      </c>
      <c r="P181" s="2" t="s">
        <v>814</v>
      </c>
      <c r="Q181" s="9" t="s">
        <v>9164</v>
      </c>
      <c r="R181" s="9"/>
      <c r="S181" s="2" t="s">
        <v>39</v>
      </c>
      <c r="T181" s="14" t="s">
        <v>7465</v>
      </c>
      <c r="U181" s="2" t="s">
        <v>4569</v>
      </c>
      <c r="V181" s="2" t="s">
        <v>3194</v>
      </c>
      <c r="W181" s="2">
        <v>1</v>
      </c>
      <c r="X181" s="2" t="s">
        <v>6670</v>
      </c>
      <c r="Y181" s="2">
        <v>2484</v>
      </c>
      <c r="Z181" s="2">
        <v>30</v>
      </c>
      <c r="AA181" s="2" t="s">
        <v>3605</v>
      </c>
      <c r="AB181" s="2" t="s">
        <v>10877</v>
      </c>
      <c r="AC181" s="2" t="s">
        <v>395</v>
      </c>
      <c r="AD181" s="9" t="s">
        <v>3651</v>
      </c>
      <c r="AE181" s="9" t="s">
        <v>3652</v>
      </c>
      <c r="AF181" s="2" t="s">
        <v>10551</v>
      </c>
      <c r="AG181" s="9" t="s">
        <v>4654</v>
      </c>
      <c r="AH181" s="2" t="s">
        <v>4655</v>
      </c>
    </row>
    <row r="182" spans="1:34" s="53" customFormat="1" ht="255" x14ac:dyDescent="0.25">
      <c r="A182" s="2">
        <f t="shared" si="3"/>
        <v>178</v>
      </c>
      <c r="B182" s="177" t="s">
        <v>6883</v>
      </c>
      <c r="C182" s="9" t="s">
        <v>10878</v>
      </c>
      <c r="D182" s="2" t="s">
        <v>27</v>
      </c>
      <c r="E182" s="2" t="s">
        <v>4385</v>
      </c>
      <c r="F182" s="2">
        <v>5261019326</v>
      </c>
      <c r="G182" s="9" t="s">
        <v>9165</v>
      </c>
      <c r="H182" s="9" t="s">
        <v>8895</v>
      </c>
      <c r="I182" s="40" t="s">
        <v>4592</v>
      </c>
      <c r="J182" s="2" t="s">
        <v>4143</v>
      </c>
      <c r="K182" s="110" t="s">
        <v>28</v>
      </c>
      <c r="L182" s="2">
        <v>184</v>
      </c>
      <c r="M182" s="2" t="s">
        <v>3853</v>
      </c>
      <c r="N182" s="9" t="s">
        <v>4386</v>
      </c>
      <c r="O182" s="2" t="s">
        <v>57</v>
      </c>
      <c r="P182" s="2" t="s">
        <v>3307</v>
      </c>
      <c r="Q182" s="9" t="s">
        <v>11350</v>
      </c>
      <c r="R182" s="9"/>
      <c r="S182" s="2" t="s">
        <v>39</v>
      </c>
      <c r="T182" s="14" t="s">
        <v>7468</v>
      </c>
      <c r="U182" s="2" t="s">
        <v>4565</v>
      </c>
      <c r="V182" s="2" t="s">
        <v>3194</v>
      </c>
      <c r="W182" s="2">
        <v>1</v>
      </c>
      <c r="X182" s="2" t="s">
        <v>6662</v>
      </c>
      <c r="Y182" s="2">
        <v>2484</v>
      </c>
      <c r="Z182" s="2">
        <v>30</v>
      </c>
      <c r="AA182" s="2" t="s">
        <v>3664</v>
      </c>
      <c r="AB182" s="2" t="s">
        <v>10879</v>
      </c>
      <c r="AC182" s="2" t="s">
        <v>3446</v>
      </c>
      <c r="AD182" s="9" t="s">
        <v>4388</v>
      </c>
      <c r="AE182" s="9" t="s">
        <v>4389</v>
      </c>
      <c r="AF182" s="2" t="s">
        <v>10551</v>
      </c>
      <c r="AG182" s="9" t="s">
        <v>4654</v>
      </c>
      <c r="AH182" s="2" t="s">
        <v>4655</v>
      </c>
    </row>
    <row r="183" spans="1:34" s="53" customFormat="1" ht="255" x14ac:dyDescent="0.25">
      <c r="A183" s="2">
        <f t="shared" si="3"/>
        <v>179</v>
      </c>
      <c r="B183" s="178"/>
      <c r="C183" s="9" t="s">
        <v>10880</v>
      </c>
      <c r="D183" s="2" t="s">
        <v>27</v>
      </c>
      <c r="E183" s="2" t="s">
        <v>4390</v>
      </c>
      <c r="F183" s="2">
        <v>5261019372</v>
      </c>
      <c r="G183" s="9" t="s">
        <v>8896</v>
      </c>
      <c r="H183" s="9" t="s">
        <v>8896</v>
      </c>
      <c r="I183" s="40" t="s">
        <v>4593</v>
      </c>
      <c r="J183" s="2" t="s">
        <v>4143</v>
      </c>
      <c r="K183" s="110" t="s">
        <v>28</v>
      </c>
      <c r="L183" s="2">
        <v>184</v>
      </c>
      <c r="M183" s="2" t="s">
        <v>3853</v>
      </c>
      <c r="N183" s="9" t="s">
        <v>4391</v>
      </c>
      <c r="O183" s="2" t="s">
        <v>57</v>
      </c>
      <c r="P183" s="2" t="s">
        <v>3076</v>
      </c>
      <c r="Q183" s="9" t="s">
        <v>7711</v>
      </c>
      <c r="R183" s="9"/>
      <c r="S183" s="2" t="s">
        <v>39</v>
      </c>
      <c r="T183" s="14" t="s">
        <v>7469</v>
      </c>
      <c r="U183" s="2" t="s">
        <v>4567</v>
      </c>
      <c r="V183" s="2" t="s">
        <v>3194</v>
      </c>
      <c r="W183" s="2">
        <v>1</v>
      </c>
      <c r="X183" s="2" t="s">
        <v>6884</v>
      </c>
      <c r="Y183" s="2">
        <v>2484</v>
      </c>
      <c r="Z183" s="2">
        <v>25</v>
      </c>
      <c r="AA183" s="2" t="s">
        <v>3664</v>
      </c>
      <c r="AB183" s="2" t="s">
        <v>10881</v>
      </c>
      <c r="AC183" s="2" t="s">
        <v>3446</v>
      </c>
      <c r="AD183" s="9" t="s">
        <v>4393</v>
      </c>
      <c r="AE183" s="9" t="s">
        <v>4389</v>
      </c>
      <c r="AF183" s="2" t="s">
        <v>10551</v>
      </c>
      <c r="AG183" s="9" t="s">
        <v>4654</v>
      </c>
      <c r="AH183" s="2" t="s">
        <v>4655</v>
      </c>
    </row>
    <row r="184" spans="1:34" s="53" customFormat="1" ht="255" x14ac:dyDescent="0.25">
      <c r="A184" s="2">
        <f t="shared" si="3"/>
        <v>180</v>
      </c>
      <c r="B184" s="178"/>
      <c r="C184" s="9" t="s">
        <v>10044</v>
      </c>
      <c r="D184" s="2" t="s">
        <v>27</v>
      </c>
      <c r="E184" s="2" t="s">
        <v>4109</v>
      </c>
      <c r="F184" s="2">
        <v>5261019397</v>
      </c>
      <c r="G184" s="14" t="s">
        <v>10882</v>
      </c>
      <c r="H184" s="14" t="s">
        <v>10882</v>
      </c>
      <c r="I184" s="40" t="s">
        <v>5978</v>
      </c>
      <c r="J184" s="2" t="s">
        <v>4143</v>
      </c>
      <c r="K184" s="110" t="s">
        <v>28</v>
      </c>
      <c r="L184" s="2">
        <v>185</v>
      </c>
      <c r="M184" s="2" t="s">
        <v>6623</v>
      </c>
      <c r="N184" s="9" t="s">
        <v>10883</v>
      </c>
      <c r="O184" s="2" t="s">
        <v>57</v>
      </c>
      <c r="P184" s="2" t="s">
        <v>3066</v>
      </c>
      <c r="Q184" s="9" t="s">
        <v>7712</v>
      </c>
      <c r="R184" s="9"/>
      <c r="S184" s="2" t="s">
        <v>39</v>
      </c>
      <c r="T184" s="14" t="s">
        <v>7470</v>
      </c>
      <c r="U184" s="2" t="s">
        <v>4568</v>
      </c>
      <c r="V184" s="2" t="s">
        <v>3194</v>
      </c>
      <c r="W184" s="2">
        <v>1</v>
      </c>
      <c r="X184" s="2" t="s">
        <v>6662</v>
      </c>
      <c r="Y184" s="2">
        <v>3000</v>
      </c>
      <c r="Z184" s="2">
        <v>30</v>
      </c>
      <c r="AA184" s="2" t="s">
        <v>3664</v>
      </c>
      <c r="AB184" s="2" t="s">
        <v>10884</v>
      </c>
      <c r="AC184" s="2" t="s">
        <v>3446</v>
      </c>
      <c r="AD184" s="9" t="s">
        <v>3666</v>
      </c>
      <c r="AE184" s="9" t="s">
        <v>3667</v>
      </c>
      <c r="AF184" s="2" t="s">
        <v>10551</v>
      </c>
      <c r="AG184" s="9" t="s">
        <v>4654</v>
      </c>
      <c r="AH184" s="2" t="s">
        <v>4657</v>
      </c>
    </row>
    <row r="185" spans="1:34" s="53" customFormat="1" ht="255" x14ac:dyDescent="0.25">
      <c r="A185" s="2">
        <f t="shared" si="3"/>
        <v>181</v>
      </c>
      <c r="B185" s="178"/>
      <c r="C185" s="9" t="s">
        <v>10885</v>
      </c>
      <c r="D185" s="2" t="s">
        <v>27</v>
      </c>
      <c r="E185" s="2" t="s">
        <v>4394</v>
      </c>
      <c r="F185" s="2">
        <v>5261124948</v>
      </c>
      <c r="G185" s="14" t="s">
        <v>8899</v>
      </c>
      <c r="H185" s="14" t="s">
        <v>8899</v>
      </c>
      <c r="I185" s="40" t="s">
        <v>4594</v>
      </c>
      <c r="J185" s="2" t="s">
        <v>4143</v>
      </c>
      <c r="K185" s="110" t="s">
        <v>28</v>
      </c>
      <c r="L185" s="2">
        <v>185</v>
      </c>
      <c r="M185" s="2" t="s">
        <v>3853</v>
      </c>
      <c r="N185" s="9" t="s">
        <v>10886</v>
      </c>
      <c r="O185" s="2" t="s">
        <v>57</v>
      </c>
      <c r="P185" s="2" t="s">
        <v>2220</v>
      </c>
      <c r="Q185" s="9" t="s">
        <v>9166</v>
      </c>
      <c r="R185" s="9"/>
      <c r="S185" s="2" t="s">
        <v>39</v>
      </c>
      <c r="T185" s="14" t="s">
        <v>7471</v>
      </c>
      <c r="U185" s="2" t="s">
        <v>4574</v>
      </c>
      <c r="V185" s="2" t="s">
        <v>3194</v>
      </c>
      <c r="W185" s="2">
        <v>1</v>
      </c>
      <c r="X185" s="2" t="s">
        <v>6640</v>
      </c>
      <c r="Y185" s="2">
        <v>3000</v>
      </c>
      <c r="Z185" s="2">
        <v>20</v>
      </c>
      <c r="AA185" s="2" t="s">
        <v>3664</v>
      </c>
      <c r="AB185" s="2" t="s">
        <v>4396</v>
      </c>
      <c r="AC185" s="2" t="s">
        <v>3446</v>
      </c>
      <c r="AD185" s="9" t="s">
        <v>4397</v>
      </c>
      <c r="AE185" s="9" t="s">
        <v>3667</v>
      </c>
      <c r="AF185" s="2" t="s">
        <v>10551</v>
      </c>
      <c r="AG185" s="9" t="s">
        <v>4654</v>
      </c>
      <c r="AH185" s="2" t="s">
        <v>4655</v>
      </c>
    </row>
    <row r="186" spans="1:34" s="53" customFormat="1" ht="255" x14ac:dyDescent="0.25">
      <c r="A186" s="2">
        <f t="shared" si="3"/>
        <v>182</v>
      </c>
      <c r="B186" s="178"/>
      <c r="C186" s="14" t="s">
        <v>10045</v>
      </c>
      <c r="D186" s="2" t="s">
        <v>27</v>
      </c>
      <c r="E186" s="2" t="s">
        <v>4111</v>
      </c>
      <c r="F186" s="2">
        <v>5245022297</v>
      </c>
      <c r="G186" s="14" t="s">
        <v>9167</v>
      </c>
      <c r="H186" s="14" t="s">
        <v>8905</v>
      </c>
      <c r="I186" s="40" t="s">
        <v>5981</v>
      </c>
      <c r="J186" s="2" t="s">
        <v>4143</v>
      </c>
      <c r="K186" s="2" t="s">
        <v>28</v>
      </c>
      <c r="L186" s="2">
        <v>185</v>
      </c>
      <c r="M186" s="2" t="s">
        <v>3853</v>
      </c>
      <c r="N186" s="14" t="s">
        <v>3671</v>
      </c>
      <c r="O186" s="2" t="s">
        <v>57</v>
      </c>
      <c r="P186" s="2" t="s">
        <v>1276</v>
      </c>
      <c r="Q186" s="9" t="s">
        <v>11486</v>
      </c>
      <c r="R186" s="14"/>
      <c r="S186" s="2" t="s">
        <v>39</v>
      </c>
      <c r="T186" s="14" t="s">
        <v>7476</v>
      </c>
      <c r="U186" s="2" t="s">
        <v>4569</v>
      </c>
      <c r="V186" s="2" t="s">
        <v>3194</v>
      </c>
      <c r="W186" s="2">
        <v>1</v>
      </c>
      <c r="X186" s="2" t="s">
        <v>6687</v>
      </c>
      <c r="Y186" s="2">
        <v>3000</v>
      </c>
      <c r="Z186" s="2">
        <v>20</v>
      </c>
      <c r="AA186" s="2" t="s">
        <v>236</v>
      </c>
      <c r="AB186" s="2" t="s">
        <v>3672</v>
      </c>
      <c r="AC186" s="2" t="s">
        <v>3673</v>
      </c>
      <c r="AD186" s="14" t="s">
        <v>3674</v>
      </c>
      <c r="AE186" s="14" t="s">
        <v>232</v>
      </c>
      <c r="AF186" s="2" t="s">
        <v>10551</v>
      </c>
      <c r="AG186" s="9" t="s">
        <v>4654</v>
      </c>
      <c r="AH186" s="2" t="s">
        <v>4657</v>
      </c>
    </row>
    <row r="187" spans="1:34" s="53" customFormat="1" ht="255" x14ac:dyDescent="0.25">
      <c r="A187" s="2">
        <f t="shared" si="3"/>
        <v>183</v>
      </c>
      <c r="B187" s="178"/>
      <c r="C187" s="14" t="s">
        <v>10046</v>
      </c>
      <c r="D187" s="2" t="s">
        <v>27</v>
      </c>
      <c r="E187" s="14" t="s">
        <v>4112</v>
      </c>
      <c r="F187" s="2">
        <v>5245006873</v>
      </c>
      <c r="G187" s="14" t="s">
        <v>9169</v>
      </c>
      <c r="H187" s="14" t="s">
        <v>9169</v>
      </c>
      <c r="I187" s="40" t="s">
        <v>5982</v>
      </c>
      <c r="J187" s="2" t="s">
        <v>4143</v>
      </c>
      <c r="K187" s="2" t="s">
        <v>28</v>
      </c>
      <c r="L187" s="2">
        <v>153</v>
      </c>
      <c r="M187" s="2" t="s">
        <v>3855</v>
      </c>
      <c r="N187" s="14" t="s">
        <v>6088</v>
      </c>
      <c r="O187" s="2" t="s">
        <v>57</v>
      </c>
      <c r="P187" s="2" t="s">
        <v>265</v>
      </c>
      <c r="Q187" s="9" t="s">
        <v>9168</v>
      </c>
      <c r="R187" s="14"/>
      <c r="S187" s="2" t="s">
        <v>39</v>
      </c>
      <c r="T187" s="14" t="s">
        <v>7477</v>
      </c>
      <c r="U187" s="2" t="s">
        <v>4567</v>
      </c>
      <c r="V187" s="2" t="s">
        <v>3194</v>
      </c>
      <c r="W187" s="2">
        <v>1</v>
      </c>
      <c r="X187" s="2" t="s">
        <v>6630</v>
      </c>
      <c r="Y187" s="2">
        <v>3000</v>
      </c>
      <c r="Z187" s="2">
        <v>20</v>
      </c>
      <c r="AA187" s="2" t="s">
        <v>236</v>
      </c>
      <c r="AB187" s="2" t="s">
        <v>3675</v>
      </c>
      <c r="AC187" s="2" t="s">
        <v>3676</v>
      </c>
      <c r="AD187" s="9" t="s">
        <v>3674</v>
      </c>
      <c r="AE187" s="14" t="s">
        <v>232</v>
      </c>
      <c r="AF187" s="2" t="s">
        <v>10551</v>
      </c>
      <c r="AG187" s="9" t="s">
        <v>4654</v>
      </c>
      <c r="AH187" s="2" t="s">
        <v>4655</v>
      </c>
    </row>
    <row r="188" spans="1:34" s="53" customFormat="1" ht="255" x14ac:dyDescent="0.25">
      <c r="A188" s="2">
        <f t="shared" si="3"/>
        <v>184</v>
      </c>
      <c r="B188" s="178"/>
      <c r="C188" s="14" t="s">
        <v>10047</v>
      </c>
      <c r="D188" s="2" t="s">
        <v>42</v>
      </c>
      <c r="E188" s="2" t="s">
        <v>4090</v>
      </c>
      <c r="F188" s="2">
        <v>5261124955</v>
      </c>
      <c r="G188" s="14" t="s">
        <v>9171</v>
      </c>
      <c r="H188" s="14" t="s">
        <v>8910</v>
      </c>
      <c r="I188" s="69" t="s">
        <v>5983</v>
      </c>
      <c r="J188" s="2" t="s">
        <v>4143</v>
      </c>
      <c r="K188" s="2" t="s">
        <v>28</v>
      </c>
      <c r="L188" s="2">
        <v>184.8</v>
      </c>
      <c r="M188" s="2" t="s">
        <v>3897</v>
      </c>
      <c r="N188" s="14" t="s">
        <v>10887</v>
      </c>
      <c r="O188" s="2" t="s">
        <v>57</v>
      </c>
      <c r="P188" s="2" t="s">
        <v>482</v>
      </c>
      <c r="Q188" s="9" t="s">
        <v>9170</v>
      </c>
      <c r="R188" s="14"/>
      <c r="S188" s="2" t="s">
        <v>39</v>
      </c>
      <c r="T188" s="14" t="s">
        <v>7478</v>
      </c>
      <c r="U188" s="2" t="s">
        <v>4568</v>
      </c>
      <c r="V188" s="2" t="s">
        <v>3194</v>
      </c>
      <c r="W188" s="2">
        <v>1</v>
      </c>
      <c r="X188" s="2" t="s">
        <v>7933</v>
      </c>
      <c r="Y188" s="2">
        <v>3000</v>
      </c>
      <c r="Z188" s="2">
        <v>50</v>
      </c>
      <c r="AA188" s="2" t="s">
        <v>3664</v>
      </c>
      <c r="AB188" s="2" t="s">
        <v>4092</v>
      </c>
      <c r="AC188" s="2" t="s">
        <v>3446</v>
      </c>
      <c r="AD188" s="9" t="s">
        <v>4093</v>
      </c>
      <c r="AE188" s="14" t="s">
        <v>232</v>
      </c>
      <c r="AF188" s="2" t="s">
        <v>10551</v>
      </c>
      <c r="AG188" s="9" t="s">
        <v>4654</v>
      </c>
      <c r="AH188" s="2" t="s">
        <v>4657</v>
      </c>
    </row>
    <row r="189" spans="1:34" s="53" customFormat="1" ht="255" x14ac:dyDescent="0.25">
      <c r="A189" s="2">
        <f t="shared" si="3"/>
        <v>185</v>
      </c>
      <c r="B189" s="178"/>
      <c r="C189" s="14" t="s">
        <v>10048</v>
      </c>
      <c r="D189" s="2" t="s">
        <v>27</v>
      </c>
      <c r="E189" s="2" t="s">
        <v>4805</v>
      </c>
      <c r="F189" s="2">
        <v>5261131230</v>
      </c>
      <c r="G189" s="14" t="s">
        <v>8912</v>
      </c>
      <c r="H189" s="14" t="s">
        <v>8912</v>
      </c>
      <c r="I189" s="69" t="s">
        <v>5984</v>
      </c>
      <c r="J189" s="2" t="s">
        <v>4143</v>
      </c>
      <c r="K189" s="2" t="s">
        <v>28</v>
      </c>
      <c r="L189" s="2">
        <v>184.8</v>
      </c>
      <c r="M189" s="2" t="s">
        <v>3855</v>
      </c>
      <c r="N189" s="14" t="s">
        <v>4806</v>
      </c>
      <c r="O189" s="2" t="s">
        <v>57</v>
      </c>
      <c r="P189" s="2" t="s">
        <v>482</v>
      </c>
      <c r="Q189" s="9" t="s">
        <v>9172</v>
      </c>
      <c r="R189" s="14"/>
      <c r="S189" s="2" t="s">
        <v>39</v>
      </c>
      <c r="T189" s="14" t="s">
        <v>7479</v>
      </c>
      <c r="U189" s="2" t="s">
        <v>4574</v>
      </c>
      <c r="V189" s="2" t="s">
        <v>3194</v>
      </c>
      <c r="W189" s="2">
        <v>1</v>
      </c>
      <c r="X189" s="2" t="s">
        <v>6630</v>
      </c>
      <c r="Y189" s="2">
        <v>3000</v>
      </c>
      <c r="Z189" s="2">
        <v>20</v>
      </c>
      <c r="AA189" s="2" t="s">
        <v>3664</v>
      </c>
      <c r="AB189" s="2" t="s">
        <v>4807</v>
      </c>
      <c r="AC189" s="2" t="s">
        <v>3446</v>
      </c>
      <c r="AD189" s="9" t="s">
        <v>4808</v>
      </c>
      <c r="AE189" s="14" t="s">
        <v>432</v>
      </c>
      <c r="AF189" s="2" t="s">
        <v>10551</v>
      </c>
      <c r="AG189" s="9" t="s">
        <v>4654</v>
      </c>
      <c r="AH189" s="2" t="s">
        <v>4655</v>
      </c>
    </row>
    <row r="190" spans="1:34" s="53" customFormat="1" ht="255" x14ac:dyDescent="0.25">
      <c r="A190" s="2">
        <f t="shared" si="3"/>
        <v>186</v>
      </c>
      <c r="B190" s="178"/>
      <c r="C190" s="9" t="s">
        <v>10049</v>
      </c>
      <c r="D190" s="2" t="s">
        <v>27</v>
      </c>
      <c r="E190" s="2" t="s">
        <v>4113</v>
      </c>
      <c r="F190" s="2">
        <v>5261019333</v>
      </c>
      <c r="G190" s="14" t="s">
        <v>8913</v>
      </c>
      <c r="H190" s="14" t="s">
        <v>8913</v>
      </c>
      <c r="I190" s="40" t="s">
        <v>5985</v>
      </c>
      <c r="J190" s="2" t="s">
        <v>4143</v>
      </c>
      <c r="K190" s="110" t="s">
        <v>28</v>
      </c>
      <c r="L190" s="2">
        <v>185</v>
      </c>
      <c r="M190" s="2" t="s">
        <v>3855</v>
      </c>
      <c r="N190" s="9" t="s">
        <v>10888</v>
      </c>
      <c r="O190" s="2" t="s">
        <v>57</v>
      </c>
      <c r="P190" s="2" t="s">
        <v>250</v>
      </c>
      <c r="Q190" s="9" t="s">
        <v>11487</v>
      </c>
      <c r="R190" s="9"/>
      <c r="S190" s="2" t="s">
        <v>39</v>
      </c>
      <c r="T190" s="14" t="s">
        <v>7480</v>
      </c>
      <c r="U190" s="2" t="s">
        <v>4567</v>
      </c>
      <c r="V190" s="2" t="s">
        <v>3194</v>
      </c>
      <c r="W190" s="2">
        <v>1</v>
      </c>
      <c r="X190" s="2" t="s">
        <v>7933</v>
      </c>
      <c r="Y190" s="2">
        <v>3000</v>
      </c>
      <c r="Z190" s="2">
        <v>20</v>
      </c>
      <c r="AA190" s="2" t="s">
        <v>3664</v>
      </c>
      <c r="AB190" s="2" t="s">
        <v>10889</v>
      </c>
      <c r="AC190" s="2" t="s">
        <v>3446</v>
      </c>
      <c r="AD190" s="9" t="s">
        <v>3679</v>
      </c>
      <c r="AE190" s="9" t="s">
        <v>3667</v>
      </c>
      <c r="AF190" s="2" t="s">
        <v>10551</v>
      </c>
      <c r="AG190" s="9" t="s">
        <v>4654</v>
      </c>
      <c r="AH190" s="2" t="s">
        <v>4657</v>
      </c>
    </row>
    <row r="191" spans="1:34" s="53" customFormat="1" ht="255" x14ac:dyDescent="0.25">
      <c r="A191" s="2">
        <f t="shared" si="3"/>
        <v>187</v>
      </c>
      <c r="B191" s="178"/>
      <c r="C191" s="9" t="s">
        <v>10050</v>
      </c>
      <c r="D191" s="2" t="s">
        <v>27</v>
      </c>
      <c r="E191" s="2" t="s">
        <v>7481</v>
      </c>
      <c r="F191" s="2">
        <v>5261019340</v>
      </c>
      <c r="G191" s="14" t="s">
        <v>8915</v>
      </c>
      <c r="H191" s="14" t="s">
        <v>8915</v>
      </c>
      <c r="I191" s="5" t="s">
        <v>10891</v>
      </c>
      <c r="J191" s="2" t="s">
        <v>4143</v>
      </c>
      <c r="K191" s="110" t="s">
        <v>28</v>
      </c>
      <c r="L191" s="2">
        <v>185</v>
      </c>
      <c r="M191" s="2" t="s">
        <v>3853</v>
      </c>
      <c r="N191" s="9" t="s">
        <v>10890</v>
      </c>
      <c r="O191" s="2" t="s">
        <v>57</v>
      </c>
      <c r="P191" s="2" t="s">
        <v>1965</v>
      </c>
      <c r="Q191" s="9" t="s">
        <v>9173</v>
      </c>
      <c r="R191" s="9"/>
      <c r="S191" s="2" t="s">
        <v>39</v>
      </c>
      <c r="T191" s="14" t="s">
        <v>7482</v>
      </c>
      <c r="U191" s="2" t="s">
        <v>4567</v>
      </c>
      <c r="V191" s="2" t="s">
        <v>3194</v>
      </c>
      <c r="W191" s="2">
        <v>1</v>
      </c>
      <c r="X191" s="2" t="s">
        <v>6886</v>
      </c>
      <c r="Y191" s="2">
        <v>3000</v>
      </c>
      <c r="Z191" s="2">
        <v>20</v>
      </c>
      <c r="AA191" s="2" t="s">
        <v>3664</v>
      </c>
      <c r="AB191" s="2" t="s">
        <v>10892</v>
      </c>
      <c r="AC191" s="2" t="s">
        <v>3446</v>
      </c>
      <c r="AD191" s="9" t="s">
        <v>3682</v>
      </c>
      <c r="AE191" s="9" t="s">
        <v>3667</v>
      </c>
      <c r="AF191" s="2" t="s">
        <v>10551</v>
      </c>
      <c r="AG191" s="9" t="s">
        <v>4654</v>
      </c>
      <c r="AH191" s="2" t="s">
        <v>4655</v>
      </c>
    </row>
    <row r="192" spans="1:34" s="53" customFormat="1" ht="255" x14ac:dyDescent="0.25">
      <c r="A192" s="2">
        <f t="shared" si="3"/>
        <v>188</v>
      </c>
      <c r="B192" s="178"/>
      <c r="C192" s="9" t="s">
        <v>10051</v>
      </c>
      <c r="D192" s="2" t="s">
        <v>27</v>
      </c>
      <c r="E192" s="2" t="s">
        <v>4114</v>
      </c>
      <c r="F192" s="2">
        <v>5261019358</v>
      </c>
      <c r="G192" s="14" t="s">
        <v>8916</v>
      </c>
      <c r="H192" s="14" t="s">
        <v>8916</v>
      </c>
      <c r="I192" s="40" t="s">
        <v>5987</v>
      </c>
      <c r="J192" s="2" t="s">
        <v>4143</v>
      </c>
      <c r="K192" s="110" t="s">
        <v>28</v>
      </c>
      <c r="L192" s="2">
        <v>185</v>
      </c>
      <c r="M192" s="2" t="s">
        <v>3853</v>
      </c>
      <c r="N192" s="9" t="s">
        <v>10893</v>
      </c>
      <c r="O192" s="2" t="s">
        <v>57</v>
      </c>
      <c r="P192" s="2" t="s">
        <v>1719</v>
      </c>
      <c r="Q192" s="9" t="s">
        <v>7713</v>
      </c>
      <c r="R192" s="9"/>
      <c r="S192" s="2" t="s">
        <v>39</v>
      </c>
      <c r="T192" s="14" t="s">
        <v>7483</v>
      </c>
      <c r="U192" s="2" t="s">
        <v>4565</v>
      </c>
      <c r="V192" s="2" t="s">
        <v>3194</v>
      </c>
      <c r="W192" s="2">
        <v>1</v>
      </c>
      <c r="X192" s="2" t="s">
        <v>6662</v>
      </c>
      <c r="Y192" s="2">
        <v>3000</v>
      </c>
      <c r="Z192" s="2">
        <v>20</v>
      </c>
      <c r="AA192" s="2" t="s">
        <v>3664</v>
      </c>
      <c r="AB192" s="2" t="s">
        <v>10894</v>
      </c>
      <c r="AC192" s="2" t="s">
        <v>3446</v>
      </c>
      <c r="AD192" s="9" t="s">
        <v>3685</v>
      </c>
      <c r="AE192" s="9" t="s">
        <v>3667</v>
      </c>
      <c r="AF192" s="2" t="s">
        <v>10551</v>
      </c>
      <c r="AG192" s="9" t="s">
        <v>4654</v>
      </c>
      <c r="AH192" s="2" t="s">
        <v>4655</v>
      </c>
    </row>
    <row r="193" spans="1:34" s="53" customFormat="1" ht="255" x14ac:dyDescent="0.25">
      <c r="A193" s="2">
        <f t="shared" si="3"/>
        <v>189</v>
      </c>
      <c r="B193" s="178"/>
      <c r="C193" s="9" t="s">
        <v>10052</v>
      </c>
      <c r="D193" s="2" t="s">
        <v>27</v>
      </c>
      <c r="E193" s="2" t="s">
        <v>5060</v>
      </c>
      <c r="F193" s="2">
        <v>5261133269</v>
      </c>
      <c r="G193" s="14" t="s">
        <v>8918</v>
      </c>
      <c r="H193" s="14" t="s">
        <v>8918</v>
      </c>
      <c r="I193" s="40" t="s">
        <v>5988</v>
      </c>
      <c r="J193" s="2" t="s">
        <v>4143</v>
      </c>
      <c r="K193" s="110" t="s">
        <v>28</v>
      </c>
      <c r="L193" s="2">
        <v>185</v>
      </c>
      <c r="M193" s="2" t="s">
        <v>3938</v>
      </c>
      <c r="N193" s="9" t="s">
        <v>6095</v>
      </c>
      <c r="O193" s="2" t="s">
        <v>57</v>
      </c>
      <c r="P193" s="2" t="s">
        <v>10764</v>
      </c>
      <c r="Q193" s="9" t="s">
        <v>9174</v>
      </c>
      <c r="R193" s="9"/>
      <c r="S193" s="2" t="s">
        <v>39</v>
      </c>
      <c r="T193" s="14" t="s">
        <v>7484</v>
      </c>
      <c r="U193" s="2" t="s">
        <v>4567</v>
      </c>
      <c r="V193" s="2" t="s">
        <v>3194</v>
      </c>
      <c r="W193" s="2">
        <v>1</v>
      </c>
      <c r="X193" s="2" t="s">
        <v>6630</v>
      </c>
      <c r="Y193" s="2">
        <v>3000</v>
      </c>
      <c r="Z193" s="2">
        <v>20</v>
      </c>
      <c r="AA193" s="2" t="s">
        <v>6090</v>
      </c>
      <c r="AB193" s="2" t="s">
        <v>10895</v>
      </c>
      <c r="AC193" s="2" t="s">
        <v>6090</v>
      </c>
      <c r="AD193" s="9" t="s">
        <v>6093</v>
      </c>
      <c r="AE193" s="9" t="s">
        <v>6094</v>
      </c>
      <c r="AF193" s="2" t="s">
        <v>10551</v>
      </c>
      <c r="AG193" s="9" t="s">
        <v>4654</v>
      </c>
      <c r="AH193" s="2" t="s">
        <v>4655</v>
      </c>
    </row>
    <row r="194" spans="1:34" s="53" customFormat="1" ht="255" x14ac:dyDescent="0.25">
      <c r="A194" s="2">
        <f t="shared" si="3"/>
        <v>190</v>
      </c>
      <c r="B194" s="178"/>
      <c r="C194" s="9" t="s">
        <v>10053</v>
      </c>
      <c r="D194" s="2" t="s">
        <v>27</v>
      </c>
      <c r="E194" s="2" t="s">
        <v>4115</v>
      </c>
      <c r="F194" s="2">
        <v>5261019365</v>
      </c>
      <c r="G194" s="14" t="s">
        <v>8919</v>
      </c>
      <c r="H194" s="14" t="s">
        <v>8919</v>
      </c>
      <c r="I194" s="40" t="s">
        <v>5989</v>
      </c>
      <c r="J194" s="2" t="s">
        <v>4143</v>
      </c>
      <c r="K194" s="110" t="s">
        <v>28</v>
      </c>
      <c r="L194" s="2">
        <v>185</v>
      </c>
      <c r="M194" s="2" t="s">
        <v>3853</v>
      </c>
      <c r="N194" s="9" t="s">
        <v>10896</v>
      </c>
      <c r="O194" s="2" t="s">
        <v>57</v>
      </c>
      <c r="P194" s="2" t="s">
        <v>1733</v>
      </c>
      <c r="Q194" s="9" t="s">
        <v>7714</v>
      </c>
      <c r="R194" s="9"/>
      <c r="S194" s="2" t="s">
        <v>39</v>
      </c>
      <c r="T194" s="14" t="s">
        <v>7485</v>
      </c>
      <c r="U194" s="2" t="s">
        <v>4567</v>
      </c>
      <c r="V194" s="2" t="s">
        <v>3194</v>
      </c>
      <c r="W194" s="2">
        <v>1</v>
      </c>
      <c r="X194" s="2" t="s">
        <v>6687</v>
      </c>
      <c r="Y194" s="2">
        <v>3000</v>
      </c>
      <c r="Z194" s="2">
        <v>20</v>
      </c>
      <c r="AA194" s="2" t="s">
        <v>3664</v>
      </c>
      <c r="AB194" s="2" t="s">
        <v>3687</v>
      </c>
      <c r="AC194" s="2" t="s">
        <v>3446</v>
      </c>
      <c r="AD194" s="9" t="s">
        <v>3688</v>
      </c>
      <c r="AE194" s="9" t="s">
        <v>3667</v>
      </c>
      <c r="AF194" s="2" t="s">
        <v>10551</v>
      </c>
      <c r="AG194" s="9" t="s">
        <v>4654</v>
      </c>
      <c r="AH194" s="2" t="s">
        <v>4657</v>
      </c>
    </row>
    <row r="195" spans="1:34" s="53" customFormat="1" ht="255" x14ac:dyDescent="0.25">
      <c r="A195" s="2">
        <f t="shared" si="3"/>
        <v>191</v>
      </c>
      <c r="B195" s="179"/>
      <c r="C195" s="9" t="s">
        <v>10054</v>
      </c>
      <c r="D195" s="2" t="s">
        <v>27</v>
      </c>
      <c r="E195" s="2" t="s">
        <v>4116</v>
      </c>
      <c r="F195" s="2">
        <v>5261019380</v>
      </c>
      <c r="G195" s="14" t="s">
        <v>8921</v>
      </c>
      <c r="H195" s="14" t="s">
        <v>8921</v>
      </c>
      <c r="I195" s="40" t="s">
        <v>5990</v>
      </c>
      <c r="J195" s="2" t="s">
        <v>4143</v>
      </c>
      <c r="K195" s="110" t="s">
        <v>28</v>
      </c>
      <c r="L195" s="2">
        <v>185</v>
      </c>
      <c r="M195" s="2" t="s">
        <v>3853</v>
      </c>
      <c r="N195" s="9" t="s">
        <v>3689</v>
      </c>
      <c r="O195" s="2" t="s">
        <v>57</v>
      </c>
      <c r="P195" s="2" t="s">
        <v>1474</v>
      </c>
      <c r="Q195" s="9" t="s">
        <v>9175</v>
      </c>
      <c r="R195" s="9"/>
      <c r="S195" s="2" t="s">
        <v>39</v>
      </c>
      <c r="T195" s="14" t="s">
        <v>7486</v>
      </c>
      <c r="U195" s="2" t="s">
        <v>4565</v>
      </c>
      <c r="V195" s="2" t="s">
        <v>3194</v>
      </c>
      <c r="W195" s="2">
        <v>1</v>
      </c>
      <c r="X195" s="2" t="s">
        <v>6662</v>
      </c>
      <c r="Y195" s="2">
        <v>5300</v>
      </c>
      <c r="Z195" s="2">
        <v>20</v>
      </c>
      <c r="AA195" s="2" t="s">
        <v>3664</v>
      </c>
      <c r="AB195" s="2" t="s">
        <v>3690</v>
      </c>
      <c r="AC195" s="2" t="s">
        <v>3446</v>
      </c>
      <c r="AD195" s="9" t="s">
        <v>3691</v>
      </c>
      <c r="AE195" s="9" t="s">
        <v>3667</v>
      </c>
      <c r="AF195" s="2" t="s">
        <v>10551</v>
      </c>
      <c r="AG195" s="9" t="s">
        <v>4654</v>
      </c>
      <c r="AH195" s="2" t="s">
        <v>4657</v>
      </c>
    </row>
    <row r="196" spans="1:34" s="53" customFormat="1" ht="255" x14ac:dyDescent="0.25">
      <c r="A196" s="2">
        <f t="shared" si="3"/>
        <v>192</v>
      </c>
      <c r="B196" s="177" t="s">
        <v>3697</v>
      </c>
      <c r="C196" s="9" t="s">
        <v>10055</v>
      </c>
      <c r="D196" s="2" t="s">
        <v>42</v>
      </c>
      <c r="E196" s="2" t="s">
        <v>3751</v>
      </c>
      <c r="F196" s="2">
        <v>5262032560</v>
      </c>
      <c r="G196" s="14" t="s">
        <v>8951</v>
      </c>
      <c r="H196" s="14" t="s">
        <v>8951</v>
      </c>
      <c r="I196" s="56" t="s">
        <v>6005</v>
      </c>
      <c r="J196" s="2" t="s">
        <v>4143</v>
      </c>
      <c r="K196" s="110" t="s">
        <v>28</v>
      </c>
      <c r="L196" s="39">
        <v>153</v>
      </c>
      <c r="M196" s="62" t="s">
        <v>3938</v>
      </c>
      <c r="N196" s="9" t="s">
        <v>3752</v>
      </c>
      <c r="O196" s="2" t="s">
        <v>57</v>
      </c>
      <c r="P196" s="32" t="s">
        <v>1733</v>
      </c>
      <c r="Q196" s="9" t="s">
        <v>11488</v>
      </c>
      <c r="R196" s="9"/>
      <c r="S196" s="2" t="s">
        <v>39</v>
      </c>
      <c r="T196" s="14" t="s">
        <v>7505</v>
      </c>
      <c r="U196" s="2" t="s">
        <v>4569</v>
      </c>
      <c r="V196" s="2" t="s">
        <v>3194</v>
      </c>
      <c r="W196" s="2">
        <v>1</v>
      </c>
      <c r="X196" s="2" t="s">
        <v>6843</v>
      </c>
      <c r="Y196" s="2">
        <v>4000</v>
      </c>
      <c r="Z196" s="2">
        <v>20</v>
      </c>
      <c r="AA196" s="2" t="s">
        <v>3710</v>
      </c>
      <c r="AB196" s="2" t="s">
        <v>10897</v>
      </c>
      <c r="AC196" s="2" t="s">
        <v>3446</v>
      </c>
      <c r="AD196" s="9" t="s">
        <v>6100</v>
      </c>
      <c r="AE196" s="9" t="s">
        <v>1881</v>
      </c>
      <c r="AF196" s="2" t="s">
        <v>10551</v>
      </c>
      <c r="AG196" s="9" t="s">
        <v>4654</v>
      </c>
      <c r="AH196" s="2" t="s">
        <v>4657</v>
      </c>
    </row>
    <row r="197" spans="1:34" s="53" customFormat="1" ht="105" x14ac:dyDescent="0.25">
      <c r="A197" s="2">
        <f t="shared" si="3"/>
        <v>193</v>
      </c>
      <c r="B197" s="179"/>
      <c r="C197" s="9" t="s">
        <v>10898</v>
      </c>
      <c r="D197" s="2" t="s">
        <v>27</v>
      </c>
      <c r="E197" s="2" t="s">
        <v>3741</v>
      </c>
      <c r="F197" s="2">
        <v>5262395605</v>
      </c>
      <c r="G197" s="14" t="s">
        <v>8957</v>
      </c>
      <c r="H197" s="14" t="s">
        <v>8957</v>
      </c>
      <c r="I197" s="5" t="s">
        <v>10899</v>
      </c>
      <c r="J197" s="2" t="s">
        <v>4143</v>
      </c>
      <c r="K197" s="110" t="s">
        <v>28</v>
      </c>
      <c r="L197" s="39">
        <v>153</v>
      </c>
      <c r="M197" s="2" t="s">
        <v>3938</v>
      </c>
      <c r="N197" s="9" t="s">
        <v>10900</v>
      </c>
      <c r="O197" s="2" t="s">
        <v>57</v>
      </c>
      <c r="P197" s="32" t="s">
        <v>482</v>
      </c>
      <c r="Q197" s="9" t="s">
        <v>11489</v>
      </c>
      <c r="R197" s="9"/>
      <c r="S197" s="2" t="s">
        <v>39</v>
      </c>
      <c r="T197" s="14" t="s">
        <v>7509</v>
      </c>
      <c r="U197" s="2" t="s">
        <v>4574</v>
      </c>
      <c r="V197" s="2" t="s">
        <v>3194</v>
      </c>
      <c r="W197" s="2">
        <v>1</v>
      </c>
      <c r="X197" s="2" t="s">
        <v>6650</v>
      </c>
      <c r="Y197" s="2">
        <v>4000</v>
      </c>
      <c r="Z197" s="2">
        <v>15</v>
      </c>
      <c r="AA197" s="2" t="s">
        <v>3710</v>
      </c>
      <c r="AB197" s="2" t="s">
        <v>10901</v>
      </c>
      <c r="AC197" s="2" t="s">
        <v>3446</v>
      </c>
      <c r="AD197" s="9" t="s">
        <v>10902</v>
      </c>
      <c r="AE197" s="9" t="s">
        <v>1881</v>
      </c>
      <c r="AF197" s="2" t="s">
        <v>10551</v>
      </c>
      <c r="AG197" s="9"/>
      <c r="AH197" s="2"/>
    </row>
    <row r="198" spans="1:34" ht="255" x14ac:dyDescent="0.25">
      <c r="A198" s="2">
        <f t="shared" si="3"/>
        <v>194</v>
      </c>
      <c r="B198" s="177" t="s">
        <v>3773</v>
      </c>
      <c r="C198" s="14" t="s">
        <v>10056</v>
      </c>
      <c r="D198" s="2" t="s">
        <v>3882</v>
      </c>
      <c r="E198" s="2" t="s">
        <v>4094</v>
      </c>
      <c r="F198" s="2">
        <v>5263034182</v>
      </c>
      <c r="G198" s="14" t="s">
        <v>9177</v>
      </c>
      <c r="H198" s="14" t="s">
        <v>9177</v>
      </c>
      <c r="I198" s="40" t="s">
        <v>6017</v>
      </c>
      <c r="J198" s="2" t="s">
        <v>4143</v>
      </c>
      <c r="K198" s="110" t="s">
        <v>28</v>
      </c>
      <c r="L198" s="2">
        <v>184</v>
      </c>
      <c r="M198" s="67" t="s">
        <v>1591</v>
      </c>
      <c r="N198" s="9" t="s">
        <v>3801</v>
      </c>
      <c r="O198" s="2" t="s">
        <v>57</v>
      </c>
      <c r="P198" s="32" t="s">
        <v>412</v>
      </c>
      <c r="Q198" s="9" t="s">
        <v>9176</v>
      </c>
      <c r="R198" s="9"/>
      <c r="S198" s="2" t="s">
        <v>39</v>
      </c>
      <c r="T198" s="14" t="s">
        <v>7520</v>
      </c>
      <c r="U198" s="2" t="s">
        <v>4565</v>
      </c>
      <c r="V198" s="2" t="s">
        <v>3194</v>
      </c>
      <c r="W198" s="2">
        <v>1</v>
      </c>
      <c r="X198" s="2" t="s">
        <v>6716</v>
      </c>
      <c r="Y198" s="2">
        <v>2142</v>
      </c>
      <c r="Z198" s="2">
        <v>25</v>
      </c>
      <c r="AA198" s="2" t="s">
        <v>3774</v>
      </c>
      <c r="AB198" s="2" t="s">
        <v>10903</v>
      </c>
      <c r="AC198" s="2" t="s">
        <v>3446</v>
      </c>
      <c r="AD198" s="9" t="s">
        <v>3803</v>
      </c>
      <c r="AE198" s="9" t="s">
        <v>1782</v>
      </c>
      <c r="AF198" s="2" t="s">
        <v>10551</v>
      </c>
      <c r="AG198" s="9" t="s">
        <v>4654</v>
      </c>
      <c r="AH198" s="2" t="s">
        <v>4655</v>
      </c>
    </row>
    <row r="199" spans="1:34" ht="255" x14ac:dyDescent="0.25">
      <c r="A199" s="2">
        <f t="shared" si="3"/>
        <v>195</v>
      </c>
      <c r="B199" s="178"/>
      <c r="C199" s="9" t="s">
        <v>10904</v>
      </c>
      <c r="D199" s="2" t="s">
        <v>42</v>
      </c>
      <c r="E199" s="2" t="s">
        <v>3815</v>
      </c>
      <c r="F199" s="2">
        <v>5263014683</v>
      </c>
      <c r="G199" s="14" t="s">
        <v>8983</v>
      </c>
      <c r="H199" s="14" t="s">
        <v>8983</v>
      </c>
      <c r="I199" s="69" t="s">
        <v>6020</v>
      </c>
      <c r="J199" s="2" t="s">
        <v>4143</v>
      </c>
      <c r="K199" s="110" t="s">
        <v>28</v>
      </c>
      <c r="L199" s="2">
        <v>184</v>
      </c>
      <c r="M199" s="67" t="s">
        <v>3855</v>
      </c>
      <c r="N199" s="9" t="s">
        <v>4407</v>
      </c>
      <c r="O199" s="2" t="s">
        <v>57</v>
      </c>
      <c r="P199" s="62" t="s">
        <v>2283</v>
      </c>
      <c r="Q199" s="9" t="s">
        <v>7715</v>
      </c>
      <c r="R199" s="9"/>
      <c r="S199" s="2" t="s">
        <v>39</v>
      </c>
      <c r="T199" s="14" t="s">
        <v>7523</v>
      </c>
      <c r="U199" s="2" t="s">
        <v>4567</v>
      </c>
      <c r="V199" s="2" t="s">
        <v>3194</v>
      </c>
      <c r="W199" s="2">
        <v>1</v>
      </c>
      <c r="X199" s="2" t="s">
        <v>6687</v>
      </c>
      <c r="Y199" s="2">
        <v>2142</v>
      </c>
      <c r="Z199" s="2">
        <v>20</v>
      </c>
      <c r="AA199" s="2" t="s">
        <v>3774</v>
      </c>
      <c r="AB199" s="2" t="s">
        <v>10905</v>
      </c>
      <c r="AC199" s="2" t="s">
        <v>3446</v>
      </c>
      <c r="AD199" s="9" t="s">
        <v>3818</v>
      </c>
      <c r="AE199" s="9" t="s">
        <v>3819</v>
      </c>
      <c r="AF199" s="2" t="s">
        <v>10551</v>
      </c>
      <c r="AG199" s="9" t="s">
        <v>4654</v>
      </c>
      <c r="AH199" s="2" t="s">
        <v>4655</v>
      </c>
    </row>
  </sheetData>
  <mergeCells count="68">
    <mergeCell ref="A1:A2"/>
    <mergeCell ref="B1:B2"/>
    <mergeCell ref="C1:C2"/>
    <mergeCell ref="P1:P2"/>
    <mergeCell ref="Q1:Q2"/>
    <mergeCell ref="K1:O1"/>
    <mergeCell ref="I1:I2"/>
    <mergeCell ref="H1:H2"/>
    <mergeCell ref="G1:G2"/>
    <mergeCell ref="B25:B28"/>
    <mergeCell ref="F1:F2"/>
    <mergeCell ref="B70:B72"/>
    <mergeCell ref="B163:B164"/>
    <mergeCell ref="B198:B199"/>
    <mergeCell ref="B134:B135"/>
    <mergeCell ref="B41:B42"/>
    <mergeCell ref="B114:B116"/>
    <mergeCell ref="B123:B126"/>
    <mergeCell ref="B91:B94"/>
    <mergeCell ref="B108:B113"/>
    <mergeCell ref="B78:B82"/>
    <mergeCell ref="B196:B197"/>
    <mergeCell ref="B182:B195"/>
    <mergeCell ref="B6:B14"/>
    <mergeCell ref="B19:B20"/>
    <mergeCell ref="AH1:AH2"/>
    <mergeCell ref="B101:B107"/>
    <mergeCell ref="B95:B100"/>
    <mergeCell ref="D1:D2"/>
    <mergeCell ref="E1:E2"/>
    <mergeCell ref="B83:B84"/>
    <mergeCell ref="B85:B87"/>
    <mergeCell ref="B43:B48"/>
    <mergeCell ref="B55:B60"/>
    <mergeCell ref="AF1:AF2"/>
    <mergeCell ref="B4:B5"/>
    <mergeCell ref="AB1:AB2"/>
    <mergeCell ref="B15:B17"/>
    <mergeCell ref="B74:B77"/>
    <mergeCell ref="J1:J2"/>
    <mergeCell ref="B88:B89"/>
    <mergeCell ref="AG1:AG2"/>
    <mergeCell ref="AA1:AA2"/>
    <mergeCell ref="R1:R2"/>
    <mergeCell ref="V1:V2"/>
    <mergeCell ref="AC1:AC2"/>
    <mergeCell ref="X1:X2"/>
    <mergeCell ref="W1:W2"/>
    <mergeCell ref="Y1:Y2"/>
    <mergeCell ref="AD1:AD2"/>
    <mergeCell ref="AE1:AE2"/>
    <mergeCell ref="U1:U2"/>
    <mergeCell ref="Z1:Z2"/>
    <mergeCell ref="T1:T2"/>
    <mergeCell ref="S1:S2"/>
    <mergeCell ref="B50:B53"/>
    <mergeCell ref="B119:B121"/>
    <mergeCell ref="B29:B40"/>
    <mergeCell ref="B63:B65"/>
    <mergeCell ref="B136:B137"/>
    <mergeCell ref="B127:B133"/>
    <mergeCell ref="B67:B69"/>
    <mergeCell ref="B138:B142"/>
    <mergeCell ref="B169:B179"/>
    <mergeCell ref="B180:B181"/>
    <mergeCell ref="B165:B168"/>
    <mergeCell ref="B144:B147"/>
    <mergeCell ref="B158:B161"/>
  </mergeCells>
  <hyperlinks>
    <hyperlink ref="I8" r:id="rId1"/>
    <hyperlink ref="I9" r:id="rId2"/>
    <hyperlink ref="I10" r:id="rId3"/>
    <hyperlink ref="I11" r:id="rId4"/>
    <hyperlink ref="I12" r:id="rId5"/>
    <hyperlink ref="I13" r:id="rId6"/>
    <hyperlink ref="I21" r:id="rId7"/>
    <hyperlink ref="I22" r:id="rId8"/>
    <hyperlink ref="I25" r:id="rId9"/>
    <hyperlink ref="I26" r:id="rId10"/>
    <hyperlink ref="I28" r:id="rId11"/>
    <hyperlink ref="I43" r:id="rId12"/>
    <hyperlink ref="I44" r:id="rId13"/>
    <hyperlink ref="I45" r:id="rId14"/>
    <hyperlink ref="I46" r:id="rId15"/>
    <hyperlink ref="I47" r:id="rId16"/>
    <hyperlink ref="I48" r:id="rId17"/>
    <hyperlink ref="I52" r:id="rId18"/>
    <hyperlink ref="I55" r:id="rId19"/>
    <hyperlink ref="I56" r:id="rId20"/>
    <hyperlink ref="I57" r:id="rId21"/>
    <hyperlink ref="I58" r:id="rId22"/>
    <hyperlink ref="I59" r:id="rId23"/>
    <hyperlink ref="I60" r:id="rId24"/>
    <hyperlink ref="I61" r:id="rId25"/>
    <hyperlink ref="I63" r:id="rId26"/>
    <hyperlink ref="I64" r:id="rId27"/>
    <hyperlink ref="I65" r:id="rId28"/>
    <hyperlink ref="I66" r:id="rId29"/>
    <hyperlink ref="I70" r:id="rId30"/>
    <hyperlink ref="I71" r:id="rId31"/>
    <hyperlink ref="I72" r:id="rId32"/>
    <hyperlink ref="I73" r:id="rId33"/>
    <hyperlink ref="I78" r:id="rId34"/>
    <hyperlink ref="I79" r:id="rId35"/>
    <hyperlink ref="I80" r:id="rId36"/>
    <hyperlink ref="I81" r:id="rId37"/>
    <hyperlink ref="I82" r:id="rId38"/>
    <hyperlink ref="I83" r:id="rId39"/>
    <hyperlink ref="I84" r:id="rId40"/>
    <hyperlink ref="I108" r:id="rId41"/>
    <hyperlink ref="I109" r:id="rId42"/>
    <hyperlink ref="I110" r:id="rId43"/>
    <hyperlink ref="I111" r:id="rId44"/>
    <hyperlink ref="I112" r:id="rId45"/>
    <hyperlink ref="I113" r:id="rId46"/>
    <hyperlink ref="I119" r:id="rId47"/>
    <hyperlink ref="I120" r:id="rId48"/>
    <hyperlink ref="I123" r:id="rId49"/>
    <hyperlink ref="I124" r:id="rId50"/>
    <hyperlink ref="I125" r:id="rId51"/>
    <hyperlink ref="I143" r:id="rId52"/>
    <hyperlink ref="I169" r:id="rId53"/>
    <hyperlink ref="I170" r:id="rId54"/>
    <hyperlink ref="I171" r:id="rId55"/>
    <hyperlink ref="I172" r:id="rId56"/>
    <hyperlink ref="I174" r:id="rId57"/>
    <hyperlink ref="I175" r:id="rId58"/>
    <hyperlink ref="I176" r:id="rId59"/>
    <hyperlink ref="I177" r:id="rId60"/>
    <hyperlink ref="I178" r:id="rId61"/>
    <hyperlink ref="I179" r:id="rId62"/>
    <hyperlink ref="I180" r:id="rId63"/>
    <hyperlink ref="I181" r:id="rId64"/>
    <hyperlink ref="I198" r:id="rId65"/>
    <hyperlink ref="I199" r:id="rId66"/>
    <hyperlink ref="I41" r:id="rId67"/>
    <hyperlink ref="I42" r:id="rId68"/>
    <hyperlink ref="I6" r:id="rId69"/>
    <hyperlink ref="I7" r:id="rId70"/>
    <hyperlink ref="I14" r:id="rId71"/>
    <hyperlink ref="I27" r:id="rId72"/>
    <hyperlink ref="I50" r:id="rId73"/>
    <hyperlink ref="I51" r:id="rId74"/>
    <hyperlink ref="I53" r:id="rId75"/>
    <hyperlink ref="I118" r:id="rId76"/>
    <hyperlink ref="I121" r:id="rId77"/>
    <hyperlink ref="I129" r:id="rId78"/>
    <hyperlink ref="I128" r:id="rId79"/>
    <hyperlink ref="I127" r:id="rId80"/>
    <hyperlink ref="I133" r:id="rId81"/>
    <hyperlink ref="I132" r:id="rId82"/>
    <hyperlink ref="I131" r:id="rId83"/>
    <hyperlink ref="I159" r:id="rId84"/>
    <hyperlink ref="I160" r:id="rId85"/>
    <hyperlink ref="I163" r:id="rId86"/>
    <hyperlink ref="I164" r:id="rId87"/>
    <hyperlink ref="I183" r:id="rId88"/>
    <hyperlink ref="I185" r:id="rId89"/>
    <hyperlink ref="I186" r:id="rId90"/>
    <hyperlink ref="I187" r:id="rId91"/>
    <hyperlink ref="I188" r:id="rId92"/>
    <hyperlink ref="I189" r:id="rId93"/>
    <hyperlink ref="I190" r:id="rId94"/>
    <hyperlink ref="I191" r:id="rId95"/>
    <hyperlink ref="I193" r:id="rId96"/>
    <hyperlink ref="I194" r:id="rId97"/>
    <hyperlink ref="I182" r:id="rId98"/>
    <hyperlink ref="I184" r:id="rId99"/>
    <hyperlink ref="I192" r:id="rId100"/>
    <hyperlink ref="I195" r:id="rId101"/>
    <hyperlink ref="I196" r:id="rId102"/>
    <hyperlink ref="I161" r:id="rId103"/>
    <hyperlink ref="I54" r:id="rId104"/>
    <hyperlink ref="I67" r:id="rId105"/>
    <hyperlink ref="I68" r:id="rId106"/>
    <hyperlink ref="I69" r:id="rId107"/>
    <hyperlink ref="I130" r:id="rId108"/>
    <hyperlink ref="I85" r:id="rId109"/>
    <hyperlink ref="I86" r:id="rId110"/>
    <hyperlink ref="I87" r:id="rId111"/>
    <hyperlink ref="I142" r:id="rId112"/>
    <hyperlink ref="I4" r:id="rId113"/>
    <hyperlink ref="I144" r:id="rId114"/>
    <hyperlink ref="I145" r:id="rId115"/>
    <hyperlink ref="I146" r:id="rId116"/>
    <hyperlink ref="I147" r:id="rId117"/>
    <hyperlink ref="I152" r:id="rId118"/>
    <hyperlink ref="I148" r:id="rId119"/>
    <hyperlink ref="I149" r:id="rId120"/>
    <hyperlink ref="I150" r:id="rId121"/>
    <hyperlink ref="I151" r:id="rId122"/>
    <hyperlink ref="I153" r:id="rId123"/>
    <hyperlink ref="I154" r:id="rId124"/>
    <hyperlink ref="I155" r:id="rId125"/>
    <hyperlink ref="I156" r:id="rId126"/>
    <hyperlink ref="I157" r:id="rId127"/>
    <hyperlink ref="I88" r:id="rId128"/>
    <hyperlink ref="I89" r:id="rId129"/>
    <hyperlink ref="I92" r:id="rId130"/>
    <hyperlink ref="I93" r:id="rId131"/>
    <hyperlink ref="I94" r:id="rId132"/>
    <hyperlink ref="I15" r:id="rId133"/>
    <hyperlink ref="I16" r:id="rId134"/>
    <hyperlink ref="I17" r:id="rId135"/>
    <hyperlink ref="I19" r:id="rId136"/>
    <hyperlink ref="I20" r:id="rId137"/>
    <hyperlink ref="I90" r:id="rId138"/>
    <hyperlink ref="I74" r:id="rId139"/>
    <hyperlink ref="I75" r:id="rId140"/>
    <hyperlink ref="I76" r:id="rId141"/>
    <hyperlink ref="I77" r:id="rId142"/>
    <hyperlink ref="I165" r:id="rId143"/>
    <hyperlink ref="I166" r:id="rId144"/>
    <hyperlink ref="I167" r:id="rId145"/>
    <hyperlink ref="I168" r:id="rId146"/>
    <hyperlink ref="I49" r:id="rId147"/>
    <hyperlink ref="I117" r:id="rId148"/>
    <hyperlink ref="I101" r:id="rId149"/>
    <hyperlink ref="I102" r:id="rId150"/>
    <hyperlink ref="I103" r:id="rId151"/>
    <hyperlink ref="I104" r:id="rId152"/>
    <hyperlink ref="I105" r:id="rId153"/>
    <hyperlink ref="I106" r:id="rId154"/>
    <hyperlink ref="I107" r:id="rId155"/>
    <hyperlink ref="I18" r:id="rId156"/>
    <hyperlink ref="I95" r:id="rId157"/>
    <hyperlink ref="I96" r:id="rId158"/>
    <hyperlink ref="I97" r:id="rId159"/>
    <hyperlink ref="I98" r:id="rId160"/>
    <hyperlink ref="I99" r:id="rId161"/>
    <hyperlink ref="I100" r:id="rId162"/>
    <hyperlink ref="I29" r:id="rId163"/>
    <hyperlink ref="I30" r:id="rId164"/>
    <hyperlink ref="I32" r:id="rId165"/>
    <hyperlink ref="I33" r:id="rId166"/>
    <hyperlink ref="I34" r:id="rId167"/>
    <hyperlink ref="I35" r:id="rId168"/>
    <hyperlink ref="I37" r:id="rId169"/>
    <hyperlink ref="I38" r:id="rId170"/>
    <hyperlink ref="I40" r:id="rId171"/>
    <hyperlink ref="I36" r:id="rId172"/>
    <hyperlink ref="I141" r:id="rId173"/>
    <hyperlink ref="I140" r:id="rId174"/>
    <hyperlink ref="I139" r:id="rId175"/>
    <hyperlink ref="I138" r:id="rId176"/>
    <hyperlink ref="I137" r:id="rId177"/>
    <hyperlink ref="I136" r:id="rId178"/>
    <hyperlink ref="I134" r:id="rId179"/>
    <hyperlink ref="I135" r:id="rId180"/>
    <hyperlink ref="I23" r:id="rId181"/>
    <hyperlink ref="I122" r:id="rId182"/>
    <hyperlink ref="I24" r:id="rId183"/>
    <hyperlink ref="I114" r:id="rId184"/>
    <hyperlink ref="I115" r:id="rId185"/>
    <hyperlink ref="I116" r:id="rId186"/>
    <hyperlink ref="I5" r:id="rId187"/>
    <hyperlink ref="I31" r:id="rId188"/>
    <hyperlink ref="I39" r:id="rId189"/>
    <hyperlink ref="I62" r:id="rId190"/>
    <hyperlink ref="I91" r:id="rId191"/>
    <hyperlink ref="I126" r:id="rId192"/>
    <hyperlink ref="I158" r:id="rId193"/>
    <hyperlink ref="I173" r:id="rId194"/>
    <hyperlink ref="I197" r:id="rId195"/>
  </hyperlinks>
  <pageMargins left="0.7" right="0.7" top="0.75" bottom="0.75" header="0.3" footer="0.3"/>
  <pageSetup paperSize="9" orientation="portrait" r:id="rId196"/>
  <drawing r:id="rId19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
  <sheetViews>
    <sheetView zoomScaleNormal="100" workbookViewId="0">
      <pane xSplit="3" ySplit="3" topLeftCell="O4" activePane="bottomRight" state="frozen"/>
      <selection pane="topRight" activeCell="E1" sqref="E1"/>
      <selection pane="bottomLeft" activeCell="A4" sqref="A4"/>
      <selection pane="bottomRight" activeCell="Q4" sqref="Q4"/>
    </sheetView>
  </sheetViews>
  <sheetFormatPr defaultRowHeight="15" x14ac:dyDescent="0.25"/>
  <cols>
    <col min="1" max="1" width="9.140625" style="3" customWidth="1"/>
    <col min="2" max="2" width="24.7109375" style="24" customWidth="1"/>
    <col min="3" max="3" width="25.28515625" style="10" customWidth="1"/>
    <col min="4" max="4" width="22.5703125" style="3" customWidth="1"/>
    <col min="5" max="5" width="17.5703125" style="10" customWidth="1"/>
    <col min="6" max="6" width="17.42578125" style="3" customWidth="1"/>
    <col min="7" max="7" width="30.140625" style="10" customWidth="1"/>
    <col min="8" max="8" width="28.140625" style="10" customWidth="1"/>
    <col min="9" max="9" width="30.42578125" style="3" customWidth="1"/>
    <col min="10" max="10" width="21" style="3" customWidth="1"/>
    <col min="11" max="11" width="16.42578125" style="3" customWidth="1"/>
    <col min="12" max="12" width="15.28515625" style="3" customWidth="1"/>
    <col min="13" max="13" width="13.42578125" style="3" customWidth="1"/>
    <col min="14" max="14" width="36.85546875" style="10" customWidth="1"/>
    <col min="15" max="15" width="36" style="3" customWidth="1"/>
    <col min="16" max="16" width="18.7109375" style="10" customWidth="1"/>
    <col min="17" max="17" width="30.42578125" style="10" customWidth="1"/>
    <col min="18" max="18" width="34.5703125" style="10" customWidth="1"/>
    <col min="19" max="19" width="20.42578125" style="10" customWidth="1"/>
    <col min="20" max="20" width="20.140625" style="16" customWidth="1"/>
    <col min="21" max="21" width="19.5703125" style="10" customWidth="1"/>
    <col min="22" max="22" width="18.5703125" style="3" customWidth="1"/>
    <col min="23" max="23" width="14.42578125" style="10" customWidth="1"/>
    <col min="24" max="24" width="17.42578125" style="10" customWidth="1"/>
    <col min="25" max="25" width="17.85546875" style="10" customWidth="1"/>
    <col min="26" max="26" width="18.140625" style="10" customWidth="1"/>
    <col min="27" max="29" width="18.140625" style="3" customWidth="1"/>
    <col min="30" max="30" width="37.28515625" style="10" customWidth="1"/>
    <col min="31" max="31" width="36.42578125" style="10" customWidth="1"/>
    <col min="32" max="32" width="22" style="10" customWidth="1"/>
    <col min="33" max="33" width="29.7109375" style="10" hidden="1" customWidth="1"/>
    <col min="34" max="34" width="24.7109375" style="10" hidden="1" customWidth="1"/>
    <col min="35" max="257" width="9.140625" style="10"/>
    <col min="258" max="258" width="24.7109375" style="10" customWidth="1"/>
    <col min="259" max="259" width="25.28515625" style="10" customWidth="1"/>
    <col min="260" max="260" width="22.5703125" style="10" customWidth="1"/>
    <col min="261" max="261" width="17.5703125" style="10" customWidth="1"/>
    <col min="262" max="262" width="17.42578125" style="10" customWidth="1"/>
    <col min="263" max="263" width="30.140625" style="10" customWidth="1"/>
    <col min="264" max="265" width="21" style="10" customWidth="1"/>
    <col min="266" max="266" width="16.42578125" style="10" customWidth="1"/>
    <col min="267" max="267" width="17.42578125" style="10" customWidth="1"/>
    <col min="268" max="268" width="15.28515625" style="10" customWidth="1"/>
    <col min="269" max="269" width="13.42578125" style="10" customWidth="1"/>
    <col min="270" max="270" width="36.85546875" style="10" customWidth="1"/>
    <col min="271" max="271" width="36" style="10" customWidth="1"/>
    <col min="272" max="272" width="18.7109375" style="10" customWidth="1"/>
    <col min="273" max="273" width="28.85546875" style="10" customWidth="1"/>
    <col min="274" max="274" width="34.5703125" style="10" customWidth="1"/>
    <col min="275" max="275" width="20.42578125" style="10" customWidth="1"/>
    <col min="276" max="276" width="20.140625" style="10" customWidth="1"/>
    <col min="277" max="277" width="19.5703125" style="10" customWidth="1"/>
    <col min="278" max="278" width="18.5703125" style="10" customWidth="1"/>
    <col min="279" max="279" width="28.140625" style="10" customWidth="1"/>
    <col min="280" max="280" width="14.42578125" style="10" customWidth="1"/>
    <col min="281" max="281" width="17.85546875" style="10" customWidth="1"/>
    <col min="282" max="285" width="18.140625" style="10" customWidth="1"/>
    <col min="286" max="286" width="37.28515625" style="10" customWidth="1"/>
    <col min="287" max="287" width="36.42578125" style="10" customWidth="1"/>
    <col min="288" max="288" width="18.5703125" style="10" customWidth="1"/>
    <col min="289" max="513" width="9.140625" style="10"/>
    <col min="514" max="514" width="24.7109375" style="10" customWidth="1"/>
    <col min="515" max="515" width="25.28515625" style="10" customWidth="1"/>
    <col min="516" max="516" width="22.5703125" style="10" customWidth="1"/>
    <col min="517" max="517" width="17.5703125" style="10" customWidth="1"/>
    <col min="518" max="518" width="17.42578125" style="10" customWidth="1"/>
    <col min="519" max="519" width="30.140625" style="10" customWidth="1"/>
    <col min="520" max="521" width="21" style="10" customWidth="1"/>
    <col min="522" max="522" width="16.42578125" style="10" customWidth="1"/>
    <col min="523" max="523" width="17.42578125" style="10" customWidth="1"/>
    <col min="524" max="524" width="15.28515625" style="10" customWidth="1"/>
    <col min="525" max="525" width="13.42578125" style="10" customWidth="1"/>
    <col min="526" max="526" width="36.85546875" style="10" customWidth="1"/>
    <col min="527" max="527" width="36" style="10" customWidth="1"/>
    <col min="528" max="528" width="18.7109375" style="10" customWidth="1"/>
    <col min="529" max="529" width="28.85546875" style="10" customWidth="1"/>
    <col min="530" max="530" width="34.5703125" style="10" customWidth="1"/>
    <col min="531" max="531" width="20.42578125" style="10" customWidth="1"/>
    <col min="532" max="532" width="20.140625" style="10" customWidth="1"/>
    <col min="533" max="533" width="19.5703125" style="10" customWidth="1"/>
    <col min="534" max="534" width="18.5703125" style="10" customWidth="1"/>
    <col min="535" max="535" width="28.140625" style="10" customWidth="1"/>
    <col min="536" max="536" width="14.42578125" style="10" customWidth="1"/>
    <col min="537" max="537" width="17.85546875" style="10" customWidth="1"/>
    <col min="538" max="541" width="18.140625" style="10" customWidth="1"/>
    <col min="542" max="542" width="37.28515625" style="10" customWidth="1"/>
    <col min="543" max="543" width="36.42578125" style="10" customWidth="1"/>
    <col min="544" max="544" width="18.5703125" style="10" customWidth="1"/>
    <col min="545" max="769" width="9.140625" style="10"/>
    <col min="770" max="770" width="24.7109375" style="10" customWidth="1"/>
    <col min="771" max="771" width="25.28515625" style="10" customWidth="1"/>
    <col min="772" max="772" width="22.5703125" style="10" customWidth="1"/>
    <col min="773" max="773" width="17.5703125" style="10" customWidth="1"/>
    <col min="774" max="774" width="17.42578125" style="10" customWidth="1"/>
    <col min="775" max="775" width="30.140625" style="10" customWidth="1"/>
    <col min="776" max="777" width="21" style="10" customWidth="1"/>
    <col min="778" max="778" width="16.42578125" style="10" customWidth="1"/>
    <col min="779" max="779" width="17.42578125" style="10" customWidth="1"/>
    <col min="780" max="780" width="15.28515625" style="10" customWidth="1"/>
    <col min="781" max="781" width="13.42578125" style="10" customWidth="1"/>
    <col min="782" max="782" width="36.85546875" style="10" customWidth="1"/>
    <col min="783" max="783" width="36" style="10" customWidth="1"/>
    <col min="784" max="784" width="18.7109375" style="10" customWidth="1"/>
    <col min="785" max="785" width="28.85546875" style="10" customWidth="1"/>
    <col min="786" max="786" width="34.5703125" style="10" customWidth="1"/>
    <col min="787" max="787" width="20.42578125" style="10" customWidth="1"/>
    <col min="788" max="788" width="20.140625" style="10" customWidth="1"/>
    <col min="789" max="789" width="19.5703125" style="10" customWidth="1"/>
    <col min="790" max="790" width="18.5703125" style="10" customWidth="1"/>
    <col min="791" max="791" width="28.140625" style="10" customWidth="1"/>
    <col min="792" max="792" width="14.42578125" style="10" customWidth="1"/>
    <col min="793" max="793" width="17.85546875" style="10" customWidth="1"/>
    <col min="794" max="797" width="18.140625" style="10" customWidth="1"/>
    <col min="798" max="798" width="37.28515625" style="10" customWidth="1"/>
    <col min="799" max="799" width="36.42578125" style="10" customWidth="1"/>
    <col min="800" max="800" width="18.5703125" style="10" customWidth="1"/>
    <col min="801" max="1025" width="9.140625" style="10"/>
    <col min="1026" max="1026" width="24.7109375" style="10" customWidth="1"/>
    <col min="1027" max="1027" width="25.28515625" style="10" customWidth="1"/>
    <col min="1028" max="1028" width="22.5703125" style="10" customWidth="1"/>
    <col min="1029" max="1029" width="17.5703125" style="10" customWidth="1"/>
    <col min="1030" max="1030" width="17.42578125" style="10" customWidth="1"/>
    <col min="1031" max="1031" width="30.140625" style="10" customWidth="1"/>
    <col min="1032" max="1033" width="21" style="10" customWidth="1"/>
    <col min="1034" max="1034" width="16.42578125" style="10" customWidth="1"/>
    <col min="1035" max="1035" width="17.42578125" style="10" customWidth="1"/>
    <col min="1036" max="1036" width="15.28515625" style="10" customWidth="1"/>
    <col min="1037" max="1037" width="13.42578125" style="10" customWidth="1"/>
    <col min="1038" max="1038" width="36.85546875" style="10" customWidth="1"/>
    <col min="1039" max="1039" width="36" style="10" customWidth="1"/>
    <col min="1040" max="1040" width="18.7109375" style="10" customWidth="1"/>
    <col min="1041" max="1041" width="28.85546875" style="10" customWidth="1"/>
    <col min="1042" max="1042" width="34.5703125" style="10" customWidth="1"/>
    <col min="1043" max="1043" width="20.42578125" style="10" customWidth="1"/>
    <col min="1044" max="1044" width="20.140625" style="10" customWidth="1"/>
    <col min="1045" max="1045" width="19.5703125" style="10" customWidth="1"/>
    <col min="1046" max="1046" width="18.5703125" style="10" customWidth="1"/>
    <col min="1047" max="1047" width="28.140625" style="10" customWidth="1"/>
    <col min="1048" max="1048" width="14.42578125" style="10" customWidth="1"/>
    <col min="1049" max="1049" width="17.85546875" style="10" customWidth="1"/>
    <col min="1050" max="1053" width="18.140625" style="10" customWidth="1"/>
    <col min="1054" max="1054" width="37.28515625" style="10" customWidth="1"/>
    <col min="1055" max="1055" width="36.42578125" style="10" customWidth="1"/>
    <col min="1056" max="1056" width="18.5703125" style="10" customWidth="1"/>
    <col min="1057" max="1281" width="9.140625" style="10"/>
    <col min="1282" max="1282" width="24.7109375" style="10" customWidth="1"/>
    <col min="1283" max="1283" width="25.28515625" style="10" customWidth="1"/>
    <col min="1284" max="1284" width="22.5703125" style="10" customWidth="1"/>
    <col min="1285" max="1285" width="17.5703125" style="10" customWidth="1"/>
    <col min="1286" max="1286" width="17.42578125" style="10" customWidth="1"/>
    <col min="1287" max="1287" width="30.140625" style="10" customWidth="1"/>
    <col min="1288" max="1289" width="21" style="10" customWidth="1"/>
    <col min="1290" max="1290" width="16.42578125" style="10" customWidth="1"/>
    <col min="1291" max="1291" width="17.42578125" style="10" customWidth="1"/>
    <col min="1292" max="1292" width="15.28515625" style="10" customWidth="1"/>
    <col min="1293" max="1293" width="13.42578125" style="10" customWidth="1"/>
    <col min="1294" max="1294" width="36.85546875" style="10" customWidth="1"/>
    <col min="1295" max="1295" width="36" style="10" customWidth="1"/>
    <col min="1296" max="1296" width="18.7109375" style="10" customWidth="1"/>
    <col min="1297" max="1297" width="28.85546875" style="10" customWidth="1"/>
    <col min="1298" max="1298" width="34.5703125" style="10" customWidth="1"/>
    <col min="1299" max="1299" width="20.42578125" style="10" customWidth="1"/>
    <col min="1300" max="1300" width="20.140625" style="10" customWidth="1"/>
    <col min="1301" max="1301" width="19.5703125" style="10" customWidth="1"/>
    <col min="1302" max="1302" width="18.5703125" style="10" customWidth="1"/>
    <col min="1303" max="1303" width="28.140625" style="10" customWidth="1"/>
    <col min="1304" max="1304" width="14.42578125" style="10" customWidth="1"/>
    <col min="1305" max="1305" width="17.85546875" style="10" customWidth="1"/>
    <col min="1306" max="1309" width="18.140625" style="10" customWidth="1"/>
    <col min="1310" max="1310" width="37.28515625" style="10" customWidth="1"/>
    <col min="1311" max="1311" width="36.42578125" style="10" customWidth="1"/>
    <col min="1312" max="1312" width="18.5703125" style="10" customWidth="1"/>
    <col min="1313" max="1537" width="9.140625" style="10"/>
    <col min="1538" max="1538" width="24.7109375" style="10" customWidth="1"/>
    <col min="1539" max="1539" width="25.28515625" style="10" customWidth="1"/>
    <col min="1540" max="1540" width="22.5703125" style="10" customWidth="1"/>
    <col min="1541" max="1541" width="17.5703125" style="10" customWidth="1"/>
    <col min="1542" max="1542" width="17.42578125" style="10" customWidth="1"/>
    <col min="1543" max="1543" width="30.140625" style="10" customWidth="1"/>
    <col min="1544" max="1545" width="21" style="10" customWidth="1"/>
    <col min="1546" max="1546" width="16.42578125" style="10" customWidth="1"/>
    <col min="1547" max="1547" width="17.42578125" style="10" customWidth="1"/>
    <col min="1548" max="1548" width="15.28515625" style="10" customWidth="1"/>
    <col min="1549" max="1549" width="13.42578125" style="10" customWidth="1"/>
    <col min="1550" max="1550" width="36.85546875" style="10" customWidth="1"/>
    <col min="1551" max="1551" width="36" style="10" customWidth="1"/>
    <col min="1552" max="1552" width="18.7109375" style="10" customWidth="1"/>
    <col min="1553" max="1553" width="28.85546875" style="10" customWidth="1"/>
    <col min="1554" max="1554" width="34.5703125" style="10" customWidth="1"/>
    <col min="1555" max="1555" width="20.42578125" style="10" customWidth="1"/>
    <col min="1556" max="1556" width="20.140625" style="10" customWidth="1"/>
    <col min="1557" max="1557" width="19.5703125" style="10" customWidth="1"/>
    <col min="1558" max="1558" width="18.5703125" style="10" customWidth="1"/>
    <col min="1559" max="1559" width="28.140625" style="10" customWidth="1"/>
    <col min="1560" max="1560" width="14.42578125" style="10" customWidth="1"/>
    <col min="1561" max="1561" width="17.85546875" style="10" customWidth="1"/>
    <col min="1562" max="1565" width="18.140625" style="10" customWidth="1"/>
    <col min="1566" max="1566" width="37.28515625" style="10" customWidth="1"/>
    <col min="1567" max="1567" width="36.42578125" style="10" customWidth="1"/>
    <col min="1568" max="1568" width="18.5703125" style="10" customWidth="1"/>
    <col min="1569" max="1793" width="9.140625" style="10"/>
    <col min="1794" max="1794" width="24.7109375" style="10" customWidth="1"/>
    <col min="1795" max="1795" width="25.28515625" style="10" customWidth="1"/>
    <col min="1796" max="1796" width="22.5703125" style="10" customWidth="1"/>
    <col min="1797" max="1797" width="17.5703125" style="10" customWidth="1"/>
    <col min="1798" max="1798" width="17.42578125" style="10" customWidth="1"/>
    <col min="1799" max="1799" width="30.140625" style="10" customWidth="1"/>
    <col min="1800" max="1801" width="21" style="10" customWidth="1"/>
    <col min="1802" max="1802" width="16.42578125" style="10" customWidth="1"/>
    <col min="1803" max="1803" width="17.42578125" style="10" customWidth="1"/>
    <col min="1804" max="1804" width="15.28515625" style="10" customWidth="1"/>
    <col min="1805" max="1805" width="13.42578125" style="10" customWidth="1"/>
    <col min="1806" max="1806" width="36.85546875" style="10" customWidth="1"/>
    <col min="1807" max="1807" width="36" style="10" customWidth="1"/>
    <col min="1808" max="1808" width="18.7109375" style="10" customWidth="1"/>
    <col min="1809" max="1809" width="28.85546875" style="10" customWidth="1"/>
    <col min="1810" max="1810" width="34.5703125" style="10" customWidth="1"/>
    <col min="1811" max="1811" width="20.42578125" style="10" customWidth="1"/>
    <col min="1812" max="1812" width="20.140625" style="10" customWidth="1"/>
    <col min="1813" max="1813" width="19.5703125" style="10" customWidth="1"/>
    <col min="1814" max="1814" width="18.5703125" style="10" customWidth="1"/>
    <col min="1815" max="1815" width="28.140625" style="10" customWidth="1"/>
    <col min="1816" max="1816" width="14.42578125" style="10" customWidth="1"/>
    <col min="1817" max="1817" width="17.85546875" style="10" customWidth="1"/>
    <col min="1818" max="1821" width="18.140625" style="10" customWidth="1"/>
    <col min="1822" max="1822" width="37.28515625" style="10" customWidth="1"/>
    <col min="1823" max="1823" width="36.42578125" style="10" customWidth="1"/>
    <col min="1824" max="1824" width="18.5703125" style="10" customWidth="1"/>
    <col min="1825" max="2049" width="9.140625" style="10"/>
    <col min="2050" max="2050" width="24.7109375" style="10" customWidth="1"/>
    <col min="2051" max="2051" width="25.28515625" style="10" customWidth="1"/>
    <col min="2052" max="2052" width="22.5703125" style="10" customWidth="1"/>
    <col min="2053" max="2053" width="17.5703125" style="10" customWidth="1"/>
    <col min="2054" max="2054" width="17.42578125" style="10" customWidth="1"/>
    <col min="2055" max="2055" width="30.140625" style="10" customWidth="1"/>
    <col min="2056" max="2057" width="21" style="10" customWidth="1"/>
    <col min="2058" max="2058" width="16.42578125" style="10" customWidth="1"/>
    <col min="2059" max="2059" width="17.42578125" style="10" customWidth="1"/>
    <col min="2060" max="2060" width="15.28515625" style="10" customWidth="1"/>
    <col min="2061" max="2061" width="13.42578125" style="10" customWidth="1"/>
    <col min="2062" max="2062" width="36.85546875" style="10" customWidth="1"/>
    <col min="2063" max="2063" width="36" style="10" customWidth="1"/>
    <col min="2064" max="2064" width="18.7109375" style="10" customWidth="1"/>
    <col min="2065" max="2065" width="28.85546875" style="10" customWidth="1"/>
    <col min="2066" max="2066" width="34.5703125" style="10" customWidth="1"/>
    <col min="2067" max="2067" width="20.42578125" style="10" customWidth="1"/>
    <col min="2068" max="2068" width="20.140625" style="10" customWidth="1"/>
    <col min="2069" max="2069" width="19.5703125" style="10" customWidth="1"/>
    <col min="2070" max="2070" width="18.5703125" style="10" customWidth="1"/>
    <col min="2071" max="2071" width="28.140625" style="10" customWidth="1"/>
    <col min="2072" max="2072" width="14.42578125" style="10" customWidth="1"/>
    <col min="2073" max="2073" width="17.85546875" style="10" customWidth="1"/>
    <col min="2074" max="2077" width="18.140625" style="10" customWidth="1"/>
    <col min="2078" max="2078" width="37.28515625" style="10" customWidth="1"/>
    <col min="2079" max="2079" width="36.42578125" style="10" customWidth="1"/>
    <col min="2080" max="2080" width="18.5703125" style="10" customWidth="1"/>
    <col min="2081" max="2305" width="9.140625" style="10"/>
    <col min="2306" max="2306" width="24.7109375" style="10" customWidth="1"/>
    <col min="2307" max="2307" width="25.28515625" style="10" customWidth="1"/>
    <col min="2308" max="2308" width="22.5703125" style="10" customWidth="1"/>
    <col min="2309" max="2309" width="17.5703125" style="10" customWidth="1"/>
    <col min="2310" max="2310" width="17.42578125" style="10" customWidth="1"/>
    <col min="2311" max="2311" width="30.140625" style="10" customWidth="1"/>
    <col min="2312" max="2313" width="21" style="10" customWidth="1"/>
    <col min="2314" max="2314" width="16.42578125" style="10" customWidth="1"/>
    <col min="2315" max="2315" width="17.42578125" style="10" customWidth="1"/>
    <col min="2316" max="2316" width="15.28515625" style="10" customWidth="1"/>
    <col min="2317" max="2317" width="13.42578125" style="10" customWidth="1"/>
    <col min="2318" max="2318" width="36.85546875" style="10" customWidth="1"/>
    <col min="2319" max="2319" width="36" style="10" customWidth="1"/>
    <col min="2320" max="2320" width="18.7109375" style="10" customWidth="1"/>
    <col min="2321" max="2321" width="28.85546875" style="10" customWidth="1"/>
    <col min="2322" max="2322" width="34.5703125" style="10" customWidth="1"/>
    <col min="2323" max="2323" width="20.42578125" style="10" customWidth="1"/>
    <col min="2324" max="2324" width="20.140625" style="10" customWidth="1"/>
    <col min="2325" max="2325" width="19.5703125" style="10" customWidth="1"/>
    <col min="2326" max="2326" width="18.5703125" style="10" customWidth="1"/>
    <col min="2327" max="2327" width="28.140625" style="10" customWidth="1"/>
    <col min="2328" max="2328" width="14.42578125" style="10" customWidth="1"/>
    <col min="2329" max="2329" width="17.85546875" style="10" customWidth="1"/>
    <col min="2330" max="2333" width="18.140625" style="10" customWidth="1"/>
    <col min="2334" max="2334" width="37.28515625" style="10" customWidth="1"/>
    <col min="2335" max="2335" width="36.42578125" style="10" customWidth="1"/>
    <col min="2336" max="2336" width="18.5703125" style="10" customWidth="1"/>
    <col min="2337" max="2561" width="9.140625" style="10"/>
    <col min="2562" max="2562" width="24.7109375" style="10" customWidth="1"/>
    <col min="2563" max="2563" width="25.28515625" style="10" customWidth="1"/>
    <col min="2564" max="2564" width="22.5703125" style="10" customWidth="1"/>
    <col min="2565" max="2565" width="17.5703125" style="10" customWidth="1"/>
    <col min="2566" max="2566" width="17.42578125" style="10" customWidth="1"/>
    <col min="2567" max="2567" width="30.140625" style="10" customWidth="1"/>
    <col min="2568" max="2569" width="21" style="10" customWidth="1"/>
    <col min="2570" max="2570" width="16.42578125" style="10" customWidth="1"/>
    <col min="2571" max="2571" width="17.42578125" style="10" customWidth="1"/>
    <col min="2572" max="2572" width="15.28515625" style="10" customWidth="1"/>
    <col min="2573" max="2573" width="13.42578125" style="10" customWidth="1"/>
    <col min="2574" max="2574" width="36.85546875" style="10" customWidth="1"/>
    <col min="2575" max="2575" width="36" style="10" customWidth="1"/>
    <col min="2576" max="2576" width="18.7109375" style="10" customWidth="1"/>
    <col min="2577" max="2577" width="28.85546875" style="10" customWidth="1"/>
    <col min="2578" max="2578" width="34.5703125" style="10" customWidth="1"/>
    <col min="2579" max="2579" width="20.42578125" style="10" customWidth="1"/>
    <col min="2580" max="2580" width="20.140625" style="10" customWidth="1"/>
    <col min="2581" max="2581" width="19.5703125" style="10" customWidth="1"/>
    <col min="2582" max="2582" width="18.5703125" style="10" customWidth="1"/>
    <col min="2583" max="2583" width="28.140625" style="10" customWidth="1"/>
    <col min="2584" max="2584" width="14.42578125" style="10" customWidth="1"/>
    <col min="2585" max="2585" width="17.85546875" style="10" customWidth="1"/>
    <col min="2586" max="2589" width="18.140625" style="10" customWidth="1"/>
    <col min="2590" max="2590" width="37.28515625" style="10" customWidth="1"/>
    <col min="2591" max="2591" width="36.42578125" style="10" customWidth="1"/>
    <col min="2592" max="2592" width="18.5703125" style="10" customWidth="1"/>
    <col min="2593" max="2817" width="9.140625" style="10"/>
    <col min="2818" max="2818" width="24.7109375" style="10" customWidth="1"/>
    <col min="2819" max="2819" width="25.28515625" style="10" customWidth="1"/>
    <col min="2820" max="2820" width="22.5703125" style="10" customWidth="1"/>
    <col min="2821" max="2821" width="17.5703125" style="10" customWidth="1"/>
    <col min="2822" max="2822" width="17.42578125" style="10" customWidth="1"/>
    <col min="2823" max="2823" width="30.140625" style="10" customWidth="1"/>
    <col min="2824" max="2825" width="21" style="10" customWidth="1"/>
    <col min="2826" max="2826" width="16.42578125" style="10" customWidth="1"/>
    <col min="2827" max="2827" width="17.42578125" style="10" customWidth="1"/>
    <col min="2828" max="2828" width="15.28515625" style="10" customWidth="1"/>
    <col min="2829" max="2829" width="13.42578125" style="10" customWidth="1"/>
    <col min="2830" max="2830" width="36.85546875" style="10" customWidth="1"/>
    <col min="2831" max="2831" width="36" style="10" customWidth="1"/>
    <col min="2832" max="2832" width="18.7109375" style="10" customWidth="1"/>
    <col min="2833" max="2833" width="28.85546875" style="10" customWidth="1"/>
    <col min="2834" max="2834" width="34.5703125" style="10" customWidth="1"/>
    <col min="2835" max="2835" width="20.42578125" style="10" customWidth="1"/>
    <col min="2836" max="2836" width="20.140625" style="10" customWidth="1"/>
    <col min="2837" max="2837" width="19.5703125" style="10" customWidth="1"/>
    <col min="2838" max="2838" width="18.5703125" style="10" customWidth="1"/>
    <col min="2839" max="2839" width="28.140625" style="10" customWidth="1"/>
    <col min="2840" max="2840" width="14.42578125" style="10" customWidth="1"/>
    <col min="2841" max="2841" width="17.85546875" style="10" customWidth="1"/>
    <col min="2842" max="2845" width="18.140625" style="10" customWidth="1"/>
    <col min="2846" max="2846" width="37.28515625" style="10" customWidth="1"/>
    <col min="2847" max="2847" width="36.42578125" style="10" customWidth="1"/>
    <col min="2848" max="2848" width="18.5703125" style="10" customWidth="1"/>
    <col min="2849" max="3073" width="9.140625" style="10"/>
    <col min="3074" max="3074" width="24.7109375" style="10" customWidth="1"/>
    <col min="3075" max="3075" width="25.28515625" style="10" customWidth="1"/>
    <col min="3076" max="3076" width="22.5703125" style="10" customWidth="1"/>
    <col min="3077" max="3077" width="17.5703125" style="10" customWidth="1"/>
    <col min="3078" max="3078" width="17.42578125" style="10" customWidth="1"/>
    <col min="3079" max="3079" width="30.140625" style="10" customWidth="1"/>
    <col min="3080" max="3081" width="21" style="10" customWidth="1"/>
    <col min="3082" max="3082" width="16.42578125" style="10" customWidth="1"/>
    <col min="3083" max="3083" width="17.42578125" style="10" customWidth="1"/>
    <col min="3084" max="3084" width="15.28515625" style="10" customWidth="1"/>
    <col min="3085" max="3085" width="13.42578125" style="10" customWidth="1"/>
    <col min="3086" max="3086" width="36.85546875" style="10" customWidth="1"/>
    <col min="3087" max="3087" width="36" style="10" customWidth="1"/>
    <col min="3088" max="3088" width="18.7109375" style="10" customWidth="1"/>
    <col min="3089" max="3089" width="28.85546875" style="10" customWidth="1"/>
    <col min="3090" max="3090" width="34.5703125" style="10" customWidth="1"/>
    <col min="3091" max="3091" width="20.42578125" style="10" customWidth="1"/>
    <col min="3092" max="3092" width="20.140625" style="10" customWidth="1"/>
    <col min="3093" max="3093" width="19.5703125" style="10" customWidth="1"/>
    <col min="3094" max="3094" width="18.5703125" style="10" customWidth="1"/>
    <col min="3095" max="3095" width="28.140625" style="10" customWidth="1"/>
    <col min="3096" max="3096" width="14.42578125" style="10" customWidth="1"/>
    <col min="3097" max="3097" width="17.85546875" style="10" customWidth="1"/>
    <col min="3098" max="3101" width="18.140625" style="10" customWidth="1"/>
    <col min="3102" max="3102" width="37.28515625" style="10" customWidth="1"/>
    <col min="3103" max="3103" width="36.42578125" style="10" customWidth="1"/>
    <col min="3104" max="3104" width="18.5703125" style="10" customWidth="1"/>
    <col min="3105" max="3329" width="9.140625" style="10"/>
    <col min="3330" max="3330" width="24.7109375" style="10" customWidth="1"/>
    <col min="3331" max="3331" width="25.28515625" style="10" customWidth="1"/>
    <col min="3332" max="3332" width="22.5703125" style="10" customWidth="1"/>
    <col min="3333" max="3333" width="17.5703125" style="10" customWidth="1"/>
    <col min="3334" max="3334" width="17.42578125" style="10" customWidth="1"/>
    <col min="3335" max="3335" width="30.140625" style="10" customWidth="1"/>
    <col min="3336" max="3337" width="21" style="10" customWidth="1"/>
    <col min="3338" max="3338" width="16.42578125" style="10" customWidth="1"/>
    <col min="3339" max="3339" width="17.42578125" style="10" customWidth="1"/>
    <col min="3340" max="3340" width="15.28515625" style="10" customWidth="1"/>
    <col min="3341" max="3341" width="13.42578125" style="10" customWidth="1"/>
    <col min="3342" max="3342" width="36.85546875" style="10" customWidth="1"/>
    <col min="3343" max="3343" width="36" style="10" customWidth="1"/>
    <col min="3344" max="3344" width="18.7109375" style="10" customWidth="1"/>
    <col min="3345" max="3345" width="28.85546875" style="10" customWidth="1"/>
    <col min="3346" max="3346" width="34.5703125" style="10" customWidth="1"/>
    <col min="3347" max="3347" width="20.42578125" style="10" customWidth="1"/>
    <col min="3348" max="3348" width="20.140625" style="10" customWidth="1"/>
    <col min="3349" max="3349" width="19.5703125" style="10" customWidth="1"/>
    <col min="3350" max="3350" width="18.5703125" style="10" customWidth="1"/>
    <col min="3351" max="3351" width="28.140625" style="10" customWidth="1"/>
    <col min="3352" max="3352" width="14.42578125" style="10" customWidth="1"/>
    <col min="3353" max="3353" width="17.85546875" style="10" customWidth="1"/>
    <col min="3354" max="3357" width="18.140625" style="10" customWidth="1"/>
    <col min="3358" max="3358" width="37.28515625" style="10" customWidth="1"/>
    <col min="3359" max="3359" width="36.42578125" style="10" customWidth="1"/>
    <col min="3360" max="3360" width="18.5703125" style="10" customWidth="1"/>
    <col min="3361" max="3585" width="9.140625" style="10"/>
    <col min="3586" max="3586" width="24.7109375" style="10" customWidth="1"/>
    <col min="3587" max="3587" width="25.28515625" style="10" customWidth="1"/>
    <col min="3588" max="3588" width="22.5703125" style="10" customWidth="1"/>
    <col min="3589" max="3589" width="17.5703125" style="10" customWidth="1"/>
    <col min="3590" max="3590" width="17.42578125" style="10" customWidth="1"/>
    <col min="3591" max="3591" width="30.140625" style="10" customWidth="1"/>
    <col min="3592" max="3593" width="21" style="10" customWidth="1"/>
    <col min="3594" max="3594" width="16.42578125" style="10" customWidth="1"/>
    <col min="3595" max="3595" width="17.42578125" style="10" customWidth="1"/>
    <col min="3596" max="3596" width="15.28515625" style="10" customWidth="1"/>
    <col min="3597" max="3597" width="13.42578125" style="10" customWidth="1"/>
    <col min="3598" max="3598" width="36.85546875" style="10" customWidth="1"/>
    <col min="3599" max="3599" width="36" style="10" customWidth="1"/>
    <col min="3600" max="3600" width="18.7109375" style="10" customWidth="1"/>
    <col min="3601" max="3601" width="28.85546875" style="10" customWidth="1"/>
    <col min="3602" max="3602" width="34.5703125" style="10" customWidth="1"/>
    <col min="3603" max="3603" width="20.42578125" style="10" customWidth="1"/>
    <col min="3604" max="3604" width="20.140625" style="10" customWidth="1"/>
    <col min="3605" max="3605" width="19.5703125" style="10" customWidth="1"/>
    <col min="3606" max="3606" width="18.5703125" style="10" customWidth="1"/>
    <col min="3607" max="3607" width="28.140625" style="10" customWidth="1"/>
    <col min="3608" max="3608" width="14.42578125" style="10" customWidth="1"/>
    <col min="3609" max="3609" width="17.85546875" style="10" customWidth="1"/>
    <col min="3610" max="3613" width="18.140625" style="10" customWidth="1"/>
    <col min="3614" max="3614" width="37.28515625" style="10" customWidth="1"/>
    <col min="3615" max="3615" width="36.42578125" style="10" customWidth="1"/>
    <col min="3616" max="3616" width="18.5703125" style="10" customWidth="1"/>
    <col min="3617" max="3841" width="9.140625" style="10"/>
    <col min="3842" max="3842" width="24.7109375" style="10" customWidth="1"/>
    <col min="3843" max="3843" width="25.28515625" style="10" customWidth="1"/>
    <col min="3844" max="3844" width="22.5703125" style="10" customWidth="1"/>
    <col min="3845" max="3845" width="17.5703125" style="10" customWidth="1"/>
    <col min="3846" max="3846" width="17.42578125" style="10" customWidth="1"/>
    <col min="3847" max="3847" width="30.140625" style="10" customWidth="1"/>
    <col min="3848" max="3849" width="21" style="10" customWidth="1"/>
    <col min="3850" max="3850" width="16.42578125" style="10" customWidth="1"/>
    <col min="3851" max="3851" width="17.42578125" style="10" customWidth="1"/>
    <col min="3852" max="3852" width="15.28515625" style="10" customWidth="1"/>
    <col min="3853" max="3853" width="13.42578125" style="10" customWidth="1"/>
    <col min="3854" max="3854" width="36.85546875" style="10" customWidth="1"/>
    <col min="3855" max="3855" width="36" style="10" customWidth="1"/>
    <col min="3856" max="3856" width="18.7109375" style="10" customWidth="1"/>
    <col min="3857" max="3857" width="28.85546875" style="10" customWidth="1"/>
    <col min="3858" max="3858" width="34.5703125" style="10" customWidth="1"/>
    <col min="3859" max="3859" width="20.42578125" style="10" customWidth="1"/>
    <col min="3860" max="3860" width="20.140625" style="10" customWidth="1"/>
    <col min="3861" max="3861" width="19.5703125" style="10" customWidth="1"/>
    <col min="3862" max="3862" width="18.5703125" style="10" customWidth="1"/>
    <col min="3863" max="3863" width="28.140625" style="10" customWidth="1"/>
    <col min="3864" max="3864" width="14.42578125" style="10" customWidth="1"/>
    <col min="3865" max="3865" width="17.85546875" style="10" customWidth="1"/>
    <col min="3866" max="3869" width="18.140625" style="10" customWidth="1"/>
    <col min="3870" max="3870" width="37.28515625" style="10" customWidth="1"/>
    <col min="3871" max="3871" width="36.42578125" style="10" customWidth="1"/>
    <col min="3872" max="3872" width="18.5703125" style="10" customWidth="1"/>
    <col min="3873" max="4097" width="9.140625" style="10"/>
    <col min="4098" max="4098" width="24.7109375" style="10" customWidth="1"/>
    <col min="4099" max="4099" width="25.28515625" style="10" customWidth="1"/>
    <col min="4100" max="4100" width="22.5703125" style="10" customWidth="1"/>
    <col min="4101" max="4101" width="17.5703125" style="10" customWidth="1"/>
    <col min="4102" max="4102" width="17.42578125" style="10" customWidth="1"/>
    <col min="4103" max="4103" width="30.140625" style="10" customWidth="1"/>
    <col min="4104" max="4105" width="21" style="10" customWidth="1"/>
    <col min="4106" max="4106" width="16.42578125" style="10" customWidth="1"/>
    <col min="4107" max="4107" width="17.42578125" style="10" customWidth="1"/>
    <col min="4108" max="4108" width="15.28515625" style="10" customWidth="1"/>
    <col min="4109" max="4109" width="13.42578125" style="10" customWidth="1"/>
    <col min="4110" max="4110" width="36.85546875" style="10" customWidth="1"/>
    <col min="4111" max="4111" width="36" style="10" customWidth="1"/>
    <col min="4112" max="4112" width="18.7109375" style="10" customWidth="1"/>
    <col min="4113" max="4113" width="28.85546875" style="10" customWidth="1"/>
    <col min="4114" max="4114" width="34.5703125" style="10" customWidth="1"/>
    <col min="4115" max="4115" width="20.42578125" style="10" customWidth="1"/>
    <col min="4116" max="4116" width="20.140625" style="10" customWidth="1"/>
    <col min="4117" max="4117" width="19.5703125" style="10" customWidth="1"/>
    <col min="4118" max="4118" width="18.5703125" style="10" customWidth="1"/>
    <col min="4119" max="4119" width="28.140625" style="10" customWidth="1"/>
    <col min="4120" max="4120" width="14.42578125" style="10" customWidth="1"/>
    <col min="4121" max="4121" width="17.85546875" style="10" customWidth="1"/>
    <col min="4122" max="4125" width="18.140625" style="10" customWidth="1"/>
    <col min="4126" max="4126" width="37.28515625" style="10" customWidth="1"/>
    <col min="4127" max="4127" width="36.42578125" style="10" customWidth="1"/>
    <col min="4128" max="4128" width="18.5703125" style="10" customWidth="1"/>
    <col min="4129" max="4353" width="9.140625" style="10"/>
    <col min="4354" max="4354" width="24.7109375" style="10" customWidth="1"/>
    <col min="4355" max="4355" width="25.28515625" style="10" customWidth="1"/>
    <col min="4356" max="4356" width="22.5703125" style="10" customWidth="1"/>
    <col min="4357" max="4357" width="17.5703125" style="10" customWidth="1"/>
    <col min="4358" max="4358" width="17.42578125" style="10" customWidth="1"/>
    <col min="4359" max="4359" width="30.140625" style="10" customWidth="1"/>
    <col min="4360" max="4361" width="21" style="10" customWidth="1"/>
    <col min="4362" max="4362" width="16.42578125" style="10" customWidth="1"/>
    <col min="4363" max="4363" width="17.42578125" style="10" customWidth="1"/>
    <col min="4364" max="4364" width="15.28515625" style="10" customWidth="1"/>
    <col min="4365" max="4365" width="13.42578125" style="10" customWidth="1"/>
    <col min="4366" max="4366" width="36.85546875" style="10" customWidth="1"/>
    <col min="4367" max="4367" width="36" style="10" customWidth="1"/>
    <col min="4368" max="4368" width="18.7109375" style="10" customWidth="1"/>
    <col min="4369" max="4369" width="28.85546875" style="10" customWidth="1"/>
    <col min="4370" max="4370" width="34.5703125" style="10" customWidth="1"/>
    <col min="4371" max="4371" width="20.42578125" style="10" customWidth="1"/>
    <col min="4372" max="4372" width="20.140625" style="10" customWidth="1"/>
    <col min="4373" max="4373" width="19.5703125" style="10" customWidth="1"/>
    <col min="4374" max="4374" width="18.5703125" style="10" customWidth="1"/>
    <col min="4375" max="4375" width="28.140625" style="10" customWidth="1"/>
    <col min="4376" max="4376" width="14.42578125" style="10" customWidth="1"/>
    <col min="4377" max="4377" width="17.85546875" style="10" customWidth="1"/>
    <col min="4378" max="4381" width="18.140625" style="10" customWidth="1"/>
    <col min="4382" max="4382" width="37.28515625" style="10" customWidth="1"/>
    <col min="4383" max="4383" width="36.42578125" style="10" customWidth="1"/>
    <col min="4384" max="4384" width="18.5703125" style="10" customWidth="1"/>
    <col min="4385" max="4609" width="9.140625" style="10"/>
    <col min="4610" max="4610" width="24.7109375" style="10" customWidth="1"/>
    <col min="4611" max="4611" width="25.28515625" style="10" customWidth="1"/>
    <col min="4612" max="4612" width="22.5703125" style="10" customWidth="1"/>
    <col min="4613" max="4613" width="17.5703125" style="10" customWidth="1"/>
    <col min="4614" max="4614" width="17.42578125" style="10" customWidth="1"/>
    <col min="4615" max="4615" width="30.140625" style="10" customWidth="1"/>
    <col min="4616" max="4617" width="21" style="10" customWidth="1"/>
    <col min="4618" max="4618" width="16.42578125" style="10" customWidth="1"/>
    <col min="4619" max="4619" width="17.42578125" style="10" customWidth="1"/>
    <col min="4620" max="4620" width="15.28515625" style="10" customWidth="1"/>
    <col min="4621" max="4621" width="13.42578125" style="10" customWidth="1"/>
    <col min="4622" max="4622" width="36.85546875" style="10" customWidth="1"/>
    <col min="4623" max="4623" width="36" style="10" customWidth="1"/>
    <col min="4624" max="4624" width="18.7109375" style="10" customWidth="1"/>
    <col min="4625" max="4625" width="28.85546875" style="10" customWidth="1"/>
    <col min="4626" max="4626" width="34.5703125" style="10" customWidth="1"/>
    <col min="4627" max="4627" width="20.42578125" style="10" customWidth="1"/>
    <col min="4628" max="4628" width="20.140625" style="10" customWidth="1"/>
    <col min="4629" max="4629" width="19.5703125" style="10" customWidth="1"/>
    <col min="4630" max="4630" width="18.5703125" style="10" customWidth="1"/>
    <col min="4631" max="4631" width="28.140625" style="10" customWidth="1"/>
    <col min="4632" max="4632" width="14.42578125" style="10" customWidth="1"/>
    <col min="4633" max="4633" width="17.85546875" style="10" customWidth="1"/>
    <col min="4634" max="4637" width="18.140625" style="10" customWidth="1"/>
    <col min="4638" max="4638" width="37.28515625" style="10" customWidth="1"/>
    <col min="4639" max="4639" width="36.42578125" style="10" customWidth="1"/>
    <col min="4640" max="4640" width="18.5703125" style="10" customWidth="1"/>
    <col min="4641" max="4865" width="9.140625" style="10"/>
    <col min="4866" max="4866" width="24.7109375" style="10" customWidth="1"/>
    <col min="4867" max="4867" width="25.28515625" style="10" customWidth="1"/>
    <col min="4868" max="4868" width="22.5703125" style="10" customWidth="1"/>
    <col min="4869" max="4869" width="17.5703125" style="10" customWidth="1"/>
    <col min="4870" max="4870" width="17.42578125" style="10" customWidth="1"/>
    <col min="4871" max="4871" width="30.140625" style="10" customWidth="1"/>
    <col min="4872" max="4873" width="21" style="10" customWidth="1"/>
    <col min="4874" max="4874" width="16.42578125" style="10" customWidth="1"/>
    <col min="4875" max="4875" width="17.42578125" style="10" customWidth="1"/>
    <col min="4876" max="4876" width="15.28515625" style="10" customWidth="1"/>
    <col min="4877" max="4877" width="13.42578125" style="10" customWidth="1"/>
    <col min="4878" max="4878" width="36.85546875" style="10" customWidth="1"/>
    <col min="4879" max="4879" width="36" style="10" customWidth="1"/>
    <col min="4880" max="4880" width="18.7109375" style="10" customWidth="1"/>
    <col min="4881" max="4881" width="28.85546875" style="10" customWidth="1"/>
    <col min="4882" max="4882" width="34.5703125" style="10" customWidth="1"/>
    <col min="4883" max="4883" width="20.42578125" style="10" customWidth="1"/>
    <col min="4884" max="4884" width="20.140625" style="10" customWidth="1"/>
    <col min="4885" max="4885" width="19.5703125" style="10" customWidth="1"/>
    <col min="4886" max="4886" width="18.5703125" style="10" customWidth="1"/>
    <col min="4887" max="4887" width="28.140625" style="10" customWidth="1"/>
    <col min="4888" max="4888" width="14.42578125" style="10" customWidth="1"/>
    <col min="4889" max="4889" width="17.85546875" style="10" customWidth="1"/>
    <col min="4890" max="4893" width="18.140625" style="10" customWidth="1"/>
    <col min="4894" max="4894" width="37.28515625" style="10" customWidth="1"/>
    <col min="4895" max="4895" width="36.42578125" style="10" customWidth="1"/>
    <col min="4896" max="4896" width="18.5703125" style="10" customWidth="1"/>
    <col min="4897" max="5121" width="9.140625" style="10"/>
    <col min="5122" max="5122" width="24.7109375" style="10" customWidth="1"/>
    <col min="5123" max="5123" width="25.28515625" style="10" customWidth="1"/>
    <col min="5124" max="5124" width="22.5703125" style="10" customWidth="1"/>
    <col min="5125" max="5125" width="17.5703125" style="10" customWidth="1"/>
    <col min="5126" max="5126" width="17.42578125" style="10" customWidth="1"/>
    <col min="5127" max="5127" width="30.140625" style="10" customWidth="1"/>
    <col min="5128" max="5129" width="21" style="10" customWidth="1"/>
    <col min="5130" max="5130" width="16.42578125" style="10" customWidth="1"/>
    <col min="5131" max="5131" width="17.42578125" style="10" customWidth="1"/>
    <col min="5132" max="5132" width="15.28515625" style="10" customWidth="1"/>
    <col min="5133" max="5133" width="13.42578125" style="10" customWidth="1"/>
    <col min="5134" max="5134" width="36.85546875" style="10" customWidth="1"/>
    <col min="5135" max="5135" width="36" style="10" customWidth="1"/>
    <col min="5136" max="5136" width="18.7109375" style="10" customWidth="1"/>
    <col min="5137" max="5137" width="28.85546875" style="10" customWidth="1"/>
    <col min="5138" max="5138" width="34.5703125" style="10" customWidth="1"/>
    <col min="5139" max="5139" width="20.42578125" style="10" customWidth="1"/>
    <col min="5140" max="5140" width="20.140625" style="10" customWidth="1"/>
    <col min="5141" max="5141" width="19.5703125" style="10" customWidth="1"/>
    <col min="5142" max="5142" width="18.5703125" style="10" customWidth="1"/>
    <col min="5143" max="5143" width="28.140625" style="10" customWidth="1"/>
    <col min="5144" max="5144" width="14.42578125" style="10" customWidth="1"/>
    <col min="5145" max="5145" width="17.85546875" style="10" customWidth="1"/>
    <col min="5146" max="5149" width="18.140625" style="10" customWidth="1"/>
    <col min="5150" max="5150" width="37.28515625" style="10" customWidth="1"/>
    <col min="5151" max="5151" width="36.42578125" style="10" customWidth="1"/>
    <col min="5152" max="5152" width="18.5703125" style="10" customWidth="1"/>
    <col min="5153" max="5377" width="9.140625" style="10"/>
    <col min="5378" max="5378" width="24.7109375" style="10" customWidth="1"/>
    <col min="5379" max="5379" width="25.28515625" style="10" customWidth="1"/>
    <col min="5380" max="5380" width="22.5703125" style="10" customWidth="1"/>
    <col min="5381" max="5381" width="17.5703125" style="10" customWidth="1"/>
    <col min="5382" max="5382" width="17.42578125" style="10" customWidth="1"/>
    <col min="5383" max="5383" width="30.140625" style="10" customWidth="1"/>
    <col min="5384" max="5385" width="21" style="10" customWidth="1"/>
    <col min="5386" max="5386" width="16.42578125" style="10" customWidth="1"/>
    <col min="5387" max="5387" width="17.42578125" style="10" customWidth="1"/>
    <col min="5388" max="5388" width="15.28515625" style="10" customWidth="1"/>
    <col min="5389" max="5389" width="13.42578125" style="10" customWidth="1"/>
    <col min="5390" max="5390" width="36.85546875" style="10" customWidth="1"/>
    <col min="5391" max="5391" width="36" style="10" customWidth="1"/>
    <col min="5392" max="5392" width="18.7109375" style="10" customWidth="1"/>
    <col min="5393" max="5393" width="28.85546875" style="10" customWidth="1"/>
    <col min="5394" max="5394" width="34.5703125" style="10" customWidth="1"/>
    <col min="5395" max="5395" width="20.42578125" style="10" customWidth="1"/>
    <col min="5396" max="5396" width="20.140625" style="10" customWidth="1"/>
    <col min="5397" max="5397" width="19.5703125" style="10" customWidth="1"/>
    <col min="5398" max="5398" width="18.5703125" style="10" customWidth="1"/>
    <col min="5399" max="5399" width="28.140625" style="10" customWidth="1"/>
    <col min="5400" max="5400" width="14.42578125" style="10" customWidth="1"/>
    <col min="5401" max="5401" width="17.85546875" style="10" customWidth="1"/>
    <col min="5402" max="5405" width="18.140625" style="10" customWidth="1"/>
    <col min="5406" max="5406" width="37.28515625" style="10" customWidth="1"/>
    <col min="5407" max="5407" width="36.42578125" style="10" customWidth="1"/>
    <col min="5408" max="5408" width="18.5703125" style="10" customWidth="1"/>
    <col min="5409" max="5633" width="9.140625" style="10"/>
    <col min="5634" max="5634" width="24.7109375" style="10" customWidth="1"/>
    <col min="5635" max="5635" width="25.28515625" style="10" customWidth="1"/>
    <col min="5636" max="5636" width="22.5703125" style="10" customWidth="1"/>
    <col min="5637" max="5637" width="17.5703125" style="10" customWidth="1"/>
    <col min="5638" max="5638" width="17.42578125" style="10" customWidth="1"/>
    <col min="5639" max="5639" width="30.140625" style="10" customWidth="1"/>
    <col min="5640" max="5641" width="21" style="10" customWidth="1"/>
    <col min="5642" max="5642" width="16.42578125" style="10" customWidth="1"/>
    <col min="5643" max="5643" width="17.42578125" style="10" customWidth="1"/>
    <col min="5644" max="5644" width="15.28515625" style="10" customWidth="1"/>
    <col min="5645" max="5645" width="13.42578125" style="10" customWidth="1"/>
    <col min="5646" max="5646" width="36.85546875" style="10" customWidth="1"/>
    <col min="5647" max="5647" width="36" style="10" customWidth="1"/>
    <col min="5648" max="5648" width="18.7109375" style="10" customWidth="1"/>
    <col min="5649" max="5649" width="28.85546875" style="10" customWidth="1"/>
    <col min="5650" max="5650" width="34.5703125" style="10" customWidth="1"/>
    <col min="5651" max="5651" width="20.42578125" style="10" customWidth="1"/>
    <col min="5652" max="5652" width="20.140625" style="10" customWidth="1"/>
    <col min="5653" max="5653" width="19.5703125" style="10" customWidth="1"/>
    <col min="5654" max="5654" width="18.5703125" style="10" customWidth="1"/>
    <col min="5655" max="5655" width="28.140625" style="10" customWidth="1"/>
    <col min="5656" max="5656" width="14.42578125" style="10" customWidth="1"/>
    <col min="5657" max="5657" width="17.85546875" style="10" customWidth="1"/>
    <col min="5658" max="5661" width="18.140625" style="10" customWidth="1"/>
    <col min="5662" max="5662" width="37.28515625" style="10" customWidth="1"/>
    <col min="5663" max="5663" width="36.42578125" style="10" customWidth="1"/>
    <col min="5664" max="5664" width="18.5703125" style="10" customWidth="1"/>
    <col min="5665" max="5889" width="9.140625" style="10"/>
    <col min="5890" max="5890" width="24.7109375" style="10" customWidth="1"/>
    <col min="5891" max="5891" width="25.28515625" style="10" customWidth="1"/>
    <col min="5892" max="5892" width="22.5703125" style="10" customWidth="1"/>
    <col min="5893" max="5893" width="17.5703125" style="10" customWidth="1"/>
    <col min="5894" max="5894" width="17.42578125" style="10" customWidth="1"/>
    <col min="5895" max="5895" width="30.140625" style="10" customWidth="1"/>
    <col min="5896" max="5897" width="21" style="10" customWidth="1"/>
    <col min="5898" max="5898" width="16.42578125" style="10" customWidth="1"/>
    <col min="5899" max="5899" width="17.42578125" style="10" customWidth="1"/>
    <col min="5900" max="5900" width="15.28515625" style="10" customWidth="1"/>
    <col min="5901" max="5901" width="13.42578125" style="10" customWidth="1"/>
    <col min="5902" max="5902" width="36.85546875" style="10" customWidth="1"/>
    <col min="5903" max="5903" width="36" style="10" customWidth="1"/>
    <col min="5904" max="5904" width="18.7109375" style="10" customWidth="1"/>
    <col min="5905" max="5905" width="28.85546875" style="10" customWidth="1"/>
    <col min="5906" max="5906" width="34.5703125" style="10" customWidth="1"/>
    <col min="5907" max="5907" width="20.42578125" style="10" customWidth="1"/>
    <col min="5908" max="5908" width="20.140625" style="10" customWidth="1"/>
    <col min="5909" max="5909" width="19.5703125" style="10" customWidth="1"/>
    <col min="5910" max="5910" width="18.5703125" style="10" customWidth="1"/>
    <col min="5911" max="5911" width="28.140625" style="10" customWidth="1"/>
    <col min="5912" max="5912" width="14.42578125" style="10" customWidth="1"/>
    <col min="5913" max="5913" width="17.85546875" style="10" customWidth="1"/>
    <col min="5914" max="5917" width="18.140625" style="10" customWidth="1"/>
    <col min="5918" max="5918" width="37.28515625" style="10" customWidth="1"/>
    <col min="5919" max="5919" width="36.42578125" style="10" customWidth="1"/>
    <col min="5920" max="5920" width="18.5703125" style="10" customWidth="1"/>
    <col min="5921" max="6145" width="9.140625" style="10"/>
    <col min="6146" max="6146" width="24.7109375" style="10" customWidth="1"/>
    <col min="6147" max="6147" width="25.28515625" style="10" customWidth="1"/>
    <col min="6148" max="6148" width="22.5703125" style="10" customWidth="1"/>
    <col min="6149" max="6149" width="17.5703125" style="10" customWidth="1"/>
    <col min="6150" max="6150" width="17.42578125" style="10" customWidth="1"/>
    <col min="6151" max="6151" width="30.140625" style="10" customWidth="1"/>
    <col min="6152" max="6153" width="21" style="10" customWidth="1"/>
    <col min="6154" max="6154" width="16.42578125" style="10" customWidth="1"/>
    <col min="6155" max="6155" width="17.42578125" style="10" customWidth="1"/>
    <col min="6156" max="6156" width="15.28515625" style="10" customWidth="1"/>
    <col min="6157" max="6157" width="13.42578125" style="10" customWidth="1"/>
    <col min="6158" max="6158" width="36.85546875" style="10" customWidth="1"/>
    <col min="6159" max="6159" width="36" style="10" customWidth="1"/>
    <col min="6160" max="6160" width="18.7109375" style="10" customWidth="1"/>
    <col min="6161" max="6161" width="28.85546875" style="10" customWidth="1"/>
    <col min="6162" max="6162" width="34.5703125" style="10" customWidth="1"/>
    <col min="6163" max="6163" width="20.42578125" style="10" customWidth="1"/>
    <col min="6164" max="6164" width="20.140625" style="10" customWidth="1"/>
    <col min="6165" max="6165" width="19.5703125" style="10" customWidth="1"/>
    <col min="6166" max="6166" width="18.5703125" style="10" customWidth="1"/>
    <col min="6167" max="6167" width="28.140625" style="10" customWidth="1"/>
    <col min="6168" max="6168" width="14.42578125" style="10" customWidth="1"/>
    <col min="6169" max="6169" width="17.85546875" style="10" customWidth="1"/>
    <col min="6170" max="6173" width="18.140625" style="10" customWidth="1"/>
    <col min="6174" max="6174" width="37.28515625" style="10" customWidth="1"/>
    <col min="6175" max="6175" width="36.42578125" style="10" customWidth="1"/>
    <col min="6176" max="6176" width="18.5703125" style="10" customWidth="1"/>
    <col min="6177" max="6401" width="9.140625" style="10"/>
    <col min="6402" max="6402" width="24.7109375" style="10" customWidth="1"/>
    <col min="6403" max="6403" width="25.28515625" style="10" customWidth="1"/>
    <col min="6404" max="6404" width="22.5703125" style="10" customWidth="1"/>
    <col min="6405" max="6405" width="17.5703125" style="10" customWidth="1"/>
    <col min="6406" max="6406" width="17.42578125" style="10" customWidth="1"/>
    <col min="6407" max="6407" width="30.140625" style="10" customWidth="1"/>
    <col min="6408" max="6409" width="21" style="10" customWidth="1"/>
    <col min="6410" max="6410" width="16.42578125" style="10" customWidth="1"/>
    <col min="6411" max="6411" width="17.42578125" style="10" customWidth="1"/>
    <col min="6412" max="6412" width="15.28515625" style="10" customWidth="1"/>
    <col min="6413" max="6413" width="13.42578125" style="10" customWidth="1"/>
    <col min="6414" max="6414" width="36.85546875" style="10" customWidth="1"/>
    <col min="6415" max="6415" width="36" style="10" customWidth="1"/>
    <col min="6416" max="6416" width="18.7109375" style="10" customWidth="1"/>
    <col min="6417" max="6417" width="28.85546875" style="10" customWidth="1"/>
    <col min="6418" max="6418" width="34.5703125" style="10" customWidth="1"/>
    <col min="6419" max="6419" width="20.42578125" style="10" customWidth="1"/>
    <col min="6420" max="6420" width="20.140625" style="10" customWidth="1"/>
    <col min="6421" max="6421" width="19.5703125" style="10" customWidth="1"/>
    <col min="6422" max="6422" width="18.5703125" style="10" customWidth="1"/>
    <col min="6423" max="6423" width="28.140625" style="10" customWidth="1"/>
    <col min="6424" max="6424" width="14.42578125" style="10" customWidth="1"/>
    <col min="6425" max="6425" width="17.85546875" style="10" customWidth="1"/>
    <col min="6426" max="6429" width="18.140625" style="10" customWidth="1"/>
    <col min="6430" max="6430" width="37.28515625" style="10" customWidth="1"/>
    <col min="6431" max="6431" width="36.42578125" style="10" customWidth="1"/>
    <col min="6432" max="6432" width="18.5703125" style="10" customWidth="1"/>
    <col min="6433" max="6657" width="9.140625" style="10"/>
    <col min="6658" max="6658" width="24.7109375" style="10" customWidth="1"/>
    <col min="6659" max="6659" width="25.28515625" style="10" customWidth="1"/>
    <col min="6660" max="6660" width="22.5703125" style="10" customWidth="1"/>
    <col min="6661" max="6661" width="17.5703125" style="10" customWidth="1"/>
    <col min="6662" max="6662" width="17.42578125" style="10" customWidth="1"/>
    <col min="6663" max="6663" width="30.140625" style="10" customWidth="1"/>
    <col min="6664" max="6665" width="21" style="10" customWidth="1"/>
    <col min="6666" max="6666" width="16.42578125" style="10" customWidth="1"/>
    <col min="6667" max="6667" width="17.42578125" style="10" customWidth="1"/>
    <col min="6668" max="6668" width="15.28515625" style="10" customWidth="1"/>
    <col min="6669" max="6669" width="13.42578125" style="10" customWidth="1"/>
    <col min="6670" max="6670" width="36.85546875" style="10" customWidth="1"/>
    <col min="6671" max="6671" width="36" style="10" customWidth="1"/>
    <col min="6672" max="6672" width="18.7109375" style="10" customWidth="1"/>
    <col min="6673" max="6673" width="28.85546875" style="10" customWidth="1"/>
    <col min="6674" max="6674" width="34.5703125" style="10" customWidth="1"/>
    <col min="6675" max="6675" width="20.42578125" style="10" customWidth="1"/>
    <col min="6676" max="6676" width="20.140625" style="10" customWidth="1"/>
    <col min="6677" max="6677" width="19.5703125" style="10" customWidth="1"/>
    <col min="6678" max="6678" width="18.5703125" style="10" customWidth="1"/>
    <col min="6679" max="6679" width="28.140625" style="10" customWidth="1"/>
    <col min="6680" max="6680" width="14.42578125" style="10" customWidth="1"/>
    <col min="6681" max="6681" width="17.85546875" style="10" customWidth="1"/>
    <col min="6682" max="6685" width="18.140625" style="10" customWidth="1"/>
    <col min="6686" max="6686" width="37.28515625" style="10" customWidth="1"/>
    <col min="6687" max="6687" width="36.42578125" style="10" customWidth="1"/>
    <col min="6688" max="6688" width="18.5703125" style="10" customWidth="1"/>
    <col min="6689" max="6913" width="9.140625" style="10"/>
    <col min="6914" max="6914" width="24.7109375" style="10" customWidth="1"/>
    <col min="6915" max="6915" width="25.28515625" style="10" customWidth="1"/>
    <col min="6916" max="6916" width="22.5703125" style="10" customWidth="1"/>
    <col min="6917" max="6917" width="17.5703125" style="10" customWidth="1"/>
    <col min="6918" max="6918" width="17.42578125" style="10" customWidth="1"/>
    <col min="6919" max="6919" width="30.140625" style="10" customWidth="1"/>
    <col min="6920" max="6921" width="21" style="10" customWidth="1"/>
    <col min="6922" max="6922" width="16.42578125" style="10" customWidth="1"/>
    <col min="6923" max="6923" width="17.42578125" style="10" customWidth="1"/>
    <col min="6924" max="6924" width="15.28515625" style="10" customWidth="1"/>
    <col min="6925" max="6925" width="13.42578125" style="10" customWidth="1"/>
    <col min="6926" max="6926" width="36.85546875" style="10" customWidth="1"/>
    <col min="6927" max="6927" width="36" style="10" customWidth="1"/>
    <col min="6928" max="6928" width="18.7109375" style="10" customWidth="1"/>
    <col min="6929" max="6929" width="28.85546875" style="10" customWidth="1"/>
    <col min="6930" max="6930" width="34.5703125" style="10" customWidth="1"/>
    <col min="6931" max="6931" width="20.42578125" style="10" customWidth="1"/>
    <col min="6932" max="6932" width="20.140625" style="10" customWidth="1"/>
    <col min="6933" max="6933" width="19.5703125" style="10" customWidth="1"/>
    <col min="6934" max="6934" width="18.5703125" style="10" customWidth="1"/>
    <col min="6935" max="6935" width="28.140625" style="10" customWidth="1"/>
    <col min="6936" max="6936" width="14.42578125" style="10" customWidth="1"/>
    <col min="6937" max="6937" width="17.85546875" style="10" customWidth="1"/>
    <col min="6938" max="6941" width="18.140625" style="10" customWidth="1"/>
    <col min="6942" max="6942" width="37.28515625" style="10" customWidth="1"/>
    <col min="6943" max="6943" width="36.42578125" style="10" customWidth="1"/>
    <col min="6944" max="6944" width="18.5703125" style="10" customWidth="1"/>
    <col min="6945" max="7169" width="9.140625" style="10"/>
    <col min="7170" max="7170" width="24.7109375" style="10" customWidth="1"/>
    <col min="7171" max="7171" width="25.28515625" style="10" customWidth="1"/>
    <col min="7172" max="7172" width="22.5703125" style="10" customWidth="1"/>
    <col min="7173" max="7173" width="17.5703125" style="10" customWidth="1"/>
    <col min="7174" max="7174" width="17.42578125" style="10" customWidth="1"/>
    <col min="7175" max="7175" width="30.140625" style="10" customWidth="1"/>
    <col min="7176" max="7177" width="21" style="10" customWidth="1"/>
    <col min="7178" max="7178" width="16.42578125" style="10" customWidth="1"/>
    <col min="7179" max="7179" width="17.42578125" style="10" customWidth="1"/>
    <col min="7180" max="7180" width="15.28515625" style="10" customWidth="1"/>
    <col min="7181" max="7181" width="13.42578125" style="10" customWidth="1"/>
    <col min="7182" max="7182" width="36.85546875" style="10" customWidth="1"/>
    <col min="7183" max="7183" width="36" style="10" customWidth="1"/>
    <col min="7184" max="7184" width="18.7109375" style="10" customWidth="1"/>
    <col min="7185" max="7185" width="28.85546875" style="10" customWidth="1"/>
    <col min="7186" max="7186" width="34.5703125" style="10" customWidth="1"/>
    <col min="7187" max="7187" width="20.42578125" style="10" customWidth="1"/>
    <col min="7188" max="7188" width="20.140625" style="10" customWidth="1"/>
    <col min="7189" max="7189" width="19.5703125" style="10" customWidth="1"/>
    <col min="7190" max="7190" width="18.5703125" style="10" customWidth="1"/>
    <col min="7191" max="7191" width="28.140625" style="10" customWidth="1"/>
    <col min="7192" max="7192" width="14.42578125" style="10" customWidth="1"/>
    <col min="7193" max="7193" width="17.85546875" style="10" customWidth="1"/>
    <col min="7194" max="7197" width="18.140625" style="10" customWidth="1"/>
    <col min="7198" max="7198" width="37.28515625" style="10" customWidth="1"/>
    <col min="7199" max="7199" width="36.42578125" style="10" customWidth="1"/>
    <col min="7200" max="7200" width="18.5703125" style="10" customWidth="1"/>
    <col min="7201" max="7425" width="9.140625" style="10"/>
    <col min="7426" max="7426" width="24.7109375" style="10" customWidth="1"/>
    <col min="7427" max="7427" width="25.28515625" style="10" customWidth="1"/>
    <col min="7428" max="7428" width="22.5703125" style="10" customWidth="1"/>
    <col min="7429" max="7429" width="17.5703125" style="10" customWidth="1"/>
    <col min="7430" max="7430" width="17.42578125" style="10" customWidth="1"/>
    <col min="7431" max="7431" width="30.140625" style="10" customWidth="1"/>
    <col min="7432" max="7433" width="21" style="10" customWidth="1"/>
    <col min="7434" max="7434" width="16.42578125" style="10" customWidth="1"/>
    <col min="7435" max="7435" width="17.42578125" style="10" customWidth="1"/>
    <col min="7436" max="7436" width="15.28515625" style="10" customWidth="1"/>
    <col min="7437" max="7437" width="13.42578125" style="10" customWidth="1"/>
    <col min="7438" max="7438" width="36.85546875" style="10" customWidth="1"/>
    <col min="7439" max="7439" width="36" style="10" customWidth="1"/>
    <col min="7440" max="7440" width="18.7109375" style="10" customWidth="1"/>
    <col min="7441" max="7441" width="28.85546875" style="10" customWidth="1"/>
    <col min="7442" max="7442" width="34.5703125" style="10" customWidth="1"/>
    <col min="7443" max="7443" width="20.42578125" style="10" customWidth="1"/>
    <col min="7444" max="7444" width="20.140625" style="10" customWidth="1"/>
    <col min="7445" max="7445" width="19.5703125" style="10" customWidth="1"/>
    <col min="7446" max="7446" width="18.5703125" style="10" customWidth="1"/>
    <col min="7447" max="7447" width="28.140625" style="10" customWidth="1"/>
    <col min="7448" max="7448" width="14.42578125" style="10" customWidth="1"/>
    <col min="7449" max="7449" width="17.85546875" style="10" customWidth="1"/>
    <col min="7450" max="7453" width="18.140625" style="10" customWidth="1"/>
    <col min="7454" max="7454" width="37.28515625" style="10" customWidth="1"/>
    <col min="7455" max="7455" width="36.42578125" style="10" customWidth="1"/>
    <col min="7456" max="7456" width="18.5703125" style="10" customWidth="1"/>
    <col min="7457" max="7681" width="9.140625" style="10"/>
    <col min="7682" max="7682" width="24.7109375" style="10" customWidth="1"/>
    <col min="7683" max="7683" width="25.28515625" style="10" customWidth="1"/>
    <col min="7684" max="7684" width="22.5703125" style="10" customWidth="1"/>
    <col min="7685" max="7685" width="17.5703125" style="10" customWidth="1"/>
    <col min="7686" max="7686" width="17.42578125" style="10" customWidth="1"/>
    <col min="7687" max="7687" width="30.140625" style="10" customWidth="1"/>
    <col min="7688" max="7689" width="21" style="10" customWidth="1"/>
    <col min="7690" max="7690" width="16.42578125" style="10" customWidth="1"/>
    <col min="7691" max="7691" width="17.42578125" style="10" customWidth="1"/>
    <col min="7692" max="7692" width="15.28515625" style="10" customWidth="1"/>
    <col min="7693" max="7693" width="13.42578125" style="10" customWidth="1"/>
    <col min="7694" max="7694" width="36.85546875" style="10" customWidth="1"/>
    <col min="7695" max="7695" width="36" style="10" customWidth="1"/>
    <col min="7696" max="7696" width="18.7109375" style="10" customWidth="1"/>
    <col min="7697" max="7697" width="28.85546875" style="10" customWidth="1"/>
    <col min="7698" max="7698" width="34.5703125" style="10" customWidth="1"/>
    <col min="7699" max="7699" width="20.42578125" style="10" customWidth="1"/>
    <col min="7700" max="7700" width="20.140625" style="10" customWidth="1"/>
    <col min="7701" max="7701" width="19.5703125" style="10" customWidth="1"/>
    <col min="7702" max="7702" width="18.5703125" style="10" customWidth="1"/>
    <col min="7703" max="7703" width="28.140625" style="10" customWidth="1"/>
    <col min="7704" max="7704" width="14.42578125" style="10" customWidth="1"/>
    <col min="7705" max="7705" width="17.85546875" style="10" customWidth="1"/>
    <col min="7706" max="7709" width="18.140625" style="10" customWidth="1"/>
    <col min="7710" max="7710" width="37.28515625" style="10" customWidth="1"/>
    <col min="7711" max="7711" width="36.42578125" style="10" customWidth="1"/>
    <col min="7712" max="7712" width="18.5703125" style="10" customWidth="1"/>
    <col min="7713" max="7937" width="9.140625" style="10"/>
    <col min="7938" max="7938" width="24.7109375" style="10" customWidth="1"/>
    <col min="7939" max="7939" width="25.28515625" style="10" customWidth="1"/>
    <col min="7940" max="7940" width="22.5703125" style="10" customWidth="1"/>
    <col min="7941" max="7941" width="17.5703125" style="10" customWidth="1"/>
    <col min="7942" max="7942" width="17.42578125" style="10" customWidth="1"/>
    <col min="7943" max="7943" width="30.140625" style="10" customWidth="1"/>
    <col min="7944" max="7945" width="21" style="10" customWidth="1"/>
    <col min="7946" max="7946" width="16.42578125" style="10" customWidth="1"/>
    <col min="7947" max="7947" width="17.42578125" style="10" customWidth="1"/>
    <col min="7948" max="7948" width="15.28515625" style="10" customWidth="1"/>
    <col min="7949" max="7949" width="13.42578125" style="10" customWidth="1"/>
    <col min="7950" max="7950" width="36.85546875" style="10" customWidth="1"/>
    <col min="7951" max="7951" width="36" style="10" customWidth="1"/>
    <col min="7952" max="7952" width="18.7109375" style="10" customWidth="1"/>
    <col min="7953" max="7953" width="28.85546875" style="10" customWidth="1"/>
    <col min="7954" max="7954" width="34.5703125" style="10" customWidth="1"/>
    <col min="7955" max="7955" width="20.42578125" style="10" customWidth="1"/>
    <col min="7956" max="7956" width="20.140625" style="10" customWidth="1"/>
    <col min="7957" max="7957" width="19.5703125" style="10" customWidth="1"/>
    <col min="7958" max="7958" width="18.5703125" style="10" customWidth="1"/>
    <col min="7959" max="7959" width="28.140625" style="10" customWidth="1"/>
    <col min="7960" max="7960" width="14.42578125" style="10" customWidth="1"/>
    <col min="7961" max="7961" width="17.85546875" style="10" customWidth="1"/>
    <col min="7962" max="7965" width="18.140625" style="10" customWidth="1"/>
    <col min="7966" max="7966" width="37.28515625" style="10" customWidth="1"/>
    <col min="7967" max="7967" width="36.42578125" style="10" customWidth="1"/>
    <col min="7968" max="7968" width="18.5703125" style="10" customWidth="1"/>
    <col min="7969" max="8193" width="9.140625" style="10"/>
    <col min="8194" max="8194" width="24.7109375" style="10" customWidth="1"/>
    <col min="8195" max="8195" width="25.28515625" style="10" customWidth="1"/>
    <col min="8196" max="8196" width="22.5703125" style="10" customWidth="1"/>
    <col min="8197" max="8197" width="17.5703125" style="10" customWidth="1"/>
    <col min="8198" max="8198" width="17.42578125" style="10" customWidth="1"/>
    <col min="8199" max="8199" width="30.140625" style="10" customWidth="1"/>
    <col min="8200" max="8201" width="21" style="10" customWidth="1"/>
    <col min="8202" max="8202" width="16.42578125" style="10" customWidth="1"/>
    <col min="8203" max="8203" width="17.42578125" style="10" customWidth="1"/>
    <col min="8204" max="8204" width="15.28515625" style="10" customWidth="1"/>
    <col min="8205" max="8205" width="13.42578125" style="10" customWidth="1"/>
    <col min="8206" max="8206" width="36.85546875" style="10" customWidth="1"/>
    <col min="8207" max="8207" width="36" style="10" customWidth="1"/>
    <col min="8208" max="8208" width="18.7109375" style="10" customWidth="1"/>
    <col min="8209" max="8209" width="28.85546875" style="10" customWidth="1"/>
    <col min="8210" max="8210" width="34.5703125" style="10" customWidth="1"/>
    <col min="8211" max="8211" width="20.42578125" style="10" customWidth="1"/>
    <col min="8212" max="8212" width="20.140625" style="10" customWidth="1"/>
    <col min="8213" max="8213" width="19.5703125" style="10" customWidth="1"/>
    <col min="8214" max="8214" width="18.5703125" style="10" customWidth="1"/>
    <col min="8215" max="8215" width="28.140625" style="10" customWidth="1"/>
    <col min="8216" max="8216" width="14.42578125" style="10" customWidth="1"/>
    <col min="8217" max="8217" width="17.85546875" style="10" customWidth="1"/>
    <col min="8218" max="8221" width="18.140625" style="10" customWidth="1"/>
    <col min="8222" max="8222" width="37.28515625" style="10" customWidth="1"/>
    <col min="8223" max="8223" width="36.42578125" style="10" customWidth="1"/>
    <col min="8224" max="8224" width="18.5703125" style="10" customWidth="1"/>
    <col min="8225" max="8449" width="9.140625" style="10"/>
    <col min="8450" max="8450" width="24.7109375" style="10" customWidth="1"/>
    <col min="8451" max="8451" width="25.28515625" style="10" customWidth="1"/>
    <col min="8452" max="8452" width="22.5703125" style="10" customWidth="1"/>
    <col min="8453" max="8453" width="17.5703125" style="10" customWidth="1"/>
    <col min="8454" max="8454" width="17.42578125" style="10" customWidth="1"/>
    <col min="8455" max="8455" width="30.140625" style="10" customWidth="1"/>
    <col min="8456" max="8457" width="21" style="10" customWidth="1"/>
    <col min="8458" max="8458" width="16.42578125" style="10" customWidth="1"/>
    <col min="8459" max="8459" width="17.42578125" style="10" customWidth="1"/>
    <col min="8460" max="8460" width="15.28515625" style="10" customWidth="1"/>
    <col min="8461" max="8461" width="13.42578125" style="10" customWidth="1"/>
    <col min="8462" max="8462" width="36.85546875" style="10" customWidth="1"/>
    <col min="8463" max="8463" width="36" style="10" customWidth="1"/>
    <col min="8464" max="8464" width="18.7109375" style="10" customWidth="1"/>
    <col min="8465" max="8465" width="28.85546875" style="10" customWidth="1"/>
    <col min="8466" max="8466" width="34.5703125" style="10" customWidth="1"/>
    <col min="8467" max="8467" width="20.42578125" style="10" customWidth="1"/>
    <col min="8468" max="8468" width="20.140625" style="10" customWidth="1"/>
    <col min="8469" max="8469" width="19.5703125" style="10" customWidth="1"/>
    <col min="8470" max="8470" width="18.5703125" style="10" customWidth="1"/>
    <col min="8471" max="8471" width="28.140625" style="10" customWidth="1"/>
    <col min="8472" max="8472" width="14.42578125" style="10" customWidth="1"/>
    <col min="8473" max="8473" width="17.85546875" style="10" customWidth="1"/>
    <col min="8474" max="8477" width="18.140625" style="10" customWidth="1"/>
    <col min="8478" max="8478" width="37.28515625" style="10" customWidth="1"/>
    <col min="8479" max="8479" width="36.42578125" style="10" customWidth="1"/>
    <col min="8480" max="8480" width="18.5703125" style="10" customWidth="1"/>
    <col min="8481" max="8705" width="9.140625" style="10"/>
    <col min="8706" max="8706" width="24.7109375" style="10" customWidth="1"/>
    <col min="8707" max="8707" width="25.28515625" style="10" customWidth="1"/>
    <col min="8708" max="8708" width="22.5703125" style="10" customWidth="1"/>
    <col min="8709" max="8709" width="17.5703125" style="10" customWidth="1"/>
    <col min="8710" max="8710" width="17.42578125" style="10" customWidth="1"/>
    <col min="8711" max="8711" width="30.140625" style="10" customWidth="1"/>
    <col min="8712" max="8713" width="21" style="10" customWidth="1"/>
    <col min="8714" max="8714" width="16.42578125" style="10" customWidth="1"/>
    <col min="8715" max="8715" width="17.42578125" style="10" customWidth="1"/>
    <col min="8716" max="8716" width="15.28515625" style="10" customWidth="1"/>
    <col min="8717" max="8717" width="13.42578125" style="10" customWidth="1"/>
    <col min="8718" max="8718" width="36.85546875" style="10" customWidth="1"/>
    <col min="8719" max="8719" width="36" style="10" customWidth="1"/>
    <col min="8720" max="8720" width="18.7109375" style="10" customWidth="1"/>
    <col min="8721" max="8721" width="28.85546875" style="10" customWidth="1"/>
    <col min="8722" max="8722" width="34.5703125" style="10" customWidth="1"/>
    <col min="8723" max="8723" width="20.42578125" style="10" customWidth="1"/>
    <col min="8724" max="8724" width="20.140625" style="10" customWidth="1"/>
    <col min="8725" max="8725" width="19.5703125" style="10" customWidth="1"/>
    <col min="8726" max="8726" width="18.5703125" style="10" customWidth="1"/>
    <col min="8727" max="8727" width="28.140625" style="10" customWidth="1"/>
    <col min="8728" max="8728" width="14.42578125" style="10" customWidth="1"/>
    <col min="8729" max="8729" width="17.85546875" style="10" customWidth="1"/>
    <col min="8730" max="8733" width="18.140625" style="10" customWidth="1"/>
    <col min="8734" max="8734" width="37.28515625" style="10" customWidth="1"/>
    <col min="8735" max="8735" width="36.42578125" style="10" customWidth="1"/>
    <col min="8736" max="8736" width="18.5703125" style="10" customWidth="1"/>
    <col min="8737" max="8961" width="9.140625" style="10"/>
    <col min="8962" max="8962" width="24.7109375" style="10" customWidth="1"/>
    <col min="8963" max="8963" width="25.28515625" style="10" customWidth="1"/>
    <col min="8964" max="8964" width="22.5703125" style="10" customWidth="1"/>
    <col min="8965" max="8965" width="17.5703125" style="10" customWidth="1"/>
    <col min="8966" max="8966" width="17.42578125" style="10" customWidth="1"/>
    <col min="8967" max="8967" width="30.140625" style="10" customWidth="1"/>
    <col min="8968" max="8969" width="21" style="10" customWidth="1"/>
    <col min="8970" max="8970" width="16.42578125" style="10" customWidth="1"/>
    <col min="8971" max="8971" width="17.42578125" style="10" customWidth="1"/>
    <col min="8972" max="8972" width="15.28515625" style="10" customWidth="1"/>
    <col min="8973" max="8973" width="13.42578125" style="10" customWidth="1"/>
    <col min="8974" max="8974" width="36.85546875" style="10" customWidth="1"/>
    <col min="8975" max="8975" width="36" style="10" customWidth="1"/>
    <col min="8976" max="8976" width="18.7109375" style="10" customWidth="1"/>
    <col min="8977" max="8977" width="28.85546875" style="10" customWidth="1"/>
    <col min="8978" max="8978" width="34.5703125" style="10" customWidth="1"/>
    <col min="8979" max="8979" width="20.42578125" style="10" customWidth="1"/>
    <col min="8980" max="8980" width="20.140625" style="10" customWidth="1"/>
    <col min="8981" max="8981" width="19.5703125" style="10" customWidth="1"/>
    <col min="8982" max="8982" width="18.5703125" style="10" customWidth="1"/>
    <col min="8983" max="8983" width="28.140625" style="10" customWidth="1"/>
    <col min="8984" max="8984" width="14.42578125" style="10" customWidth="1"/>
    <col min="8985" max="8985" width="17.85546875" style="10" customWidth="1"/>
    <col min="8986" max="8989" width="18.140625" style="10" customWidth="1"/>
    <col min="8990" max="8990" width="37.28515625" style="10" customWidth="1"/>
    <col min="8991" max="8991" width="36.42578125" style="10" customWidth="1"/>
    <col min="8992" max="8992" width="18.5703125" style="10" customWidth="1"/>
    <col min="8993" max="9217" width="9.140625" style="10"/>
    <col min="9218" max="9218" width="24.7109375" style="10" customWidth="1"/>
    <col min="9219" max="9219" width="25.28515625" style="10" customWidth="1"/>
    <col min="9220" max="9220" width="22.5703125" style="10" customWidth="1"/>
    <col min="9221" max="9221" width="17.5703125" style="10" customWidth="1"/>
    <col min="9222" max="9222" width="17.42578125" style="10" customWidth="1"/>
    <col min="9223" max="9223" width="30.140625" style="10" customWidth="1"/>
    <col min="9224" max="9225" width="21" style="10" customWidth="1"/>
    <col min="9226" max="9226" width="16.42578125" style="10" customWidth="1"/>
    <col min="9227" max="9227" width="17.42578125" style="10" customWidth="1"/>
    <col min="9228" max="9228" width="15.28515625" style="10" customWidth="1"/>
    <col min="9229" max="9229" width="13.42578125" style="10" customWidth="1"/>
    <col min="9230" max="9230" width="36.85546875" style="10" customWidth="1"/>
    <col min="9231" max="9231" width="36" style="10" customWidth="1"/>
    <col min="9232" max="9232" width="18.7109375" style="10" customWidth="1"/>
    <col min="9233" max="9233" width="28.85546875" style="10" customWidth="1"/>
    <col min="9234" max="9234" width="34.5703125" style="10" customWidth="1"/>
    <col min="9235" max="9235" width="20.42578125" style="10" customWidth="1"/>
    <col min="9236" max="9236" width="20.140625" style="10" customWidth="1"/>
    <col min="9237" max="9237" width="19.5703125" style="10" customWidth="1"/>
    <col min="9238" max="9238" width="18.5703125" style="10" customWidth="1"/>
    <col min="9239" max="9239" width="28.140625" style="10" customWidth="1"/>
    <col min="9240" max="9240" width="14.42578125" style="10" customWidth="1"/>
    <col min="9241" max="9241" width="17.85546875" style="10" customWidth="1"/>
    <col min="9242" max="9245" width="18.140625" style="10" customWidth="1"/>
    <col min="9246" max="9246" width="37.28515625" style="10" customWidth="1"/>
    <col min="9247" max="9247" width="36.42578125" style="10" customWidth="1"/>
    <col min="9248" max="9248" width="18.5703125" style="10" customWidth="1"/>
    <col min="9249" max="9473" width="9.140625" style="10"/>
    <col min="9474" max="9474" width="24.7109375" style="10" customWidth="1"/>
    <col min="9475" max="9475" width="25.28515625" style="10" customWidth="1"/>
    <col min="9476" max="9476" width="22.5703125" style="10" customWidth="1"/>
    <col min="9477" max="9477" width="17.5703125" style="10" customWidth="1"/>
    <col min="9478" max="9478" width="17.42578125" style="10" customWidth="1"/>
    <col min="9479" max="9479" width="30.140625" style="10" customWidth="1"/>
    <col min="9480" max="9481" width="21" style="10" customWidth="1"/>
    <col min="9482" max="9482" width="16.42578125" style="10" customWidth="1"/>
    <col min="9483" max="9483" width="17.42578125" style="10" customWidth="1"/>
    <col min="9484" max="9484" width="15.28515625" style="10" customWidth="1"/>
    <col min="9485" max="9485" width="13.42578125" style="10" customWidth="1"/>
    <col min="9486" max="9486" width="36.85546875" style="10" customWidth="1"/>
    <col min="9487" max="9487" width="36" style="10" customWidth="1"/>
    <col min="9488" max="9488" width="18.7109375" style="10" customWidth="1"/>
    <col min="9489" max="9489" width="28.85546875" style="10" customWidth="1"/>
    <col min="9490" max="9490" width="34.5703125" style="10" customWidth="1"/>
    <col min="9491" max="9491" width="20.42578125" style="10" customWidth="1"/>
    <col min="9492" max="9492" width="20.140625" style="10" customWidth="1"/>
    <col min="9493" max="9493" width="19.5703125" style="10" customWidth="1"/>
    <col min="9494" max="9494" width="18.5703125" style="10" customWidth="1"/>
    <col min="9495" max="9495" width="28.140625" style="10" customWidth="1"/>
    <col min="9496" max="9496" width="14.42578125" style="10" customWidth="1"/>
    <col min="9497" max="9497" width="17.85546875" style="10" customWidth="1"/>
    <col min="9498" max="9501" width="18.140625" style="10" customWidth="1"/>
    <col min="9502" max="9502" width="37.28515625" style="10" customWidth="1"/>
    <col min="9503" max="9503" width="36.42578125" style="10" customWidth="1"/>
    <col min="9504" max="9504" width="18.5703125" style="10" customWidth="1"/>
    <col min="9505" max="9729" width="9.140625" style="10"/>
    <col min="9730" max="9730" width="24.7109375" style="10" customWidth="1"/>
    <col min="9731" max="9731" width="25.28515625" style="10" customWidth="1"/>
    <col min="9732" max="9732" width="22.5703125" style="10" customWidth="1"/>
    <col min="9733" max="9733" width="17.5703125" style="10" customWidth="1"/>
    <col min="9734" max="9734" width="17.42578125" style="10" customWidth="1"/>
    <col min="9735" max="9735" width="30.140625" style="10" customWidth="1"/>
    <col min="9736" max="9737" width="21" style="10" customWidth="1"/>
    <col min="9738" max="9738" width="16.42578125" style="10" customWidth="1"/>
    <col min="9739" max="9739" width="17.42578125" style="10" customWidth="1"/>
    <col min="9740" max="9740" width="15.28515625" style="10" customWidth="1"/>
    <col min="9741" max="9741" width="13.42578125" style="10" customWidth="1"/>
    <col min="9742" max="9742" width="36.85546875" style="10" customWidth="1"/>
    <col min="9743" max="9743" width="36" style="10" customWidth="1"/>
    <col min="9744" max="9744" width="18.7109375" style="10" customWidth="1"/>
    <col min="9745" max="9745" width="28.85546875" style="10" customWidth="1"/>
    <col min="9746" max="9746" width="34.5703125" style="10" customWidth="1"/>
    <col min="9747" max="9747" width="20.42578125" style="10" customWidth="1"/>
    <col min="9748" max="9748" width="20.140625" style="10" customWidth="1"/>
    <col min="9749" max="9749" width="19.5703125" style="10" customWidth="1"/>
    <col min="9750" max="9750" width="18.5703125" style="10" customWidth="1"/>
    <col min="9751" max="9751" width="28.140625" style="10" customWidth="1"/>
    <col min="9752" max="9752" width="14.42578125" style="10" customWidth="1"/>
    <col min="9753" max="9753" width="17.85546875" style="10" customWidth="1"/>
    <col min="9754" max="9757" width="18.140625" style="10" customWidth="1"/>
    <col min="9758" max="9758" width="37.28515625" style="10" customWidth="1"/>
    <col min="9759" max="9759" width="36.42578125" style="10" customWidth="1"/>
    <col min="9760" max="9760" width="18.5703125" style="10" customWidth="1"/>
    <col min="9761" max="9985" width="9.140625" style="10"/>
    <col min="9986" max="9986" width="24.7109375" style="10" customWidth="1"/>
    <col min="9987" max="9987" width="25.28515625" style="10" customWidth="1"/>
    <col min="9988" max="9988" width="22.5703125" style="10" customWidth="1"/>
    <col min="9989" max="9989" width="17.5703125" style="10" customWidth="1"/>
    <col min="9990" max="9990" width="17.42578125" style="10" customWidth="1"/>
    <col min="9991" max="9991" width="30.140625" style="10" customWidth="1"/>
    <col min="9992" max="9993" width="21" style="10" customWidth="1"/>
    <col min="9994" max="9994" width="16.42578125" style="10" customWidth="1"/>
    <col min="9995" max="9995" width="17.42578125" style="10" customWidth="1"/>
    <col min="9996" max="9996" width="15.28515625" style="10" customWidth="1"/>
    <col min="9997" max="9997" width="13.42578125" style="10" customWidth="1"/>
    <col min="9998" max="9998" width="36.85546875" style="10" customWidth="1"/>
    <col min="9999" max="9999" width="36" style="10" customWidth="1"/>
    <col min="10000" max="10000" width="18.7109375" style="10" customWidth="1"/>
    <col min="10001" max="10001" width="28.85546875" style="10" customWidth="1"/>
    <col min="10002" max="10002" width="34.5703125" style="10" customWidth="1"/>
    <col min="10003" max="10003" width="20.42578125" style="10" customWidth="1"/>
    <col min="10004" max="10004" width="20.140625" style="10" customWidth="1"/>
    <col min="10005" max="10005" width="19.5703125" style="10" customWidth="1"/>
    <col min="10006" max="10006" width="18.5703125" style="10" customWidth="1"/>
    <col min="10007" max="10007" width="28.140625" style="10" customWidth="1"/>
    <col min="10008" max="10008" width="14.42578125" style="10" customWidth="1"/>
    <col min="10009" max="10009" width="17.85546875" style="10" customWidth="1"/>
    <col min="10010" max="10013" width="18.140625" style="10" customWidth="1"/>
    <col min="10014" max="10014" width="37.28515625" style="10" customWidth="1"/>
    <col min="10015" max="10015" width="36.42578125" style="10" customWidth="1"/>
    <col min="10016" max="10016" width="18.5703125" style="10" customWidth="1"/>
    <col min="10017" max="10241" width="9.140625" style="10"/>
    <col min="10242" max="10242" width="24.7109375" style="10" customWidth="1"/>
    <col min="10243" max="10243" width="25.28515625" style="10" customWidth="1"/>
    <col min="10244" max="10244" width="22.5703125" style="10" customWidth="1"/>
    <col min="10245" max="10245" width="17.5703125" style="10" customWidth="1"/>
    <col min="10246" max="10246" width="17.42578125" style="10" customWidth="1"/>
    <col min="10247" max="10247" width="30.140625" style="10" customWidth="1"/>
    <col min="10248" max="10249" width="21" style="10" customWidth="1"/>
    <col min="10250" max="10250" width="16.42578125" style="10" customWidth="1"/>
    <col min="10251" max="10251" width="17.42578125" style="10" customWidth="1"/>
    <col min="10252" max="10252" width="15.28515625" style="10" customWidth="1"/>
    <col min="10253" max="10253" width="13.42578125" style="10" customWidth="1"/>
    <col min="10254" max="10254" width="36.85546875" style="10" customWidth="1"/>
    <col min="10255" max="10255" width="36" style="10" customWidth="1"/>
    <col min="10256" max="10256" width="18.7109375" style="10" customWidth="1"/>
    <col min="10257" max="10257" width="28.85546875" style="10" customWidth="1"/>
    <col min="10258" max="10258" width="34.5703125" style="10" customWidth="1"/>
    <col min="10259" max="10259" width="20.42578125" style="10" customWidth="1"/>
    <col min="10260" max="10260" width="20.140625" style="10" customWidth="1"/>
    <col min="10261" max="10261" width="19.5703125" style="10" customWidth="1"/>
    <col min="10262" max="10262" width="18.5703125" style="10" customWidth="1"/>
    <col min="10263" max="10263" width="28.140625" style="10" customWidth="1"/>
    <col min="10264" max="10264" width="14.42578125" style="10" customWidth="1"/>
    <col min="10265" max="10265" width="17.85546875" style="10" customWidth="1"/>
    <col min="10266" max="10269" width="18.140625" style="10" customWidth="1"/>
    <col min="10270" max="10270" width="37.28515625" style="10" customWidth="1"/>
    <col min="10271" max="10271" width="36.42578125" style="10" customWidth="1"/>
    <col min="10272" max="10272" width="18.5703125" style="10" customWidth="1"/>
    <col min="10273" max="10497" width="9.140625" style="10"/>
    <col min="10498" max="10498" width="24.7109375" style="10" customWidth="1"/>
    <col min="10499" max="10499" width="25.28515625" style="10" customWidth="1"/>
    <col min="10500" max="10500" width="22.5703125" style="10" customWidth="1"/>
    <col min="10501" max="10501" width="17.5703125" style="10" customWidth="1"/>
    <col min="10502" max="10502" width="17.42578125" style="10" customWidth="1"/>
    <col min="10503" max="10503" width="30.140625" style="10" customWidth="1"/>
    <col min="10504" max="10505" width="21" style="10" customWidth="1"/>
    <col min="10506" max="10506" width="16.42578125" style="10" customWidth="1"/>
    <col min="10507" max="10507" width="17.42578125" style="10" customWidth="1"/>
    <col min="10508" max="10508" width="15.28515625" style="10" customWidth="1"/>
    <col min="10509" max="10509" width="13.42578125" style="10" customWidth="1"/>
    <col min="10510" max="10510" width="36.85546875" style="10" customWidth="1"/>
    <col min="10511" max="10511" width="36" style="10" customWidth="1"/>
    <col min="10512" max="10512" width="18.7109375" style="10" customWidth="1"/>
    <col min="10513" max="10513" width="28.85546875" style="10" customWidth="1"/>
    <col min="10514" max="10514" width="34.5703125" style="10" customWidth="1"/>
    <col min="10515" max="10515" width="20.42578125" style="10" customWidth="1"/>
    <col min="10516" max="10516" width="20.140625" style="10" customWidth="1"/>
    <col min="10517" max="10517" width="19.5703125" style="10" customWidth="1"/>
    <col min="10518" max="10518" width="18.5703125" style="10" customWidth="1"/>
    <col min="10519" max="10519" width="28.140625" style="10" customWidth="1"/>
    <col min="10520" max="10520" width="14.42578125" style="10" customWidth="1"/>
    <col min="10521" max="10521" width="17.85546875" style="10" customWidth="1"/>
    <col min="10522" max="10525" width="18.140625" style="10" customWidth="1"/>
    <col min="10526" max="10526" width="37.28515625" style="10" customWidth="1"/>
    <col min="10527" max="10527" width="36.42578125" style="10" customWidth="1"/>
    <col min="10528" max="10528" width="18.5703125" style="10" customWidth="1"/>
    <col min="10529" max="10753" width="9.140625" style="10"/>
    <col min="10754" max="10754" width="24.7109375" style="10" customWidth="1"/>
    <col min="10755" max="10755" width="25.28515625" style="10" customWidth="1"/>
    <col min="10756" max="10756" width="22.5703125" style="10" customWidth="1"/>
    <col min="10757" max="10757" width="17.5703125" style="10" customWidth="1"/>
    <col min="10758" max="10758" width="17.42578125" style="10" customWidth="1"/>
    <col min="10759" max="10759" width="30.140625" style="10" customWidth="1"/>
    <col min="10760" max="10761" width="21" style="10" customWidth="1"/>
    <col min="10762" max="10762" width="16.42578125" style="10" customWidth="1"/>
    <col min="10763" max="10763" width="17.42578125" style="10" customWidth="1"/>
    <col min="10764" max="10764" width="15.28515625" style="10" customWidth="1"/>
    <col min="10765" max="10765" width="13.42578125" style="10" customWidth="1"/>
    <col min="10766" max="10766" width="36.85546875" style="10" customWidth="1"/>
    <col min="10767" max="10767" width="36" style="10" customWidth="1"/>
    <col min="10768" max="10768" width="18.7109375" style="10" customWidth="1"/>
    <col min="10769" max="10769" width="28.85546875" style="10" customWidth="1"/>
    <col min="10770" max="10770" width="34.5703125" style="10" customWidth="1"/>
    <col min="10771" max="10771" width="20.42578125" style="10" customWidth="1"/>
    <col min="10772" max="10772" width="20.140625" style="10" customWidth="1"/>
    <col min="10773" max="10773" width="19.5703125" style="10" customWidth="1"/>
    <col min="10774" max="10774" width="18.5703125" style="10" customWidth="1"/>
    <col min="10775" max="10775" width="28.140625" style="10" customWidth="1"/>
    <col min="10776" max="10776" width="14.42578125" style="10" customWidth="1"/>
    <col min="10777" max="10777" width="17.85546875" style="10" customWidth="1"/>
    <col min="10778" max="10781" width="18.140625" style="10" customWidth="1"/>
    <col min="10782" max="10782" width="37.28515625" style="10" customWidth="1"/>
    <col min="10783" max="10783" width="36.42578125" style="10" customWidth="1"/>
    <col min="10784" max="10784" width="18.5703125" style="10" customWidth="1"/>
    <col min="10785" max="11009" width="9.140625" style="10"/>
    <col min="11010" max="11010" width="24.7109375" style="10" customWidth="1"/>
    <col min="11011" max="11011" width="25.28515625" style="10" customWidth="1"/>
    <col min="11012" max="11012" width="22.5703125" style="10" customWidth="1"/>
    <col min="11013" max="11013" width="17.5703125" style="10" customWidth="1"/>
    <col min="11014" max="11014" width="17.42578125" style="10" customWidth="1"/>
    <col min="11015" max="11015" width="30.140625" style="10" customWidth="1"/>
    <col min="11016" max="11017" width="21" style="10" customWidth="1"/>
    <col min="11018" max="11018" width="16.42578125" style="10" customWidth="1"/>
    <col min="11019" max="11019" width="17.42578125" style="10" customWidth="1"/>
    <col min="11020" max="11020" width="15.28515625" style="10" customWidth="1"/>
    <col min="11021" max="11021" width="13.42578125" style="10" customWidth="1"/>
    <col min="11022" max="11022" width="36.85546875" style="10" customWidth="1"/>
    <col min="11023" max="11023" width="36" style="10" customWidth="1"/>
    <col min="11024" max="11024" width="18.7109375" style="10" customWidth="1"/>
    <col min="11025" max="11025" width="28.85546875" style="10" customWidth="1"/>
    <col min="11026" max="11026" width="34.5703125" style="10" customWidth="1"/>
    <col min="11027" max="11027" width="20.42578125" style="10" customWidth="1"/>
    <col min="11028" max="11028" width="20.140625" style="10" customWidth="1"/>
    <col min="11029" max="11029" width="19.5703125" style="10" customWidth="1"/>
    <col min="11030" max="11030" width="18.5703125" style="10" customWidth="1"/>
    <col min="11031" max="11031" width="28.140625" style="10" customWidth="1"/>
    <col min="11032" max="11032" width="14.42578125" style="10" customWidth="1"/>
    <col min="11033" max="11033" width="17.85546875" style="10" customWidth="1"/>
    <col min="11034" max="11037" width="18.140625" style="10" customWidth="1"/>
    <col min="11038" max="11038" width="37.28515625" style="10" customWidth="1"/>
    <col min="11039" max="11039" width="36.42578125" style="10" customWidth="1"/>
    <col min="11040" max="11040" width="18.5703125" style="10" customWidth="1"/>
    <col min="11041" max="11265" width="9.140625" style="10"/>
    <col min="11266" max="11266" width="24.7109375" style="10" customWidth="1"/>
    <col min="11267" max="11267" width="25.28515625" style="10" customWidth="1"/>
    <col min="11268" max="11268" width="22.5703125" style="10" customWidth="1"/>
    <col min="11269" max="11269" width="17.5703125" style="10" customWidth="1"/>
    <col min="11270" max="11270" width="17.42578125" style="10" customWidth="1"/>
    <col min="11271" max="11271" width="30.140625" style="10" customWidth="1"/>
    <col min="11272" max="11273" width="21" style="10" customWidth="1"/>
    <col min="11274" max="11274" width="16.42578125" style="10" customWidth="1"/>
    <col min="11275" max="11275" width="17.42578125" style="10" customWidth="1"/>
    <col min="11276" max="11276" width="15.28515625" style="10" customWidth="1"/>
    <col min="11277" max="11277" width="13.42578125" style="10" customWidth="1"/>
    <col min="11278" max="11278" width="36.85546875" style="10" customWidth="1"/>
    <col min="11279" max="11279" width="36" style="10" customWidth="1"/>
    <col min="11280" max="11280" width="18.7109375" style="10" customWidth="1"/>
    <col min="11281" max="11281" width="28.85546875" style="10" customWidth="1"/>
    <col min="11282" max="11282" width="34.5703125" style="10" customWidth="1"/>
    <col min="11283" max="11283" width="20.42578125" style="10" customWidth="1"/>
    <col min="11284" max="11284" width="20.140625" style="10" customWidth="1"/>
    <col min="11285" max="11285" width="19.5703125" style="10" customWidth="1"/>
    <col min="11286" max="11286" width="18.5703125" style="10" customWidth="1"/>
    <col min="11287" max="11287" width="28.140625" style="10" customWidth="1"/>
    <col min="11288" max="11288" width="14.42578125" style="10" customWidth="1"/>
    <col min="11289" max="11289" width="17.85546875" style="10" customWidth="1"/>
    <col min="11290" max="11293" width="18.140625" style="10" customWidth="1"/>
    <col min="11294" max="11294" width="37.28515625" style="10" customWidth="1"/>
    <col min="11295" max="11295" width="36.42578125" style="10" customWidth="1"/>
    <col min="11296" max="11296" width="18.5703125" style="10" customWidth="1"/>
    <col min="11297" max="11521" width="9.140625" style="10"/>
    <col min="11522" max="11522" width="24.7109375" style="10" customWidth="1"/>
    <col min="11523" max="11523" width="25.28515625" style="10" customWidth="1"/>
    <col min="11524" max="11524" width="22.5703125" style="10" customWidth="1"/>
    <col min="11525" max="11525" width="17.5703125" style="10" customWidth="1"/>
    <col min="11526" max="11526" width="17.42578125" style="10" customWidth="1"/>
    <col min="11527" max="11527" width="30.140625" style="10" customWidth="1"/>
    <col min="11528" max="11529" width="21" style="10" customWidth="1"/>
    <col min="11530" max="11530" width="16.42578125" style="10" customWidth="1"/>
    <col min="11531" max="11531" width="17.42578125" style="10" customWidth="1"/>
    <col min="11532" max="11532" width="15.28515625" style="10" customWidth="1"/>
    <col min="11533" max="11533" width="13.42578125" style="10" customWidth="1"/>
    <col min="11534" max="11534" width="36.85546875" style="10" customWidth="1"/>
    <col min="11535" max="11535" width="36" style="10" customWidth="1"/>
    <col min="11536" max="11536" width="18.7109375" style="10" customWidth="1"/>
    <col min="11537" max="11537" width="28.85546875" style="10" customWidth="1"/>
    <col min="11538" max="11538" width="34.5703125" style="10" customWidth="1"/>
    <col min="11539" max="11539" width="20.42578125" style="10" customWidth="1"/>
    <col min="11540" max="11540" width="20.140625" style="10" customWidth="1"/>
    <col min="11541" max="11541" width="19.5703125" style="10" customWidth="1"/>
    <col min="11542" max="11542" width="18.5703125" style="10" customWidth="1"/>
    <col min="11543" max="11543" width="28.140625" style="10" customWidth="1"/>
    <col min="11544" max="11544" width="14.42578125" style="10" customWidth="1"/>
    <col min="11545" max="11545" width="17.85546875" style="10" customWidth="1"/>
    <col min="11546" max="11549" width="18.140625" style="10" customWidth="1"/>
    <col min="11550" max="11550" width="37.28515625" style="10" customWidth="1"/>
    <col min="11551" max="11551" width="36.42578125" style="10" customWidth="1"/>
    <col min="11552" max="11552" width="18.5703125" style="10" customWidth="1"/>
    <col min="11553" max="11777" width="9.140625" style="10"/>
    <col min="11778" max="11778" width="24.7109375" style="10" customWidth="1"/>
    <col min="11779" max="11779" width="25.28515625" style="10" customWidth="1"/>
    <col min="11780" max="11780" width="22.5703125" style="10" customWidth="1"/>
    <col min="11781" max="11781" width="17.5703125" style="10" customWidth="1"/>
    <col min="11782" max="11782" width="17.42578125" style="10" customWidth="1"/>
    <col min="11783" max="11783" width="30.140625" style="10" customWidth="1"/>
    <col min="11784" max="11785" width="21" style="10" customWidth="1"/>
    <col min="11786" max="11786" width="16.42578125" style="10" customWidth="1"/>
    <col min="11787" max="11787" width="17.42578125" style="10" customWidth="1"/>
    <col min="11788" max="11788" width="15.28515625" style="10" customWidth="1"/>
    <col min="11789" max="11789" width="13.42578125" style="10" customWidth="1"/>
    <col min="11790" max="11790" width="36.85546875" style="10" customWidth="1"/>
    <col min="11791" max="11791" width="36" style="10" customWidth="1"/>
    <col min="11792" max="11792" width="18.7109375" style="10" customWidth="1"/>
    <col min="11793" max="11793" width="28.85546875" style="10" customWidth="1"/>
    <col min="11794" max="11794" width="34.5703125" style="10" customWidth="1"/>
    <col min="11795" max="11795" width="20.42578125" style="10" customWidth="1"/>
    <col min="11796" max="11796" width="20.140625" style="10" customWidth="1"/>
    <col min="11797" max="11797" width="19.5703125" style="10" customWidth="1"/>
    <col min="11798" max="11798" width="18.5703125" style="10" customWidth="1"/>
    <col min="11799" max="11799" width="28.140625" style="10" customWidth="1"/>
    <col min="11800" max="11800" width="14.42578125" style="10" customWidth="1"/>
    <col min="11801" max="11801" width="17.85546875" style="10" customWidth="1"/>
    <col min="11802" max="11805" width="18.140625" style="10" customWidth="1"/>
    <col min="11806" max="11806" width="37.28515625" style="10" customWidth="1"/>
    <col min="11807" max="11807" width="36.42578125" style="10" customWidth="1"/>
    <col min="11808" max="11808" width="18.5703125" style="10" customWidth="1"/>
    <col min="11809" max="12033" width="9.140625" style="10"/>
    <col min="12034" max="12034" width="24.7109375" style="10" customWidth="1"/>
    <col min="12035" max="12035" width="25.28515625" style="10" customWidth="1"/>
    <col min="12036" max="12036" width="22.5703125" style="10" customWidth="1"/>
    <col min="12037" max="12037" width="17.5703125" style="10" customWidth="1"/>
    <col min="12038" max="12038" width="17.42578125" style="10" customWidth="1"/>
    <col min="12039" max="12039" width="30.140625" style="10" customWidth="1"/>
    <col min="12040" max="12041" width="21" style="10" customWidth="1"/>
    <col min="12042" max="12042" width="16.42578125" style="10" customWidth="1"/>
    <col min="12043" max="12043" width="17.42578125" style="10" customWidth="1"/>
    <col min="12044" max="12044" width="15.28515625" style="10" customWidth="1"/>
    <col min="12045" max="12045" width="13.42578125" style="10" customWidth="1"/>
    <col min="12046" max="12046" width="36.85546875" style="10" customWidth="1"/>
    <col min="12047" max="12047" width="36" style="10" customWidth="1"/>
    <col min="12048" max="12048" width="18.7109375" style="10" customWidth="1"/>
    <col min="12049" max="12049" width="28.85546875" style="10" customWidth="1"/>
    <col min="12050" max="12050" width="34.5703125" style="10" customWidth="1"/>
    <col min="12051" max="12051" width="20.42578125" style="10" customWidth="1"/>
    <col min="12052" max="12052" width="20.140625" style="10" customWidth="1"/>
    <col min="12053" max="12053" width="19.5703125" style="10" customWidth="1"/>
    <col min="12054" max="12054" width="18.5703125" style="10" customWidth="1"/>
    <col min="12055" max="12055" width="28.140625" style="10" customWidth="1"/>
    <col min="12056" max="12056" width="14.42578125" style="10" customWidth="1"/>
    <col min="12057" max="12057" width="17.85546875" style="10" customWidth="1"/>
    <col min="12058" max="12061" width="18.140625" style="10" customWidth="1"/>
    <col min="12062" max="12062" width="37.28515625" style="10" customWidth="1"/>
    <col min="12063" max="12063" width="36.42578125" style="10" customWidth="1"/>
    <col min="12064" max="12064" width="18.5703125" style="10" customWidth="1"/>
    <col min="12065" max="12289" width="9.140625" style="10"/>
    <col min="12290" max="12290" width="24.7109375" style="10" customWidth="1"/>
    <col min="12291" max="12291" width="25.28515625" style="10" customWidth="1"/>
    <col min="12292" max="12292" width="22.5703125" style="10" customWidth="1"/>
    <col min="12293" max="12293" width="17.5703125" style="10" customWidth="1"/>
    <col min="12294" max="12294" width="17.42578125" style="10" customWidth="1"/>
    <col min="12295" max="12295" width="30.140625" style="10" customWidth="1"/>
    <col min="12296" max="12297" width="21" style="10" customWidth="1"/>
    <col min="12298" max="12298" width="16.42578125" style="10" customWidth="1"/>
    <col min="12299" max="12299" width="17.42578125" style="10" customWidth="1"/>
    <col min="12300" max="12300" width="15.28515625" style="10" customWidth="1"/>
    <col min="12301" max="12301" width="13.42578125" style="10" customWidth="1"/>
    <col min="12302" max="12302" width="36.85546875" style="10" customWidth="1"/>
    <col min="12303" max="12303" width="36" style="10" customWidth="1"/>
    <col min="12304" max="12304" width="18.7109375" style="10" customWidth="1"/>
    <col min="12305" max="12305" width="28.85546875" style="10" customWidth="1"/>
    <col min="12306" max="12306" width="34.5703125" style="10" customWidth="1"/>
    <col min="12307" max="12307" width="20.42578125" style="10" customWidth="1"/>
    <col min="12308" max="12308" width="20.140625" style="10" customWidth="1"/>
    <col min="12309" max="12309" width="19.5703125" style="10" customWidth="1"/>
    <col min="12310" max="12310" width="18.5703125" style="10" customWidth="1"/>
    <col min="12311" max="12311" width="28.140625" style="10" customWidth="1"/>
    <col min="12312" max="12312" width="14.42578125" style="10" customWidth="1"/>
    <col min="12313" max="12313" width="17.85546875" style="10" customWidth="1"/>
    <col min="12314" max="12317" width="18.140625" style="10" customWidth="1"/>
    <col min="12318" max="12318" width="37.28515625" style="10" customWidth="1"/>
    <col min="12319" max="12319" width="36.42578125" style="10" customWidth="1"/>
    <col min="12320" max="12320" width="18.5703125" style="10" customWidth="1"/>
    <col min="12321" max="12545" width="9.140625" style="10"/>
    <col min="12546" max="12546" width="24.7109375" style="10" customWidth="1"/>
    <col min="12547" max="12547" width="25.28515625" style="10" customWidth="1"/>
    <col min="12548" max="12548" width="22.5703125" style="10" customWidth="1"/>
    <col min="12549" max="12549" width="17.5703125" style="10" customWidth="1"/>
    <col min="12550" max="12550" width="17.42578125" style="10" customWidth="1"/>
    <col min="12551" max="12551" width="30.140625" style="10" customWidth="1"/>
    <col min="12552" max="12553" width="21" style="10" customWidth="1"/>
    <col min="12554" max="12554" width="16.42578125" style="10" customWidth="1"/>
    <col min="12555" max="12555" width="17.42578125" style="10" customWidth="1"/>
    <col min="12556" max="12556" width="15.28515625" style="10" customWidth="1"/>
    <col min="12557" max="12557" width="13.42578125" style="10" customWidth="1"/>
    <col min="12558" max="12558" width="36.85546875" style="10" customWidth="1"/>
    <col min="12559" max="12559" width="36" style="10" customWidth="1"/>
    <col min="12560" max="12560" width="18.7109375" style="10" customWidth="1"/>
    <col min="12561" max="12561" width="28.85546875" style="10" customWidth="1"/>
    <col min="12562" max="12562" width="34.5703125" style="10" customWidth="1"/>
    <col min="12563" max="12563" width="20.42578125" style="10" customWidth="1"/>
    <col min="12564" max="12564" width="20.140625" style="10" customWidth="1"/>
    <col min="12565" max="12565" width="19.5703125" style="10" customWidth="1"/>
    <col min="12566" max="12566" width="18.5703125" style="10" customWidth="1"/>
    <col min="12567" max="12567" width="28.140625" style="10" customWidth="1"/>
    <col min="12568" max="12568" width="14.42578125" style="10" customWidth="1"/>
    <col min="12569" max="12569" width="17.85546875" style="10" customWidth="1"/>
    <col min="12570" max="12573" width="18.140625" style="10" customWidth="1"/>
    <col min="12574" max="12574" width="37.28515625" style="10" customWidth="1"/>
    <col min="12575" max="12575" width="36.42578125" style="10" customWidth="1"/>
    <col min="12576" max="12576" width="18.5703125" style="10" customWidth="1"/>
    <col min="12577" max="12801" width="9.140625" style="10"/>
    <col min="12802" max="12802" width="24.7109375" style="10" customWidth="1"/>
    <col min="12803" max="12803" width="25.28515625" style="10" customWidth="1"/>
    <col min="12804" max="12804" width="22.5703125" style="10" customWidth="1"/>
    <col min="12805" max="12805" width="17.5703125" style="10" customWidth="1"/>
    <col min="12806" max="12806" width="17.42578125" style="10" customWidth="1"/>
    <col min="12807" max="12807" width="30.140625" style="10" customWidth="1"/>
    <col min="12808" max="12809" width="21" style="10" customWidth="1"/>
    <col min="12810" max="12810" width="16.42578125" style="10" customWidth="1"/>
    <col min="12811" max="12811" width="17.42578125" style="10" customWidth="1"/>
    <col min="12812" max="12812" width="15.28515625" style="10" customWidth="1"/>
    <col min="12813" max="12813" width="13.42578125" style="10" customWidth="1"/>
    <col min="12814" max="12814" width="36.85546875" style="10" customWidth="1"/>
    <col min="12815" max="12815" width="36" style="10" customWidth="1"/>
    <col min="12816" max="12816" width="18.7109375" style="10" customWidth="1"/>
    <col min="12817" max="12817" width="28.85546875" style="10" customWidth="1"/>
    <col min="12818" max="12818" width="34.5703125" style="10" customWidth="1"/>
    <col min="12819" max="12819" width="20.42578125" style="10" customWidth="1"/>
    <col min="12820" max="12820" width="20.140625" style="10" customWidth="1"/>
    <col min="12821" max="12821" width="19.5703125" style="10" customWidth="1"/>
    <col min="12822" max="12822" width="18.5703125" style="10" customWidth="1"/>
    <col min="12823" max="12823" width="28.140625" style="10" customWidth="1"/>
    <col min="12824" max="12824" width="14.42578125" style="10" customWidth="1"/>
    <col min="12825" max="12825" width="17.85546875" style="10" customWidth="1"/>
    <col min="12826" max="12829" width="18.140625" style="10" customWidth="1"/>
    <col min="12830" max="12830" width="37.28515625" style="10" customWidth="1"/>
    <col min="12831" max="12831" width="36.42578125" style="10" customWidth="1"/>
    <col min="12832" max="12832" width="18.5703125" style="10" customWidth="1"/>
    <col min="12833" max="13057" width="9.140625" style="10"/>
    <col min="13058" max="13058" width="24.7109375" style="10" customWidth="1"/>
    <col min="13059" max="13059" width="25.28515625" style="10" customWidth="1"/>
    <col min="13060" max="13060" width="22.5703125" style="10" customWidth="1"/>
    <col min="13061" max="13061" width="17.5703125" style="10" customWidth="1"/>
    <col min="13062" max="13062" width="17.42578125" style="10" customWidth="1"/>
    <col min="13063" max="13063" width="30.140625" style="10" customWidth="1"/>
    <col min="13064" max="13065" width="21" style="10" customWidth="1"/>
    <col min="13066" max="13066" width="16.42578125" style="10" customWidth="1"/>
    <col min="13067" max="13067" width="17.42578125" style="10" customWidth="1"/>
    <col min="13068" max="13068" width="15.28515625" style="10" customWidth="1"/>
    <col min="13069" max="13069" width="13.42578125" style="10" customWidth="1"/>
    <col min="13070" max="13070" width="36.85546875" style="10" customWidth="1"/>
    <col min="13071" max="13071" width="36" style="10" customWidth="1"/>
    <col min="13072" max="13072" width="18.7109375" style="10" customWidth="1"/>
    <col min="13073" max="13073" width="28.85546875" style="10" customWidth="1"/>
    <col min="13074" max="13074" width="34.5703125" style="10" customWidth="1"/>
    <col min="13075" max="13075" width="20.42578125" style="10" customWidth="1"/>
    <col min="13076" max="13076" width="20.140625" style="10" customWidth="1"/>
    <col min="13077" max="13077" width="19.5703125" style="10" customWidth="1"/>
    <col min="13078" max="13078" width="18.5703125" style="10" customWidth="1"/>
    <col min="13079" max="13079" width="28.140625" style="10" customWidth="1"/>
    <col min="13080" max="13080" width="14.42578125" style="10" customWidth="1"/>
    <col min="13081" max="13081" width="17.85546875" style="10" customWidth="1"/>
    <col min="13082" max="13085" width="18.140625" style="10" customWidth="1"/>
    <col min="13086" max="13086" width="37.28515625" style="10" customWidth="1"/>
    <col min="13087" max="13087" width="36.42578125" style="10" customWidth="1"/>
    <col min="13088" max="13088" width="18.5703125" style="10" customWidth="1"/>
    <col min="13089" max="13313" width="9.140625" style="10"/>
    <col min="13314" max="13314" width="24.7109375" style="10" customWidth="1"/>
    <col min="13315" max="13315" width="25.28515625" style="10" customWidth="1"/>
    <col min="13316" max="13316" width="22.5703125" style="10" customWidth="1"/>
    <col min="13317" max="13317" width="17.5703125" style="10" customWidth="1"/>
    <col min="13318" max="13318" width="17.42578125" style="10" customWidth="1"/>
    <col min="13319" max="13319" width="30.140625" style="10" customWidth="1"/>
    <col min="13320" max="13321" width="21" style="10" customWidth="1"/>
    <col min="13322" max="13322" width="16.42578125" style="10" customWidth="1"/>
    <col min="13323" max="13323" width="17.42578125" style="10" customWidth="1"/>
    <col min="13324" max="13324" width="15.28515625" style="10" customWidth="1"/>
    <col min="13325" max="13325" width="13.42578125" style="10" customWidth="1"/>
    <col min="13326" max="13326" width="36.85546875" style="10" customWidth="1"/>
    <col min="13327" max="13327" width="36" style="10" customWidth="1"/>
    <col min="13328" max="13328" width="18.7109375" style="10" customWidth="1"/>
    <col min="13329" max="13329" width="28.85546875" style="10" customWidth="1"/>
    <col min="13330" max="13330" width="34.5703125" style="10" customWidth="1"/>
    <col min="13331" max="13331" width="20.42578125" style="10" customWidth="1"/>
    <col min="13332" max="13332" width="20.140625" style="10" customWidth="1"/>
    <col min="13333" max="13333" width="19.5703125" style="10" customWidth="1"/>
    <col min="13334" max="13334" width="18.5703125" style="10" customWidth="1"/>
    <col min="13335" max="13335" width="28.140625" style="10" customWidth="1"/>
    <col min="13336" max="13336" width="14.42578125" style="10" customWidth="1"/>
    <col min="13337" max="13337" width="17.85546875" style="10" customWidth="1"/>
    <col min="13338" max="13341" width="18.140625" style="10" customWidth="1"/>
    <col min="13342" max="13342" width="37.28515625" style="10" customWidth="1"/>
    <col min="13343" max="13343" width="36.42578125" style="10" customWidth="1"/>
    <col min="13344" max="13344" width="18.5703125" style="10" customWidth="1"/>
    <col min="13345" max="13569" width="9.140625" style="10"/>
    <col min="13570" max="13570" width="24.7109375" style="10" customWidth="1"/>
    <col min="13571" max="13571" width="25.28515625" style="10" customWidth="1"/>
    <col min="13572" max="13572" width="22.5703125" style="10" customWidth="1"/>
    <col min="13573" max="13573" width="17.5703125" style="10" customWidth="1"/>
    <col min="13574" max="13574" width="17.42578125" style="10" customWidth="1"/>
    <col min="13575" max="13575" width="30.140625" style="10" customWidth="1"/>
    <col min="13576" max="13577" width="21" style="10" customWidth="1"/>
    <col min="13578" max="13578" width="16.42578125" style="10" customWidth="1"/>
    <col min="13579" max="13579" width="17.42578125" style="10" customWidth="1"/>
    <col min="13580" max="13580" width="15.28515625" style="10" customWidth="1"/>
    <col min="13581" max="13581" width="13.42578125" style="10" customWidth="1"/>
    <col min="13582" max="13582" width="36.85546875" style="10" customWidth="1"/>
    <col min="13583" max="13583" width="36" style="10" customWidth="1"/>
    <col min="13584" max="13584" width="18.7109375" style="10" customWidth="1"/>
    <col min="13585" max="13585" width="28.85546875" style="10" customWidth="1"/>
    <col min="13586" max="13586" width="34.5703125" style="10" customWidth="1"/>
    <col min="13587" max="13587" width="20.42578125" style="10" customWidth="1"/>
    <col min="13588" max="13588" width="20.140625" style="10" customWidth="1"/>
    <col min="13589" max="13589" width="19.5703125" style="10" customWidth="1"/>
    <col min="13590" max="13590" width="18.5703125" style="10" customWidth="1"/>
    <col min="13591" max="13591" width="28.140625" style="10" customWidth="1"/>
    <col min="13592" max="13592" width="14.42578125" style="10" customWidth="1"/>
    <col min="13593" max="13593" width="17.85546875" style="10" customWidth="1"/>
    <col min="13594" max="13597" width="18.140625" style="10" customWidth="1"/>
    <col min="13598" max="13598" width="37.28515625" style="10" customWidth="1"/>
    <col min="13599" max="13599" width="36.42578125" style="10" customWidth="1"/>
    <col min="13600" max="13600" width="18.5703125" style="10" customWidth="1"/>
    <col min="13601" max="13825" width="9.140625" style="10"/>
    <col min="13826" max="13826" width="24.7109375" style="10" customWidth="1"/>
    <col min="13827" max="13827" width="25.28515625" style="10" customWidth="1"/>
    <col min="13828" max="13828" width="22.5703125" style="10" customWidth="1"/>
    <col min="13829" max="13829" width="17.5703125" style="10" customWidth="1"/>
    <col min="13830" max="13830" width="17.42578125" style="10" customWidth="1"/>
    <col min="13831" max="13831" width="30.140625" style="10" customWidth="1"/>
    <col min="13832" max="13833" width="21" style="10" customWidth="1"/>
    <col min="13834" max="13834" width="16.42578125" style="10" customWidth="1"/>
    <col min="13835" max="13835" width="17.42578125" style="10" customWidth="1"/>
    <col min="13836" max="13836" width="15.28515625" style="10" customWidth="1"/>
    <col min="13837" max="13837" width="13.42578125" style="10" customWidth="1"/>
    <col min="13838" max="13838" width="36.85546875" style="10" customWidth="1"/>
    <col min="13839" max="13839" width="36" style="10" customWidth="1"/>
    <col min="13840" max="13840" width="18.7109375" style="10" customWidth="1"/>
    <col min="13841" max="13841" width="28.85546875" style="10" customWidth="1"/>
    <col min="13842" max="13842" width="34.5703125" style="10" customWidth="1"/>
    <col min="13843" max="13843" width="20.42578125" style="10" customWidth="1"/>
    <col min="13844" max="13844" width="20.140625" style="10" customWidth="1"/>
    <col min="13845" max="13845" width="19.5703125" style="10" customWidth="1"/>
    <col min="13846" max="13846" width="18.5703125" style="10" customWidth="1"/>
    <col min="13847" max="13847" width="28.140625" style="10" customWidth="1"/>
    <col min="13848" max="13848" width="14.42578125" style="10" customWidth="1"/>
    <col min="13849" max="13849" width="17.85546875" style="10" customWidth="1"/>
    <col min="13850" max="13853" width="18.140625" style="10" customWidth="1"/>
    <col min="13854" max="13854" width="37.28515625" style="10" customWidth="1"/>
    <col min="13855" max="13855" width="36.42578125" style="10" customWidth="1"/>
    <col min="13856" max="13856" width="18.5703125" style="10" customWidth="1"/>
    <col min="13857" max="14081" width="9.140625" style="10"/>
    <col min="14082" max="14082" width="24.7109375" style="10" customWidth="1"/>
    <col min="14083" max="14083" width="25.28515625" style="10" customWidth="1"/>
    <col min="14084" max="14084" width="22.5703125" style="10" customWidth="1"/>
    <col min="14085" max="14085" width="17.5703125" style="10" customWidth="1"/>
    <col min="14086" max="14086" width="17.42578125" style="10" customWidth="1"/>
    <col min="14087" max="14087" width="30.140625" style="10" customWidth="1"/>
    <col min="14088" max="14089" width="21" style="10" customWidth="1"/>
    <col min="14090" max="14090" width="16.42578125" style="10" customWidth="1"/>
    <col min="14091" max="14091" width="17.42578125" style="10" customWidth="1"/>
    <col min="14092" max="14092" width="15.28515625" style="10" customWidth="1"/>
    <col min="14093" max="14093" width="13.42578125" style="10" customWidth="1"/>
    <col min="14094" max="14094" width="36.85546875" style="10" customWidth="1"/>
    <col min="14095" max="14095" width="36" style="10" customWidth="1"/>
    <col min="14096" max="14096" width="18.7109375" style="10" customWidth="1"/>
    <col min="14097" max="14097" width="28.85546875" style="10" customWidth="1"/>
    <col min="14098" max="14098" width="34.5703125" style="10" customWidth="1"/>
    <col min="14099" max="14099" width="20.42578125" style="10" customWidth="1"/>
    <col min="14100" max="14100" width="20.140625" style="10" customWidth="1"/>
    <col min="14101" max="14101" width="19.5703125" style="10" customWidth="1"/>
    <col min="14102" max="14102" width="18.5703125" style="10" customWidth="1"/>
    <col min="14103" max="14103" width="28.140625" style="10" customWidth="1"/>
    <col min="14104" max="14104" width="14.42578125" style="10" customWidth="1"/>
    <col min="14105" max="14105" width="17.85546875" style="10" customWidth="1"/>
    <col min="14106" max="14109" width="18.140625" style="10" customWidth="1"/>
    <col min="14110" max="14110" width="37.28515625" style="10" customWidth="1"/>
    <col min="14111" max="14111" width="36.42578125" style="10" customWidth="1"/>
    <col min="14112" max="14112" width="18.5703125" style="10" customWidth="1"/>
    <col min="14113" max="14337" width="9.140625" style="10"/>
    <col min="14338" max="14338" width="24.7109375" style="10" customWidth="1"/>
    <col min="14339" max="14339" width="25.28515625" style="10" customWidth="1"/>
    <col min="14340" max="14340" width="22.5703125" style="10" customWidth="1"/>
    <col min="14341" max="14341" width="17.5703125" style="10" customWidth="1"/>
    <col min="14342" max="14342" width="17.42578125" style="10" customWidth="1"/>
    <col min="14343" max="14343" width="30.140625" style="10" customWidth="1"/>
    <col min="14344" max="14345" width="21" style="10" customWidth="1"/>
    <col min="14346" max="14346" width="16.42578125" style="10" customWidth="1"/>
    <col min="14347" max="14347" width="17.42578125" style="10" customWidth="1"/>
    <col min="14348" max="14348" width="15.28515625" style="10" customWidth="1"/>
    <col min="14349" max="14349" width="13.42578125" style="10" customWidth="1"/>
    <col min="14350" max="14350" width="36.85546875" style="10" customWidth="1"/>
    <col min="14351" max="14351" width="36" style="10" customWidth="1"/>
    <col min="14352" max="14352" width="18.7109375" style="10" customWidth="1"/>
    <col min="14353" max="14353" width="28.85546875" style="10" customWidth="1"/>
    <col min="14354" max="14354" width="34.5703125" style="10" customWidth="1"/>
    <col min="14355" max="14355" width="20.42578125" style="10" customWidth="1"/>
    <col min="14356" max="14356" width="20.140625" style="10" customWidth="1"/>
    <col min="14357" max="14357" width="19.5703125" style="10" customWidth="1"/>
    <col min="14358" max="14358" width="18.5703125" style="10" customWidth="1"/>
    <col min="14359" max="14359" width="28.140625" style="10" customWidth="1"/>
    <col min="14360" max="14360" width="14.42578125" style="10" customWidth="1"/>
    <col min="14361" max="14361" width="17.85546875" style="10" customWidth="1"/>
    <col min="14362" max="14365" width="18.140625" style="10" customWidth="1"/>
    <col min="14366" max="14366" width="37.28515625" style="10" customWidth="1"/>
    <col min="14367" max="14367" width="36.42578125" style="10" customWidth="1"/>
    <col min="14368" max="14368" width="18.5703125" style="10" customWidth="1"/>
    <col min="14369" max="14593" width="9.140625" style="10"/>
    <col min="14594" max="14594" width="24.7109375" style="10" customWidth="1"/>
    <col min="14595" max="14595" width="25.28515625" style="10" customWidth="1"/>
    <col min="14596" max="14596" width="22.5703125" style="10" customWidth="1"/>
    <col min="14597" max="14597" width="17.5703125" style="10" customWidth="1"/>
    <col min="14598" max="14598" width="17.42578125" style="10" customWidth="1"/>
    <col min="14599" max="14599" width="30.140625" style="10" customWidth="1"/>
    <col min="14600" max="14601" width="21" style="10" customWidth="1"/>
    <col min="14602" max="14602" width="16.42578125" style="10" customWidth="1"/>
    <col min="14603" max="14603" width="17.42578125" style="10" customWidth="1"/>
    <col min="14604" max="14604" width="15.28515625" style="10" customWidth="1"/>
    <col min="14605" max="14605" width="13.42578125" style="10" customWidth="1"/>
    <col min="14606" max="14606" width="36.85546875" style="10" customWidth="1"/>
    <col min="14607" max="14607" width="36" style="10" customWidth="1"/>
    <col min="14608" max="14608" width="18.7109375" style="10" customWidth="1"/>
    <col min="14609" max="14609" width="28.85546875" style="10" customWidth="1"/>
    <col min="14610" max="14610" width="34.5703125" style="10" customWidth="1"/>
    <col min="14611" max="14611" width="20.42578125" style="10" customWidth="1"/>
    <col min="14612" max="14612" width="20.140625" style="10" customWidth="1"/>
    <col min="14613" max="14613" width="19.5703125" style="10" customWidth="1"/>
    <col min="14614" max="14614" width="18.5703125" style="10" customWidth="1"/>
    <col min="14615" max="14615" width="28.140625" style="10" customWidth="1"/>
    <col min="14616" max="14616" width="14.42578125" style="10" customWidth="1"/>
    <col min="14617" max="14617" width="17.85546875" style="10" customWidth="1"/>
    <col min="14618" max="14621" width="18.140625" style="10" customWidth="1"/>
    <col min="14622" max="14622" width="37.28515625" style="10" customWidth="1"/>
    <col min="14623" max="14623" width="36.42578125" style="10" customWidth="1"/>
    <col min="14624" max="14624" width="18.5703125" style="10" customWidth="1"/>
    <col min="14625" max="14849" width="9.140625" style="10"/>
    <col min="14850" max="14850" width="24.7109375" style="10" customWidth="1"/>
    <col min="14851" max="14851" width="25.28515625" style="10" customWidth="1"/>
    <col min="14852" max="14852" width="22.5703125" style="10" customWidth="1"/>
    <col min="14853" max="14853" width="17.5703125" style="10" customWidth="1"/>
    <col min="14854" max="14854" width="17.42578125" style="10" customWidth="1"/>
    <col min="14855" max="14855" width="30.140625" style="10" customWidth="1"/>
    <col min="14856" max="14857" width="21" style="10" customWidth="1"/>
    <col min="14858" max="14858" width="16.42578125" style="10" customWidth="1"/>
    <col min="14859" max="14859" width="17.42578125" style="10" customWidth="1"/>
    <col min="14860" max="14860" width="15.28515625" style="10" customWidth="1"/>
    <col min="14861" max="14861" width="13.42578125" style="10" customWidth="1"/>
    <col min="14862" max="14862" width="36.85546875" style="10" customWidth="1"/>
    <col min="14863" max="14863" width="36" style="10" customWidth="1"/>
    <col min="14864" max="14864" width="18.7109375" style="10" customWidth="1"/>
    <col min="14865" max="14865" width="28.85546875" style="10" customWidth="1"/>
    <col min="14866" max="14866" width="34.5703125" style="10" customWidth="1"/>
    <col min="14867" max="14867" width="20.42578125" style="10" customWidth="1"/>
    <col min="14868" max="14868" width="20.140625" style="10" customWidth="1"/>
    <col min="14869" max="14869" width="19.5703125" style="10" customWidth="1"/>
    <col min="14870" max="14870" width="18.5703125" style="10" customWidth="1"/>
    <col min="14871" max="14871" width="28.140625" style="10" customWidth="1"/>
    <col min="14872" max="14872" width="14.42578125" style="10" customWidth="1"/>
    <col min="14873" max="14873" width="17.85546875" style="10" customWidth="1"/>
    <col min="14874" max="14877" width="18.140625" style="10" customWidth="1"/>
    <col min="14878" max="14878" width="37.28515625" style="10" customWidth="1"/>
    <col min="14879" max="14879" width="36.42578125" style="10" customWidth="1"/>
    <col min="14880" max="14880" width="18.5703125" style="10" customWidth="1"/>
    <col min="14881" max="15105" width="9.140625" style="10"/>
    <col min="15106" max="15106" width="24.7109375" style="10" customWidth="1"/>
    <col min="15107" max="15107" width="25.28515625" style="10" customWidth="1"/>
    <col min="15108" max="15108" width="22.5703125" style="10" customWidth="1"/>
    <col min="15109" max="15109" width="17.5703125" style="10" customWidth="1"/>
    <col min="15110" max="15110" width="17.42578125" style="10" customWidth="1"/>
    <col min="15111" max="15111" width="30.140625" style="10" customWidth="1"/>
    <col min="15112" max="15113" width="21" style="10" customWidth="1"/>
    <col min="15114" max="15114" width="16.42578125" style="10" customWidth="1"/>
    <col min="15115" max="15115" width="17.42578125" style="10" customWidth="1"/>
    <col min="15116" max="15116" width="15.28515625" style="10" customWidth="1"/>
    <col min="15117" max="15117" width="13.42578125" style="10" customWidth="1"/>
    <col min="15118" max="15118" width="36.85546875" style="10" customWidth="1"/>
    <col min="15119" max="15119" width="36" style="10" customWidth="1"/>
    <col min="15120" max="15120" width="18.7109375" style="10" customWidth="1"/>
    <col min="15121" max="15121" width="28.85546875" style="10" customWidth="1"/>
    <col min="15122" max="15122" width="34.5703125" style="10" customWidth="1"/>
    <col min="15123" max="15123" width="20.42578125" style="10" customWidth="1"/>
    <col min="15124" max="15124" width="20.140625" style="10" customWidth="1"/>
    <col min="15125" max="15125" width="19.5703125" style="10" customWidth="1"/>
    <col min="15126" max="15126" width="18.5703125" style="10" customWidth="1"/>
    <col min="15127" max="15127" width="28.140625" style="10" customWidth="1"/>
    <col min="15128" max="15128" width="14.42578125" style="10" customWidth="1"/>
    <col min="15129" max="15129" width="17.85546875" style="10" customWidth="1"/>
    <col min="15130" max="15133" width="18.140625" style="10" customWidth="1"/>
    <col min="15134" max="15134" width="37.28515625" style="10" customWidth="1"/>
    <col min="15135" max="15135" width="36.42578125" style="10" customWidth="1"/>
    <col min="15136" max="15136" width="18.5703125" style="10" customWidth="1"/>
    <col min="15137" max="15361" width="9.140625" style="10"/>
    <col min="15362" max="15362" width="24.7109375" style="10" customWidth="1"/>
    <col min="15363" max="15363" width="25.28515625" style="10" customWidth="1"/>
    <col min="15364" max="15364" width="22.5703125" style="10" customWidth="1"/>
    <col min="15365" max="15365" width="17.5703125" style="10" customWidth="1"/>
    <col min="15366" max="15366" width="17.42578125" style="10" customWidth="1"/>
    <col min="15367" max="15367" width="30.140625" style="10" customWidth="1"/>
    <col min="15368" max="15369" width="21" style="10" customWidth="1"/>
    <col min="15370" max="15370" width="16.42578125" style="10" customWidth="1"/>
    <col min="15371" max="15371" width="17.42578125" style="10" customWidth="1"/>
    <col min="15372" max="15372" width="15.28515625" style="10" customWidth="1"/>
    <col min="15373" max="15373" width="13.42578125" style="10" customWidth="1"/>
    <col min="15374" max="15374" width="36.85546875" style="10" customWidth="1"/>
    <col min="15375" max="15375" width="36" style="10" customWidth="1"/>
    <col min="15376" max="15376" width="18.7109375" style="10" customWidth="1"/>
    <col min="15377" max="15377" width="28.85546875" style="10" customWidth="1"/>
    <col min="15378" max="15378" width="34.5703125" style="10" customWidth="1"/>
    <col min="15379" max="15379" width="20.42578125" style="10" customWidth="1"/>
    <col min="15380" max="15380" width="20.140625" style="10" customWidth="1"/>
    <col min="15381" max="15381" width="19.5703125" style="10" customWidth="1"/>
    <col min="15382" max="15382" width="18.5703125" style="10" customWidth="1"/>
    <col min="15383" max="15383" width="28.140625" style="10" customWidth="1"/>
    <col min="15384" max="15384" width="14.42578125" style="10" customWidth="1"/>
    <col min="15385" max="15385" width="17.85546875" style="10" customWidth="1"/>
    <col min="15386" max="15389" width="18.140625" style="10" customWidth="1"/>
    <col min="15390" max="15390" width="37.28515625" style="10" customWidth="1"/>
    <col min="15391" max="15391" width="36.42578125" style="10" customWidth="1"/>
    <col min="15392" max="15392" width="18.5703125" style="10" customWidth="1"/>
    <col min="15393" max="15617" width="9.140625" style="10"/>
    <col min="15618" max="15618" width="24.7109375" style="10" customWidth="1"/>
    <col min="15619" max="15619" width="25.28515625" style="10" customWidth="1"/>
    <col min="15620" max="15620" width="22.5703125" style="10" customWidth="1"/>
    <col min="15621" max="15621" width="17.5703125" style="10" customWidth="1"/>
    <col min="15622" max="15622" width="17.42578125" style="10" customWidth="1"/>
    <col min="15623" max="15623" width="30.140625" style="10" customWidth="1"/>
    <col min="15624" max="15625" width="21" style="10" customWidth="1"/>
    <col min="15626" max="15626" width="16.42578125" style="10" customWidth="1"/>
    <col min="15627" max="15627" width="17.42578125" style="10" customWidth="1"/>
    <col min="15628" max="15628" width="15.28515625" style="10" customWidth="1"/>
    <col min="15629" max="15629" width="13.42578125" style="10" customWidth="1"/>
    <col min="15630" max="15630" width="36.85546875" style="10" customWidth="1"/>
    <col min="15631" max="15631" width="36" style="10" customWidth="1"/>
    <col min="15632" max="15632" width="18.7109375" style="10" customWidth="1"/>
    <col min="15633" max="15633" width="28.85546875" style="10" customWidth="1"/>
    <col min="15634" max="15634" width="34.5703125" style="10" customWidth="1"/>
    <col min="15635" max="15635" width="20.42578125" style="10" customWidth="1"/>
    <col min="15636" max="15636" width="20.140625" style="10" customWidth="1"/>
    <col min="15637" max="15637" width="19.5703125" style="10" customWidth="1"/>
    <col min="15638" max="15638" width="18.5703125" style="10" customWidth="1"/>
    <col min="15639" max="15639" width="28.140625" style="10" customWidth="1"/>
    <col min="15640" max="15640" width="14.42578125" style="10" customWidth="1"/>
    <col min="15641" max="15641" width="17.85546875" style="10" customWidth="1"/>
    <col min="15642" max="15645" width="18.140625" style="10" customWidth="1"/>
    <col min="15646" max="15646" width="37.28515625" style="10" customWidth="1"/>
    <col min="15647" max="15647" width="36.42578125" style="10" customWidth="1"/>
    <col min="15648" max="15648" width="18.5703125" style="10" customWidth="1"/>
    <col min="15649" max="15873" width="9.140625" style="10"/>
    <col min="15874" max="15874" width="24.7109375" style="10" customWidth="1"/>
    <col min="15875" max="15875" width="25.28515625" style="10" customWidth="1"/>
    <col min="15876" max="15876" width="22.5703125" style="10" customWidth="1"/>
    <col min="15877" max="15877" width="17.5703125" style="10" customWidth="1"/>
    <col min="15878" max="15878" width="17.42578125" style="10" customWidth="1"/>
    <col min="15879" max="15879" width="30.140625" style="10" customWidth="1"/>
    <col min="15880" max="15881" width="21" style="10" customWidth="1"/>
    <col min="15882" max="15882" width="16.42578125" style="10" customWidth="1"/>
    <col min="15883" max="15883" width="17.42578125" style="10" customWidth="1"/>
    <col min="15884" max="15884" width="15.28515625" style="10" customWidth="1"/>
    <col min="15885" max="15885" width="13.42578125" style="10" customWidth="1"/>
    <col min="15886" max="15886" width="36.85546875" style="10" customWidth="1"/>
    <col min="15887" max="15887" width="36" style="10" customWidth="1"/>
    <col min="15888" max="15888" width="18.7109375" style="10" customWidth="1"/>
    <col min="15889" max="15889" width="28.85546875" style="10" customWidth="1"/>
    <col min="15890" max="15890" width="34.5703125" style="10" customWidth="1"/>
    <col min="15891" max="15891" width="20.42578125" style="10" customWidth="1"/>
    <col min="15892" max="15892" width="20.140625" style="10" customWidth="1"/>
    <col min="15893" max="15893" width="19.5703125" style="10" customWidth="1"/>
    <col min="15894" max="15894" width="18.5703125" style="10" customWidth="1"/>
    <col min="15895" max="15895" width="28.140625" style="10" customWidth="1"/>
    <col min="15896" max="15896" width="14.42578125" style="10" customWidth="1"/>
    <col min="15897" max="15897" width="17.85546875" style="10" customWidth="1"/>
    <col min="15898" max="15901" width="18.140625" style="10" customWidth="1"/>
    <col min="15902" max="15902" width="37.28515625" style="10" customWidth="1"/>
    <col min="15903" max="15903" width="36.42578125" style="10" customWidth="1"/>
    <col min="15904" max="15904" width="18.5703125" style="10" customWidth="1"/>
    <col min="15905" max="16129" width="9.140625" style="10"/>
    <col min="16130" max="16130" width="24.7109375" style="10" customWidth="1"/>
    <col min="16131" max="16131" width="25.28515625" style="10" customWidth="1"/>
    <col min="16132" max="16132" width="22.5703125" style="10" customWidth="1"/>
    <col min="16133" max="16133" width="17.5703125" style="10" customWidth="1"/>
    <col min="16134" max="16134" width="17.42578125" style="10" customWidth="1"/>
    <col min="16135" max="16135" width="30.140625" style="10" customWidth="1"/>
    <col min="16136" max="16137" width="21" style="10" customWidth="1"/>
    <col min="16138" max="16138" width="16.42578125" style="10" customWidth="1"/>
    <col min="16139" max="16139" width="17.42578125" style="10" customWidth="1"/>
    <col min="16140" max="16140" width="15.28515625" style="10" customWidth="1"/>
    <col min="16141" max="16141" width="13.42578125" style="10" customWidth="1"/>
    <col min="16142" max="16142" width="36.85546875" style="10" customWidth="1"/>
    <col min="16143" max="16143" width="36" style="10" customWidth="1"/>
    <col min="16144" max="16144" width="18.7109375" style="10" customWidth="1"/>
    <col min="16145" max="16145" width="28.85546875" style="10" customWidth="1"/>
    <col min="16146" max="16146" width="34.5703125" style="10" customWidth="1"/>
    <col min="16147" max="16147" width="20.42578125" style="10" customWidth="1"/>
    <col min="16148" max="16148" width="20.140625" style="10" customWidth="1"/>
    <col min="16149" max="16149" width="19.5703125" style="10" customWidth="1"/>
    <col min="16150" max="16150" width="18.5703125" style="10" customWidth="1"/>
    <col min="16151" max="16151" width="28.140625" style="10" customWidth="1"/>
    <col min="16152" max="16152" width="14.42578125" style="10" customWidth="1"/>
    <col min="16153" max="16153" width="17.85546875" style="10" customWidth="1"/>
    <col min="16154" max="16157" width="18.140625" style="10" customWidth="1"/>
    <col min="16158" max="16158" width="37.28515625" style="10" customWidth="1"/>
    <col min="16159" max="16159" width="36.42578125" style="10" customWidth="1"/>
    <col min="16160" max="16160" width="18.5703125" style="10" customWidth="1"/>
    <col min="16161" max="16384" width="9.140625" style="10"/>
  </cols>
  <sheetData>
    <row r="1" spans="1:34" s="33" customFormat="1" ht="14.25" customHeight="1" x14ac:dyDescent="0.25">
      <c r="A1" s="187" t="s">
        <v>0</v>
      </c>
      <c r="B1" s="187" t="s">
        <v>3850</v>
      </c>
      <c r="C1" s="187" t="s">
        <v>182</v>
      </c>
      <c r="D1" s="187" t="s">
        <v>183</v>
      </c>
      <c r="E1" s="187" t="s">
        <v>184</v>
      </c>
      <c r="F1" s="187" t="s">
        <v>4</v>
      </c>
      <c r="G1" s="187" t="s">
        <v>185</v>
      </c>
      <c r="H1" s="187" t="s">
        <v>15</v>
      </c>
      <c r="I1" s="177" t="s">
        <v>10545</v>
      </c>
      <c r="J1" s="187" t="s">
        <v>6</v>
      </c>
      <c r="K1" s="196" t="s">
        <v>7</v>
      </c>
      <c r="L1" s="197"/>
      <c r="M1" s="197"/>
      <c r="N1" s="197"/>
      <c r="O1" s="198"/>
      <c r="P1" s="187" t="s">
        <v>186</v>
      </c>
      <c r="Q1" s="194" t="s">
        <v>187</v>
      </c>
      <c r="R1" s="187" t="s">
        <v>10</v>
      </c>
      <c r="S1" s="187" t="s">
        <v>11</v>
      </c>
      <c r="T1" s="189" t="s">
        <v>12</v>
      </c>
      <c r="U1" s="187" t="s">
        <v>188</v>
      </c>
      <c r="V1" s="187" t="s">
        <v>14</v>
      </c>
      <c r="W1" s="187" t="s">
        <v>16</v>
      </c>
      <c r="X1" s="187" t="s">
        <v>4048</v>
      </c>
      <c r="Y1" s="187" t="s">
        <v>4002</v>
      </c>
      <c r="Z1" s="187" t="s">
        <v>18</v>
      </c>
      <c r="AA1" s="187" t="s">
        <v>189</v>
      </c>
      <c r="AB1" s="187" t="s">
        <v>190</v>
      </c>
      <c r="AC1" s="187" t="s">
        <v>19</v>
      </c>
      <c r="AD1" s="187" t="s">
        <v>20</v>
      </c>
      <c r="AE1" s="187" t="s">
        <v>191</v>
      </c>
      <c r="AF1" s="173" t="s">
        <v>10546</v>
      </c>
      <c r="AG1" s="191" t="s">
        <v>4652</v>
      </c>
      <c r="AH1" s="192" t="s">
        <v>4653</v>
      </c>
    </row>
    <row r="2" spans="1:34" s="33" customFormat="1" ht="154.5" customHeight="1" x14ac:dyDescent="0.25">
      <c r="A2" s="188"/>
      <c r="B2" s="188"/>
      <c r="C2" s="188"/>
      <c r="D2" s="188"/>
      <c r="E2" s="188"/>
      <c r="F2" s="188"/>
      <c r="G2" s="188"/>
      <c r="H2" s="188"/>
      <c r="I2" s="179"/>
      <c r="J2" s="188"/>
      <c r="K2" s="37" t="s">
        <v>192</v>
      </c>
      <c r="L2" s="37" t="s">
        <v>3852</v>
      </c>
      <c r="M2" s="37" t="s">
        <v>24</v>
      </c>
      <c r="N2" s="38" t="s">
        <v>194</v>
      </c>
      <c r="O2" s="37" t="s">
        <v>26</v>
      </c>
      <c r="P2" s="188"/>
      <c r="Q2" s="195"/>
      <c r="R2" s="188"/>
      <c r="S2" s="188"/>
      <c r="T2" s="190"/>
      <c r="U2" s="188"/>
      <c r="V2" s="188"/>
      <c r="W2" s="188"/>
      <c r="X2" s="188"/>
      <c r="Y2" s="188"/>
      <c r="Z2" s="188"/>
      <c r="AA2" s="188"/>
      <c r="AB2" s="188"/>
      <c r="AC2" s="188"/>
      <c r="AD2" s="188"/>
      <c r="AE2" s="188"/>
      <c r="AF2" s="173"/>
      <c r="AG2" s="191"/>
      <c r="AH2" s="193"/>
    </row>
    <row r="3" spans="1:34" s="38" customFormat="1" x14ac:dyDescent="0.25">
      <c r="A3" s="37">
        <v>1</v>
      </c>
      <c r="B3" s="36">
        <v>2</v>
      </c>
      <c r="C3" s="37">
        <v>3</v>
      </c>
      <c r="D3" s="37">
        <v>4</v>
      </c>
      <c r="E3" s="37">
        <v>5</v>
      </c>
      <c r="F3" s="37">
        <v>6</v>
      </c>
      <c r="G3" s="37">
        <v>7</v>
      </c>
      <c r="H3" s="37">
        <v>8</v>
      </c>
      <c r="I3" s="37">
        <v>9</v>
      </c>
      <c r="J3" s="37">
        <v>10</v>
      </c>
      <c r="K3" s="37">
        <v>11</v>
      </c>
      <c r="L3" s="37">
        <v>12</v>
      </c>
      <c r="M3" s="37">
        <v>13</v>
      </c>
      <c r="N3" s="37">
        <v>14</v>
      </c>
      <c r="O3" s="37">
        <v>15</v>
      </c>
      <c r="P3" s="37">
        <v>16</v>
      </c>
      <c r="Q3" s="1">
        <v>17</v>
      </c>
      <c r="R3" s="37">
        <v>18</v>
      </c>
      <c r="S3" s="37">
        <v>19</v>
      </c>
      <c r="T3" s="37">
        <v>20</v>
      </c>
      <c r="U3" s="37">
        <v>21</v>
      </c>
      <c r="V3" s="37">
        <v>22</v>
      </c>
      <c r="W3" s="37">
        <v>23</v>
      </c>
      <c r="X3" s="37">
        <v>24</v>
      </c>
      <c r="Y3" s="37">
        <v>25</v>
      </c>
      <c r="Z3" s="37">
        <v>26</v>
      </c>
      <c r="AA3" s="37">
        <v>27</v>
      </c>
      <c r="AB3" s="37">
        <v>28</v>
      </c>
      <c r="AC3" s="37">
        <v>29</v>
      </c>
      <c r="AD3" s="37">
        <v>30</v>
      </c>
      <c r="AE3" s="37">
        <v>31</v>
      </c>
      <c r="AF3" s="37">
        <v>32</v>
      </c>
      <c r="AG3" s="37">
        <v>33</v>
      </c>
      <c r="AH3" s="37">
        <v>34</v>
      </c>
    </row>
    <row r="4" spans="1:34" ht="255" x14ac:dyDescent="0.25">
      <c r="A4" s="1">
        <v>1</v>
      </c>
      <c r="B4" s="37" t="s">
        <v>4819</v>
      </c>
      <c r="C4" s="7" t="s">
        <v>10666</v>
      </c>
      <c r="D4" s="1" t="s">
        <v>27</v>
      </c>
      <c r="E4" s="1" t="s">
        <v>6933</v>
      </c>
      <c r="F4" s="1">
        <v>5248012970</v>
      </c>
      <c r="G4" s="7" t="s">
        <v>10667</v>
      </c>
      <c r="H4" s="7" t="s">
        <v>10668</v>
      </c>
      <c r="I4" s="5" t="s">
        <v>4501</v>
      </c>
      <c r="J4" s="1" t="s">
        <v>4144</v>
      </c>
      <c r="K4" s="1" t="s">
        <v>28</v>
      </c>
      <c r="L4" s="1">
        <v>942.85</v>
      </c>
      <c r="M4" s="1" t="s">
        <v>6689</v>
      </c>
      <c r="N4" s="7" t="s">
        <v>4004</v>
      </c>
      <c r="O4" s="1" t="s">
        <v>57</v>
      </c>
      <c r="P4" s="12" t="s">
        <v>4502</v>
      </c>
      <c r="Q4" s="7" t="s">
        <v>7716</v>
      </c>
      <c r="R4" s="11"/>
      <c r="S4" s="1" t="s">
        <v>39</v>
      </c>
      <c r="T4" s="4" t="s">
        <v>7551</v>
      </c>
      <c r="U4" s="1" t="s">
        <v>7569</v>
      </c>
      <c r="V4" s="1" t="s">
        <v>4859</v>
      </c>
      <c r="W4" s="1">
        <v>1</v>
      </c>
      <c r="X4" s="1" t="s">
        <v>6690</v>
      </c>
      <c r="Y4" s="1">
        <v>9428.5</v>
      </c>
      <c r="Z4" s="1">
        <v>80</v>
      </c>
      <c r="AA4" s="1" t="s">
        <v>4005</v>
      </c>
      <c r="AB4" s="1" t="s">
        <v>4006</v>
      </c>
      <c r="AC4" s="1" t="s">
        <v>10669</v>
      </c>
      <c r="AD4" s="7" t="s">
        <v>4007</v>
      </c>
      <c r="AE4" s="7" t="s">
        <v>4008</v>
      </c>
      <c r="AF4" s="1" t="s">
        <v>10551</v>
      </c>
      <c r="AG4" s="7" t="s">
        <v>4659</v>
      </c>
      <c r="AH4" s="1" t="s">
        <v>4655</v>
      </c>
    </row>
    <row r="5" spans="1:34" ht="255" x14ac:dyDescent="0.25">
      <c r="A5" s="1">
        <f t="shared" ref="A5" si="0">A4+1</f>
        <v>2</v>
      </c>
      <c r="B5" s="37" t="s">
        <v>4036</v>
      </c>
      <c r="C5" s="7" t="s">
        <v>10670</v>
      </c>
      <c r="D5" s="1" t="s">
        <v>490</v>
      </c>
      <c r="E5" s="1" t="s">
        <v>4009</v>
      </c>
      <c r="F5" s="1">
        <v>5227004200</v>
      </c>
      <c r="G5" s="7" t="s">
        <v>10671</v>
      </c>
      <c r="H5" s="7" t="s">
        <v>10671</v>
      </c>
      <c r="I5" s="34" t="s">
        <v>6032</v>
      </c>
      <c r="J5" s="1" t="s">
        <v>4144</v>
      </c>
      <c r="K5" s="1" t="s">
        <v>28</v>
      </c>
      <c r="L5" s="1">
        <v>234</v>
      </c>
      <c r="M5" s="1" t="s">
        <v>3124</v>
      </c>
      <c r="N5" s="7" t="s">
        <v>4010</v>
      </c>
      <c r="O5" s="1" t="s">
        <v>57</v>
      </c>
      <c r="P5" s="12" t="s">
        <v>4011</v>
      </c>
      <c r="Q5" s="7" t="s">
        <v>10293</v>
      </c>
      <c r="R5" s="11" t="s">
        <v>4290</v>
      </c>
      <c r="S5" s="7" t="s">
        <v>7552</v>
      </c>
      <c r="T5" s="4" t="s">
        <v>7553</v>
      </c>
      <c r="U5" s="1" t="s">
        <v>4574</v>
      </c>
      <c r="V5" s="1" t="s">
        <v>4892</v>
      </c>
      <c r="W5" s="1">
        <v>1</v>
      </c>
      <c r="X5" s="1" t="s">
        <v>6630</v>
      </c>
      <c r="Y5" s="1">
        <v>4212</v>
      </c>
      <c r="Z5" s="1">
        <v>26</v>
      </c>
      <c r="AA5" s="1" t="s">
        <v>210</v>
      </c>
      <c r="AB5" s="1" t="s">
        <v>2049</v>
      </c>
      <c r="AC5" s="1" t="s">
        <v>2050</v>
      </c>
      <c r="AD5" s="7" t="s">
        <v>4012</v>
      </c>
      <c r="AE5" s="21" t="s">
        <v>4013</v>
      </c>
      <c r="AF5" s="1" t="s">
        <v>10551</v>
      </c>
      <c r="AG5" s="9" t="s">
        <v>4654</v>
      </c>
      <c r="AH5" s="1" t="s">
        <v>4655</v>
      </c>
    </row>
    <row r="6" spans="1:34" ht="255" x14ac:dyDescent="0.25">
      <c r="A6" s="1">
        <v>3</v>
      </c>
      <c r="B6" s="37" t="s">
        <v>4040</v>
      </c>
      <c r="C6" s="7" t="s">
        <v>10672</v>
      </c>
      <c r="D6" s="1" t="s">
        <v>490</v>
      </c>
      <c r="E6" s="1" t="s">
        <v>7554</v>
      </c>
      <c r="F6" s="1">
        <v>5235002076</v>
      </c>
      <c r="G6" s="7" t="s">
        <v>10673</v>
      </c>
      <c r="H6" s="7" t="s">
        <v>10674</v>
      </c>
      <c r="I6" s="5" t="s">
        <v>6033</v>
      </c>
      <c r="J6" s="1" t="s">
        <v>4144</v>
      </c>
      <c r="K6" s="1" t="s">
        <v>28</v>
      </c>
      <c r="L6" s="1">
        <v>270</v>
      </c>
      <c r="M6" s="1" t="s">
        <v>3124</v>
      </c>
      <c r="N6" s="7" t="s">
        <v>4015</v>
      </c>
      <c r="O6" s="1" t="s">
        <v>57</v>
      </c>
      <c r="P6" s="12" t="s">
        <v>4016</v>
      </c>
      <c r="Q6" s="4" t="s">
        <v>10294</v>
      </c>
      <c r="R6" s="11" t="s">
        <v>4291</v>
      </c>
      <c r="S6" s="35" t="s">
        <v>7555</v>
      </c>
      <c r="T6" s="4" t="s">
        <v>7556</v>
      </c>
      <c r="U6" s="1" t="s">
        <v>4565</v>
      </c>
      <c r="V6" s="1" t="s">
        <v>4736</v>
      </c>
      <c r="W6" s="1">
        <v>1</v>
      </c>
      <c r="X6" s="1" t="s">
        <v>6740</v>
      </c>
      <c r="Y6" s="1">
        <v>4960</v>
      </c>
      <c r="Z6" s="1">
        <v>36</v>
      </c>
      <c r="AA6" s="1" t="s">
        <v>1665</v>
      </c>
      <c r="AB6" s="1" t="s">
        <v>4017</v>
      </c>
      <c r="AC6" s="1" t="s">
        <v>4018</v>
      </c>
      <c r="AD6" s="7" t="s">
        <v>4019</v>
      </c>
      <c r="AE6" s="7" t="s">
        <v>4020</v>
      </c>
      <c r="AF6" s="1" t="s">
        <v>10551</v>
      </c>
      <c r="AG6" s="9" t="s">
        <v>4654</v>
      </c>
      <c r="AH6" s="1" t="s">
        <v>4655</v>
      </c>
    </row>
  </sheetData>
  <mergeCells count="30">
    <mergeCell ref="Q1:Q2"/>
    <mergeCell ref="F1:F2"/>
    <mergeCell ref="G1:G2"/>
    <mergeCell ref="I1:I2"/>
    <mergeCell ref="J1:J2"/>
    <mergeCell ref="K1:O1"/>
    <mergeCell ref="P1:P2"/>
    <mergeCell ref="H1:H2"/>
    <mergeCell ref="A1:A2"/>
    <mergeCell ref="B1:B2"/>
    <mergeCell ref="C1:C2"/>
    <mergeCell ref="D1:D2"/>
    <mergeCell ref="E1:E2"/>
    <mergeCell ref="AG1:AG2"/>
    <mergeCell ref="AH1:AH2"/>
    <mergeCell ref="X1:X2"/>
    <mergeCell ref="AD1:AD2"/>
    <mergeCell ref="AE1:AE2"/>
    <mergeCell ref="AF1:AF2"/>
    <mergeCell ref="AB1:AB2"/>
    <mergeCell ref="AC1:AC2"/>
    <mergeCell ref="W1:W2"/>
    <mergeCell ref="Y1:Y2"/>
    <mergeCell ref="Z1:Z2"/>
    <mergeCell ref="AA1:AA2"/>
    <mergeCell ref="R1:R2"/>
    <mergeCell ref="S1:S2"/>
    <mergeCell ref="T1:T2"/>
    <mergeCell ref="U1:U2"/>
    <mergeCell ref="V1:V2"/>
  </mergeCells>
  <hyperlinks>
    <hyperlink ref="I6" r:id="rId1"/>
    <hyperlink ref="I4" r:id="rId2"/>
    <hyperlink ref="I5" r:id="rId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
  <sheetViews>
    <sheetView tabSelected="1" zoomScaleNormal="100" workbookViewId="0">
      <pane xSplit="3" ySplit="3" topLeftCell="H20" activePane="bottomRight" state="frozen"/>
      <selection pane="topRight" activeCell="E1" sqref="E1"/>
      <selection pane="bottomLeft" activeCell="A4" sqref="A4"/>
      <selection pane="bottomRight" activeCell="H21" sqref="H21"/>
    </sheetView>
  </sheetViews>
  <sheetFormatPr defaultRowHeight="15" x14ac:dyDescent="0.25"/>
  <cols>
    <col min="1" max="1" width="9.140625" style="59"/>
    <col min="2" max="2" width="24.7109375" style="45" customWidth="1"/>
    <col min="3" max="3" width="25.28515625" style="53" customWidth="1"/>
    <col min="4" max="4" width="22.5703125" style="59" customWidth="1"/>
    <col min="5" max="5" width="17.5703125" style="59" customWidth="1"/>
    <col min="6" max="6" width="17.42578125" style="59" customWidth="1"/>
    <col min="7" max="7" width="30.140625" style="53" customWidth="1"/>
    <col min="8" max="8" width="28.140625" style="53" customWidth="1"/>
    <col min="9" max="9" width="30.42578125" style="59" customWidth="1"/>
    <col min="10" max="10" width="21" style="59" customWidth="1"/>
    <col min="11" max="11" width="16.42578125" style="59" customWidth="1"/>
    <col min="12" max="12" width="15.28515625" style="59" customWidth="1"/>
    <col min="13" max="13" width="13.42578125" style="59" customWidth="1"/>
    <col min="14" max="14" width="36.85546875" style="53" customWidth="1"/>
    <col min="15" max="15" width="36" style="53" customWidth="1"/>
    <col min="16" max="16" width="18.7109375" style="53" customWidth="1"/>
    <col min="17" max="17" width="30.42578125" style="53" customWidth="1"/>
    <col min="18" max="18" width="34.5703125" style="53" customWidth="1"/>
    <col min="19" max="19" width="20.42578125" style="53" customWidth="1"/>
    <col min="20" max="20" width="20.140625" style="30" customWidth="1"/>
    <col min="21" max="21" width="19.5703125" style="59" customWidth="1"/>
    <col min="22" max="22" width="18.5703125" style="59" customWidth="1"/>
    <col min="23" max="23" width="14.42578125" style="53" customWidth="1"/>
    <col min="24" max="24" width="18.28515625" style="53" customWidth="1"/>
    <col min="25" max="25" width="17.85546875" style="53" customWidth="1"/>
    <col min="26" max="26" width="18.140625" style="53" customWidth="1"/>
    <col min="27" max="29" width="18.140625" style="59" customWidth="1"/>
    <col min="30" max="30" width="37.28515625" style="53" customWidth="1"/>
    <col min="31" max="31" width="36.42578125" style="53" customWidth="1"/>
    <col min="32" max="32" width="24.28515625" style="59" customWidth="1"/>
    <col min="33" max="255" width="9.140625" style="53"/>
    <col min="256" max="256" width="24.7109375" style="53" customWidth="1"/>
    <col min="257" max="257" width="25.28515625" style="53" customWidth="1"/>
    <col min="258" max="258" width="22.5703125" style="53" customWidth="1"/>
    <col min="259" max="259" width="17.5703125" style="53" customWidth="1"/>
    <col min="260" max="260" width="17.42578125" style="53" customWidth="1"/>
    <col min="261" max="261" width="30.140625" style="53" customWidth="1"/>
    <col min="262" max="263" width="21" style="53" customWidth="1"/>
    <col min="264" max="264" width="16.42578125" style="53" customWidth="1"/>
    <col min="265" max="265" width="17.42578125" style="53" customWidth="1"/>
    <col min="266" max="266" width="15.28515625" style="53" customWidth="1"/>
    <col min="267" max="267" width="13.42578125" style="53" customWidth="1"/>
    <col min="268" max="268" width="36.85546875" style="53" customWidth="1"/>
    <col min="269" max="269" width="36" style="53" customWidth="1"/>
    <col min="270" max="270" width="18.7109375" style="53" customWidth="1"/>
    <col min="271" max="271" width="28.85546875" style="53" customWidth="1"/>
    <col min="272" max="272" width="34.5703125" style="53" customWidth="1"/>
    <col min="273" max="273" width="20.42578125" style="53" customWidth="1"/>
    <col min="274" max="274" width="20.140625" style="53" customWidth="1"/>
    <col min="275" max="275" width="19.5703125" style="53" customWidth="1"/>
    <col min="276" max="276" width="18.5703125" style="53" customWidth="1"/>
    <col min="277" max="277" width="28.140625" style="53" customWidth="1"/>
    <col min="278" max="278" width="14.42578125" style="53" customWidth="1"/>
    <col min="279" max="279" width="17.85546875" style="53" customWidth="1"/>
    <col min="280" max="283" width="18.140625" style="53" customWidth="1"/>
    <col min="284" max="284" width="37.28515625" style="53" customWidth="1"/>
    <col min="285" max="285" width="36.42578125" style="53" customWidth="1"/>
    <col min="286" max="286" width="18.5703125" style="53" customWidth="1"/>
    <col min="287" max="511" width="9.140625" style="53"/>
    <col min="512" max="512" width="24.7109375" style="53" customWidth="1"/>
    <col min="513" max="513" width="25.28515625" style="53" customWidth="1"/>
    <col min="514" max="514" width="22.5703125" style="53" customWidth="1"/>
    <col min="515" max="515" width="17.5703125" style="53" customWidth="1"/>
    <col min="516" max="516" width="17.42578125" style="53" customWidth="1"/>
    <col min="517" max="517" width="30.140625" style="53" customWidth="1"/>
    <col min="518" max="519" width="21" style="53" customWidth="1"/>
    <col min="520" max="520" width="16.42578125" style="53" customWidth="1"/>
    <col min="521" max="521" width="17.42578125" style="53" customWidth="1"/>
    <col min="522" max="522" width="15.28515625" style="53" customWidth="1"/>
    <col min="523" max="523" width="13.42578125" style="53" customWidth="1"/>
    <col min="524" max="524" width="36.85546875" style="53" customWidth="1"/>
    <col min="525" max="525" width="36" style="53" customWidth="1"/>
    <col min="526" max="526" width="18.7109375" style="53" customWidth="1"/>
    <col min="527" max="527" width="28.85546875" style="53" customWidth="1"/>
    <col min="528" max="528" width="34.5703125" style="53" customWidth="1"/>
    <col min="529" max="529" width="20.42578125" style="53" customWidth="1"/>
    <col min="530" max="530" width="20.140625" style="53" customWidth="1"/>
    <col min="531" max="531" width="19.5703125" style="53" customWidth="1"/>
    <col min="532" max="532" width="18.5703125" style="53" customWidth="1"/>
    <col min="533" max="533" width="28.140625" style="53" customWidth="1"/>
    <col min="534" max="534" width="14.42578125" style="53" customWidth="1"/>
    <col min="535" max="535" width="17.85546875" style="53" customWidth="1"/>
    <col min="536" max="539" width="18.140625" style="53" customWidth="1"/>
    <col min="540" max="540" width="37.28515625" style="53" customWidth="1"/>
    <col min="541" max="541" width="36.42578125" style="53" customWidth="1"/>
    <col min="542" max="542" width="18.5703125" style="53" customWidth="1"/>
    <col min="543" max="767" width="9.140625" style="53"/>
    <col min="768" max="768" width="24.7109375" style="53" customWidth="1"/>
    <col min="769" max="769" width="25.28515625" style="53" customWidth="1"/>
    <col min="770" max="770" width="22.5703125" style="53" customWidth="1"/>
    <col min="771" max="771" width="17.5703125" style="53" customWidth="1"/>
    <col min="772" max="772" width="17.42578125" style="53" customWidth="1"/>
    <col min="773" max="773" width="30.140625" style="53" customWidth="1"/>
    <col min="774" max="775" width="21" style="53" customWidth="1"/>
    <col min="776" max="776" width="16.42578125" style="53" customWidth="1"/>
    <col min="777" max="777" width="17.42578125" style="53" customWidth="1"/>
    <col min="778" max="778" width="15.28515625" style="53" customWidth="1"/>
    <col min="779" max="779" width="13.42578125" style="53" customWidth="1"/>
    <col min="780" max="780" width="36.85546875" style="53" customWidth="1"/>
    <col min="781" max="781" width="36" style="53" customWidth="1"/>
    <col min="782" max="782" width="18.7109375" style="53" customWidth="1"/>
    <col min="783" max="783" width="28.85546875" style="53" customWidth="1"/>
    <col min="784" max="784" width="34.5703125" style="53" customWidth="1"/>
    <col min="785" max="785" width="20.42578125" style="53" customWidth="1"/>
    <col min="786" max="786" width="20.140625" style="53" customWidth="1"/>
    <col min="787" max="787" width="19.5703125" style="53" customWidth="1"/>
    <col min="788" max="788" width="18.5703125" style="53" customWidth="1"/>
    <col min="789" max="789" width="28.140625" style="53" customWidth="1"/>
    <col min="790" max="790" width="14.42578125" style="53" customWidth="1"/>
    <col min="791" max="791" width="17.85546875" style="53" customWidth="1"/>
    <col min="792" max="795" width="18.140625" style="53" customWidth="1"/>
    <col min="796" max="796" width="37.28515625" style="53" customWidth="1"/>
    <col min="797" max="797" width="36.42578125" style="53" customWidth="1"/>
    <col min="798" max="798" width="18.5703125" style="53" customWidth="1"/>
    <col min="799" max="1023" width="9.140625" style="53"/>
    <col min="1024" max="1024" width="24.7109375" style="53" customWidth="1"/>
    <col min="1025" max="1025" width="25.28515625" style="53" customWidth="1"/>
    <col min="1026" max="1026" width="22.5703125" style="53" customWidth="1"/>
    <col min="1027" max="1027" width="17.5703125" style="53" customWidth="1"/>
    <col min="1028" max="1028" width="17.42578125" style="53" customWidth="1"/>
    <col min="1029" max="1029" width="30.140625" style="53" customWidth="1"/>
    <col min="1030" max="1031" width="21" style="53" customWidth="1"/>
    <col min="1032" max="1032" width="16.42578125" style="53" customWidth="1"/>
    <col min="1033" max="1033" width="17.42578125" style="53" customWidth="1"/>
    <col min="1034" max="1034" width="15.28515625" style="53" customWidth="1"/>
    <col min="1035" max="1035" width="13.42578125" style="53" customWidth="1"/>
    <col min="1036" max="1036" width="36.85546875" style="53" customWidth="1"/>
    <col min="1037" max="1037" width="36" style="53" customWidth="1"/>
    <col min="1038" max="1038" width="18.7109375" style="53" customWidth="1"/>
    <col min="1039" max="1039" width="28.85546875" style="53" customWidth="1"/>
    <col min="1040" max="1040" width="34.5703125" style="53" customWidth="1"/>
    <col min="1041" max="1041" width="20.42578125" style="53" customWidth="1"/>
    <col min="1042" max="1042" width="20.140625" style="53" customWidth="1"/>
    <col min="1043" max="1043" width="19.5703125" style="53" customWidth="1"/>
    <col min="1044" max="1044" width="18.5703125" style="53" customWidth="1"/>
    <col min="1045" max="1045" width="28.140625" style="53" customWidth="1"/>
    <col min="1046" max="1046" width="14.42578125" style="53" customWidth="1"/>
    <col min="1047" max="1047" width="17.85546875" style="53" customWidth="1"/>
    <col min="1048" max="1051" width="18.140625" style="53" customWidth="1"/>
    <col min="1052" max="1052" width="37.28515625" style="53" customWidth="1"/>
    <col min="1053" max="1053" width="36.42578125" style="53" customWidth="1"/>
    <col min="1054" max="1054" width="18.5703125" style="53" customWidth="1"/>
    <col min="1055" max="1279" width="9.140625" style="53"/>
    <col min="1280" max="1280" width="24.7109375" style="53" customWidth="1"/>
    <col min="1281" max="1281" width="25.28515625" style="53" customWidth="1"/>
    <col min="1282" max="1282" width="22.5703125" style="53" customWidth="1"/>
    <col min="1283" max="1283" width="17.5703125" style="53" customWidth="1"/>
    <col min="1284" max="1284" width="17.42578125" style="53" customWidth="1"/>
    <col min="1285" max="1285" width="30.140625" style="53" customWidth="1"/>
    <col min="1286" max="1287" width="21" style="53" customWidth="1"/>
    <col min="1288" max="1288" width="16.42578125" style="53" customWidth="1"/>
    <col min="1289" max="1289" width="17.42578125" style="53" customWidth="1"/>
    <col min="1290" max="1290" width="15.28515625" style="53" customWidth="1"/>
    <col min="1291" max="1291" width="13.42578125" style="53" customWidth="1"/>
    <col min="1292" max="1292" width="36.85546875" style="53" customWidth="1"/>
    <col min="1293" max="1293" width="36" style="53" customWidth="1"/>
    <col min="1294" max="1294" width="18.7109375" style="53" customWidth="1"/>
    <col min="1295" max="1295" width="28.85546875" style="53" customWidth="1"/>
    <col min="1296" max="1296" width="34.5703125" style="53" customWidth="1"/>
    <col min="1297" max="1297" width="20.42578125" style="53" customWidth="1"/>
    <col min="1298" max="1298" width="20.140625" style="53" customWidth="1"/>
    <col min="1299" max="1299" width="19.5703125" style="53" customWidth="1"/>
    <col min="1300" max="1300" width="18.5703125" style="53" customWidth="1"/>
    <col min="1301" max="1301" width="28.140625" style="53" customWidth="1"/>
    <col min="1302" max="1302" width="14.42578125" style="53" customWidth="1"/>
    <col min="1303" max="1303" width="17.85546875" style="53" customWidth="1"/>
    <col min="1304" max="1307" width="18.140625" style="53" customWidth="1"/>
    <col min="1308" max="1308" width="37.28515625" style="53" customWidth="1"/>
    <col min="1309" max="1309" width="36.42578125" style="53" customWidth="1"/>
    <col min="1310" max="1310" width="18.5703125" style="53" customWidth="1"/>
    <col min="1311" max="1535" width="9.140625" style="53"/>
    <col min="1536" max="1536" width="24.7109375" style="53" customWidth="1"/>
    <col min="1537" max="1537" width="25.28515625" style="53" customWidth="1"/>
    <col min="1538" max="1538" width="22.5703125" style="53" customWidth="1"/>
    <col min="1539" max="1539" width="17.5703125" style="53" customWidth="1"/>
    <col min="1540" max="1540" width="17.42578125" style="53" customWidth="1"/>
    <col min="1541" max="1541" width="30.140625" style="53" customWidth="1"/>
    <col min="1542" max="1543" width="21" style="53" customWidth="1"/>
    <col min="1544" max="1544" width="16.42578125" style="53" customWidth="1"/>
    <col min="1545" max="1545" width="17.42578125" style="53" customWidth="1"/>
    <col min="1546" max="1546" width="15.28515625" style="53" customWidth="1"/>
    <col min="1547" max="1547" width="13.42578125" style="53" customWidth="1"/>
    <col min="1548" max="1548" width="36.85546875" style="53" customWidth="1"/>
    <col min="1549" max="1549" width="36" style="53" customWidth="1"/>
    <col min="1550" max="1550" width="18.7109375" style="53" customWidth="1"/>
    <col min="1551" max="1551" width="28.85546875" style="53" customWidth="1"/>
    <col min="1552" max="1552" width="34.5703125" style="53" customWidth="1"/>
    <col min="1553" max="1553" width="20.42578125" style="53" customWidth="1"/>
    <col min="1554" max="1554" width="20.140625" style="53" customWidth="1"/>
    <col min="1555" max="1555" width="19.5703125" style="53" customWidth="1"/>
    <col min="1556" max="1556" width="18.5703125" style="53" customWidth="1"/>
    <col min="1557" max="1557" width="28.140625" style="53" customWidth="1"/>
    <col min="1558" max="1558" width="14.42578125" style="53" customWidth="1"/>
    <col min="1559" max="1559" width="17.85546875" style="53" customWidth="1"/>
    <col min="1560" max="1563" width="18.140625" style="53" customWidth="1"/>
    <col min="1564" max="1564" width="37.28515625" style="53" customWidth="1"/>
    <col min="1565" max="1565" width="36.42578125" style="53" customWidth="1"/>
    <col min="1566" max="1566" width="18.5703125" style="53" customWidth="1"/>
    <col min="1567" max="1791" width="9.140625" style="53"/>
    <col min="1792" max="1792" width="24.7109375" style="53" customWidth="1"/>
    <col min="1793" max="1793" width="25.28515625" style="53" customWidth="1"/>
    <col min="1794" max="1794" width="22.5703125" style="53" customWidth="1"/>
    <col min="1795" max="1795" width="17.5703125" style="53" customWidth="1"/>
    <col min="1796" max="1796" width="17.42578125" style="53" customWidth="1"/>
    <col min="1797" max="1797" width="30.140625" style="53" customWidth="1"/>
    <col min="1798" max="1799" width="21" style="53" customWidth="1"/>
    <col min="1800" max="1800" width="16.42578125" style="53" customWidth="1"/>
    <col min="1801" max="1801" width="17.42578125" style="53" customWidth="1"/>
    <col min="1802" max="1802" width="15.28515625" style="53" customWidth="1"/>
    <col min="1803" max="1803" width="13.42578125" style="53" customWidth="1"/>
    <col min="1804" max="1804" width="36.85546875" style="53" customWidth="1"/>
    <col min="1805" max="1805" width="36" style="53" customWidth="1"/>
    <col min="1806" max="1806" width="18.7109375" style="53" customWidth="1"/>
    <col min="1807" max="1807" width="28.85546875" style="53" customWidth="1"/>
    <col min="1808" max="1808" width="34.5703125" style="53" customWidth="1"/>
    <col min="1809" max="1809" width="20.42578125" style="53" customWidth="1"/>
    <col min="1810" max="1810" width="20.140625" style="53" customWidth="1"/>
    <col min="1811" max="1811" width="19.5703125" style="53" customWidth="1"/>
    <col min="1812" max="1812" width="18.5703125" style="53" customWidth="1"/>
    <col min="1813" max="1813" width="28.140625" style="53" customWidth="1"/>
    <col min="1814" max="1814" width="14.42578125" style="53" customWidth="1"/>
    <col min="1815" max="1815" width="17.85546875" style="53" customWidth="1"/>
    <col min="1816" max="1819" width="18.140625" style="53" customWidth="1"/>
    <col min="1820" max="1820" width="37.28515625" style="53" customWidth="1"/>
    <col min="1821" max="1821" width="36.42578125" style="53" customWidth="1"/>
    <col min="1822" max="1822" width="18.5703125" style="53" customWidth="1"/>
    <col min="1823" max="2047" width="9.140625" style="53"/>
    <col min="2048" max="2048" width="24.7109375" style="53" customWidth="1"/>
    <col min="2049" max="2049" width="25.28515625" style="53" customWidth="1"/>
    <col min="2050" max="2050" width="22.5703125" style="53" customWidth="1"/>
    <col min="2051" max="2051" width="17.5703125" style="53" customWidth="1"/>
    <col min="2052" max="2052" width="17.42578125" style="53" customWidth="1"/>
    <col min="2053" max="2053" width="30.140625" style="53" customWidth="1"/>
    <col min="2054" max="2055" width="21" style="53" customWidth="1"/>
    <col min="2056" max="2056" width="16.42578125" style="53" customWidth="1"/>
    <col min="2057" max="2057" width="17.42578125" style="53" customWidth="1"/>
    <col min="2058" max="2058" width="15.28515625" style="53" customWidth="1"/>
    <col min="2059" max="2059" width="13.42578125" style="53" customWidth="1"/>
    <col min="2060" max="2060" width="36.85546875" style="53" customWidth="1"/>
    <col min="2061" max="2061" width="36" style="53" customWidth="1"/>
    <col min="2062" max="2062" width="18.7109375" style="53" customWidth="1"/>
    <col min="2063" max="2063" width="28.85546875" style="53" customWidth="1"/>
    <col min="2064" max="2064" width="34.5703125" style="53" customWidth="1"/>
    <col min="2065" max="2065" width="20.42578125" style="53" customWidth="1"/>
    <col min="2066" max="2066" width="20.140625" style="53" customWidth="1"/>
    <col min="2067" max="2067" width="19.5703125" style="53" customWidth="1"/>
    <col min="2068" max="2068" width="18.5703125" style="53" customWidth="1"/>
    <col min="2069" max="2069" width="28.140625" style="53" customWidth="1"/>
    <col min="2070" max="2070" width="14.42578125" style="53" customWidth="1"/>
    <col min="2071" max="2071" width="17.85546875" style="53" customWidth="1"/>
    <col min="2072" max="2075" width="18.140625" style="53" customWidth="1"/>
    <col min="2076" max="2076" width="37.28515625" style="53" customWidth="1"/>
    <col min="2077" max="2077" width="36.42578125" style="53" customWidth="1"/>
    <col min="2078" max="2078" width="18.5703125" style="53" customWidth="1"/>
    <col min="2079" max="2303" width="9.140625" style="53"/>
    <col min="2304" max="2304" width="24.7109375" style="53" customWidth="1"/>
    <col min="2305" max="2305" width="25.28515625" style="53" customWidth="1"/>
    <col min="2306" max="2306" width="22.5703125" style="53" customWidth="1"/>
    <col min="2307" max="2307" width="17.5703125" style="53" customWidth="1"/>
    <col min="2308" max="2308" width="17.42578125" style="53" customWidth="1"/>
    <col min="2309" max="2309" width="30.140625" style="53" customWidth="1"/>
    <col min="2310" max="2311" width="21" style="53" customWidth="1"/>
    <col min="2312" max="2312" width="16.42578125" style="53" customWidth="1"/>
    <col min="2313" max="2313" width="17.42578125" style="53" customWidth="1"/>
    <col min="2314" max="2314" width="15.28515625" style="53" customWidth="1"/>
    <col min="2315" max="2315" width="13.42578125" style="53" customWidth="1"/>
    <col min="2316" max="2316" width="36.85546875" style="53" customWidth="1"/>
    <col min="2317" max="2317" width="36" style="53" customWidth="1"/>
    <col min="2318" max="2318" width="18.7109375" style="53" customWidth="1"/>
    <col min="2319" max="2319" width="28.85546875" style="53" customWidth="1"/>
    <col min="2320" max="2320" width="34.5703125" style="53" customWidth="1"/>
    <col min="2321" max="2321" width="20.42578125" style="53" customWidth="1"/>
    <col min="2322" max="2322" width="20.140625" style="53" customWidth="1"/>
    <col min="2323" max="2323" width="19.5703125" style="53" customWidth="1"/>
    <col min="2324" max="2324" width="18.5703125" style="53" customWidth="1"/>
    <col min="2325" max="2325" width="28.140625" style="53" customWidth="1"/>
    <col min="2326" max="2326" width="14.42578125" style="53" customWidth="1"/>
    <col min="2327" max="2327" width="17.85546875" style="53" customWidth="1"/>
    <col min="2328" max="2331" width="18.140625" style="53" customWidth="1"/>
    <col min="2332" max="2332" width="37.28515625" style="53" customWidth="1"/>
    <col min="2333" max="2333" width="36.42578125" style="53" customWidth="1"/>
    <col min="2334" max="2334" width="18.5703125" style="53" customWidth="1"/>
    <col min="2335" max="2559" width="9.140625" style="53"/>
    <col min="2560" max="2560" width="24.7109375" style="53" customWidth="1"/>
    <col min="2561" max="2561" width="25.28515625" style="53" customWidth="1"/>
    <col min="2562" max="2562" width="22.5703125" style="53" customWidth="1"/>
    <col min="2563" max="2563" width="17.5703125" style="53" customWidth="1"/>
    <col min="2564" max="2564" width="17.42578125" style="53" customWidth="1"/>
    <col min="2565" max="2565" width="30.140625" style="53" customWidth="1"/>
    <col min="2566" max="2567" width="21" style="53" customWidth="1"/>
    <col min="2568" max="2568" width="16.42578125" style="53" customWidth="1"/>
    <col min="2569" max="2569" width="17.42578125" style="53" customWidth="1"/>
    <col min="2570" max="2570" width="15.28515625" style="53" customWidth="1"/>
    <col min="2571" max="2571" width="13.42578125" style="53" customWidth="1"/>
    <col min="2572" max="2572" width="36.85546875" style="53" customWidth="1"/>
    <col min="2573" max="2573" width="36" style="53" customWidth="1"/>
    <col min="2574" max="2574" width="18.7109375" style="53" customWidth="1"/>
    <col min="2575" max="2575" width="28.85546875" style="53" customWidth="1"/>
    <col min="2576" max="2576" width="34.5703125" style="53" customWidth="1"/>
    <col min="2577" max="2577" width="20.42578125" style="53" customWidth="1"/>
    <col min="2578" max="2578" width="20.140625" style="53" customWidth="1"/>
    <col min="2579" max="2579" width="19.5703125" style="53" customWidth="1"/>
    <col min="2580" max="2580" width="18.5703125" style="53" customWidth="1"/>
    <col min="2581" max="2581" width="28.140625" style="53" customWidth="1"/>
    <col min="2582" max="2582" width="14.42578125" style="53" customWidth="1"/>
    <col min="2583" max="2583" width="17.85546875" style="53" customWidth="1"/>
    <col min="2584" max="2587" width="18.140625" style="53" customWidth="1"/>
    <col min="2588" max="2588" width="37.28515625" style="53" customWidth="1"/>
    <col min="2589" max="2589" width="36.42578125" style="53" customWidth="1"/>
    <col min="2590" max="2590" width="18.5703125" style="53" customWidth="1"/>
    <col min="2591" max="2815" width="9.140625" style="53"/>
    <col min="2816" max="2816" width="24.7109375" style="53" customWidth="1"/>
    <col min="2817" max="2817" width="25.28515625" style="53" customWidth="1"/>
    <col min="2818" max="2818" width="22.5703125" style="53" customWidth="1"/>
    <col min="2819" max="2819" width="17.5703125" style="53" customWidth="1"/>
    <col min="2820" max="2820" width="17.42578125" style="53" customWidth="1"/>
    <col min="2821" max="2821" width="30.140625" style="53" customWidth="1"/>
    <col min="2822" max="2823" width="21" style="53" customWidth="1"/>
    <col min="2824" max="2824" width="16.42578125" style="53" customWidth="1"/>
    <col min="2825" max="2825" width="17.42578125" style="53" customWidth="1"/>
    <col min="2826" max="2826" width="15.28515625" style="53" customWidth="1"/>
    <col min="2827" max="2827" width="13.42578125" style="53" customWidth="1"/>
    <col min="2828" max="2828" width="36.85546875" style="53" customWidth="1"/>
    <col min="2829" max="2829" width="36" style="53" customWidth="1"/>
    <col min="2830" max="2830" width="18.7109375" style="53" customWidth="1"/>
    <col min="2831" max="2831" width="28.85546875" style="53" customWidth="1"/>
    <col min="2832" max="2832" width="34.5703125" style="53" customWidth="1"/>
    <col min="2833" max="2833" width="20.42578125" style="53" customWidth="1"/>
    <col min="2834" max="2834" width="20.140625" style="53" customWidth="1"/>
    <col min="2835" max="2835" width="19.5703125" style="53" customWidth="1"/>
    <col min="2836" max="2836" width="18.5703125" style="53" customWidth="1"/>
    <col min="2837" max="2837" width="28.140625" style="53" customWidth="1"/>
    <col min="2838" max="2838" width="14.42578125" style="53" customWidth="1"/>
    <col min="2839" max="2839" width="17.85546875" style="53" customWidth="1"/>
    <col min="2840" max="2843" width="18.140625" style="53" customWidth="1"/>
    <col min="2844" max="2844" width="37.28515625" style="53" customWidth="1"/>
    <col min="2845" max="2845" width="36.42578125" style="53" customWidth="1"/>
    <col min="2846" max="2846" width="18.5703125" style="53" customWidth="1"/>
    <col min="2847" max="3071" width="9.140625" style="53"/>
    <col min="3072" max="3072" width="24.7109375" style="53" customWidth="1"/>
    <col min="3073" max="3073" width="25.28515625" style="53" customWidth="1"/>
    <col min="3074" max="3074" width="22.5703125" style="53" customWidth="1"/>
    <col min="3075" max="3075" width="17.5703125" style="53" customWidth="1"/>
    <col min="3076" max="3076" width="17.42578125" style="53" customWidth="1"/>
    <col min="3077" max="3077" width="30.140625" style="53" customWidth="1"/>
    <col min="3078" max="3079" width="21" style="53" customWidth="1"/>
    <col min="3080" max="3080" width="16.42578125" style="53" customWidth="1"/>
    <col min="3081" max="3081" width="17.42578125" style="53" customWidth="1"/>
    <col min="3082" max="3082" width="15.28515625" style="53" customWidth="1"/>
    <col min="3083" max="3083" width="13.42578125" style="53" customWidth="1"/>
    <col min="3084" max="3084" width="36.85546875" style="53" customWidth="1"/>
    <col min="3085" max="3085" width="36" style="53" customWidth="1"/>
    <col min="3086" max="3086" width="18.7109375" style="53" customWidth="1"/>
    <col min="3087" max="3087" width="28.85546875" style="53" customWidth="1"/>
    <col min="3088" max="3088" width="34.5703125" style="53" customWidth="1"/>
    <col min="3089" max="3089" width="20.42578125" style="53" customWidth="1"/>
    <col min="3090" max="3090" width="20.140625" style="53" customWidth="1"/>
    <col min="3091" max="3091" width="19.5703125" style="53" customWidth="1"/>
    <col min="3092" max="3092" width="18.5703125" style="53" customWidth="1"/>
    <col min="3093" max="3093" width="28.140625" style="53" customWidth="1"/>
    <col min="3094" max="3094" width="14.42578125" style="53" customWidth="1"/>
    <col min="3095" max="3095" width="17.85546875" style="53" customWidth="1"/>
    <col min="3096" max="3099" width="18.140625" style="53" customWidth="1"/>
    <col min="3100" max="3100" width="37.28515625" style="53" customWidth="1"/>
    <col min="3101" max="3101" width="36.42578125" style="53" customWidth="1"/>
    <col min="3102" max="3102" width="18.5703125" style="53" customWidth="1"/>
    <col min="3103" max="3327" width="9.140625" style="53"/>
    <col min="3328" max="3328" width="24.7109375" style="53" customWidth="1"/>
    <col min="3329" max="3329" width="25.28515625" style="53" customWidth="1"/>
    <col min="3330" max="3330" width="22.5703125" style="53" customWidth="1"/>
    <col min="3331" max="3331" width="17.5703125" style="53" customWidth="1"/>
    <col min="3332" max="3332" width="17.42578125" style="53" customWidth="1"/>
    <col min="3333" max="3333" width="30.140625" style="53" customWidth="1"/>
    <col min="3334" max="3335" width="21" style="53" customWidth="1"/>
    <col min="3336" max="3336" width="16.42578125" style="53" customWidth="1"/>
    <col min="3337" max="3337" width="17.42578125" style="53" customWidth="1"/>
    <col min="3338" max="3338" width="15.28515625" style="53" customWidth="1"/>
    <col min="3339" max="3339" width="13.42578125" style="53" customWidth="1"/>
    <col min="3340" max="3340" width="36.85546875" style="53" customWidth="1"/>
    <col min="3341" max="3341" width="36" style="53" customWidth="1"/>
    <col min="3342" max="3342" width="18.7109375" style="53" customWidth="1"/>
    <col min="3343" max="3343" width="28.85546875" style="53" customWidth="1"/>
    <col min="3344" max="3344" width="34.5703125" style="53" customWidth="1"/>
    <col min="3345" max="3345" width="20.42578125" style="53" customWidth="1"/>
    <col min="3346" max="3346" width="20.140625" style="53" customWidth="1"/>
    <col min="3347" max="3347" width="19.5703125" style="53" customWidth="1"/>
    <col min="3348" max="3348" width="18.5703125" style="53" customWidth="1"/>
    <col min="3349" max="3349" width="28.140625" style="53" customWidth="1"/>
    <col min="3350" max="3350" width="14.42578125" style="53" customWidth="1"/>
    <col min="3351" max="3351" width="17.85546875" style="53" customWidth="1"/>
    <col min="3352" max="3355" width="18.140625" style="53" customWidth="1"/>
    <col min="3356" max="3356" width="37.28515625" style="53" customWidth="1"/>
    <col min="3357" max="3357" width="36.42578125" style="53" customWidth="1"/>
    <col min="3358" max="3358" width="18.5703125" style="53" customWidth="1"/>
    <col min="3359" max="3583" width="9.140625" style="53"/>
    <col min="3584" max="3584" width="24.7109375" style="53" customWidth="1"/>
    <col min="3585" max="3585" width="25.28515625" style="53" customWidth="1"/>
    <col min="3586" max="3586" width="22.5703125" style="53" customWidth="1"/>
    <col min="3587" max="3587" width="17.5703125" style="53" customWidth="1"/>
    <col min="3588" max="3588" width="17.42578125" style="53" customWidth="1"/>
    <col min="3589" max="3589" width="30.140625" style="53" customWidth="1"/>
    <col min="3590" max="3591" width="21" style="53" customWidth="1"/>
    <col min="3592" max="3592" width="16.42578125" style="53" customWidth="1"/>
    <col min="3593" max="3593" width="17.42578125" style="53" customWidth="1"/>
    <col min="3594" max="3594" width="15.28515625" style="53" customWidth="1"/>
    <col min="3595" max="3595" width="13.42578125" style="53" customWidth="1"/>
    <col min="3596" max="3596" width="36.85546875" style="53" customWidth="1"/>
    <col min="3597" max="3597" width="36" style="53" customWidth="1"/>
    <col min="3598" max="3598" width="18.7109375" style="53" customWidth="1"/>
    <col min="3599" max="3599" width="28.85546875" style="53" customWidth="1"/>
    <col min="3600" max="3600" width="34.5703125" style="53" customWidth="1"/>
    <col min="3601" max="3601" width="20.42578125" style="53" customWidth="1"/>
    <col min="3602" max="3602" width="20.140625" style="53" customWidth="1"/>
    <col min="3603" max="3603" width="19.5703125" style="53" customWidth="1"/>
    <col min="3604" max="3604" width="18.5703125" style="53" customWidth="1"/>
    <col min="3605" max="3605" width="28.140625" style="53" customWidth="1"/>
    <col min="3606" max="3606" width="14.42578125" style="53" customWidth="1"/>
    <col min="3607" max="3607" width="17.85546875" style="53" customWidth="1"/>
    <col min="3608" max="3611" width="18.140625" style="53" customWidth="1"/>
    <col min="3612" max="3612" width="37.28515625" style="53" customWidth="1"/>
    <col min="3613" max="3613" width="36.42578125" style="53" customWidth="1"/>
    <col min="3614" max="3614" width="18.5703125" style="53" customWidth="1"/>
    <col min="3615" max="3839" width="9.140625" style="53"/>
    <col min="3840" max="3840" width="24.7109375" style="53" customWidth="1"/>
    <col min="3841" max="3841" width="25.28515625" style="53" customWidth="1"/>
    <col min="3842" max="3842" width="22.5703125" style="53" customWidth="1"/>
    <col min="3843" max="3843" width="17.5703125" style="53" customWidth="1"/>
    <col min="3844" max="3844" width="17.42578125" style="53" customWidth="1"/>
    <col min="3845" max="3845" width="30.140625" style="53" customWidth="1"/>
    <col min="3846" max="3847" width="21" style="53" customWidth="1"/>
    <col min="3848" max="3848" width="16.42578125" style="53" customWidth="1"/>
    <col min="3849" max="3849" width="17.42578125" style="53" customWidth="1"/>
    <col min="3850" max="3850" width="15.28515625" style="53" customWidth="1"/>
    <col min="3851" max="3851" width="13.42578125" style="53" customWidth="1"/>
    <col min="3852" max="3852" width="36.85546875" style="53" customWidth="1"/>
    <col min="3853" max="3853" width="36" style="53" customWidth="1"/>
    <col min="3854" max="3854" width="18.7109375" style="53" customWidth="1"/>
    <col min="3855" max="3855" width="28.85546875" style="53" customWidth="1"/>
    <col min="3856" max="3856" width="34.5703125" style="53" customWidth="1"/>
    <col min="3857" max="3857" width="20.42578125" style="53" customWidth="1"/>
    <col min="3858" max="3858" width="20.140625" style="53" customWidth="1"/>
    <col min="3859" max="3859" width="19.5703125" style="53" customWidth="1"/>
    <col min="3860" max="3860" width="18.5703125" style="53" customWidth="1"/>
    <col min="3861" max="3861" width="28.140625" style="53" customWidth="1"/>
    <col min="3862" max="3862" width="14.42578125" style="53" customWidth="1"/>
    <col min="3863" max="3863" width="17.85546875" style="53" customWidth="1"/>
    <col min="3864" max="3867" width="18.140625" style="53" customWidth="1"/>
    <col min="3868" max="3868" width="37.28515625" style="53" customWidth="1"/>
    <col min="3869" max="3869" width="36.42578125" style="53" customWidth="1"/>
    <col min="3870" max="3870" width="18.5703125" style="53" customWidth="1"/>
    <col min="3871" max="4095" width="9.140625" style="53"/>
    <col min="4096" max="4096" width="24.7109375" style="53" customWidth="1"/>
    <col min="4097" max="4097" width="25.28515625" style="53" customWidth="1"/>
    <col min="4098" max="4098" width="22.5703125" style="53" customWidth="1"/>
    <col min="4099" max="4099" width="17.5703125" style="53" customWidth="1"/>
    <col min="4100" max="4100" width="17.42578125" style="53" customWidth="1"/>
    <col min="4101" max="4101" width="30.140625" style="53" customWidth="1"/>
    <col min="4102" max="4103" width="21" style="53" customWidth="1"/>
    <col min="4104" max="4104" width="16.42578125" style="53" customWidth="1"/>
    <col min="4105" max="4105" width="17.42578125" style="53" customWidth="1"/>
    <col min="4106" max="4106" width="15.28515625" style="53" customWidth="1"/>
    <col min="4107" max="4107" width="13.42578125" style="53" customWidth="1"/>
    <col min="4108" max="4108" width="36.85546875" style="53" customWidth="1"/>
    <col min="4109" max="4109" width="36" style="53" customWidth="1"/>
    <col min="4110" max="4110" width="18.7109375" style="53" customWidth="1"/>
    <col min="4111" max="4111" width="28.85546875" style="53" customWidth="1"/>
    <col min="4112" max="4112" width="34.5703125" style="53" customWidth="1"/>
    <col min="4113" max="4113" width="20.42578125" style="53" customWidth="1"/>
    <col min="4114" max="4114" width="20.140625" style="53" customWidth="1"/>
    <col min="4115" max="4115" width="19.5703125" style="53" customWidth="1"/>
    <col min="4116" max="4116" width="18.5703125" style="53" customWidth="1"/>
    <col min="4117" max="4117" width="28.140625" style="53" customWidth="1"/>
    <col min="4118" max="4118" width="14.42578125" style="53" customWidth="1"/>
    <col min="4119" max="4119" width="17.85546875" style="53" customWidth="1"/>
    <col min="4120" max="4123" width="18.140625" style="53" customWidth="1"/>
    <col min="4124" max="4124" width="37.28515625" style="53" customWidth="1"/>
    <col min="4125" max="4125" width="36.42578125" style="53" customWidth="1"/>
    <col min="4126" max="4126" width="18.5703125" style="53" customWidth="1"/>
    <col min="4127" max="4351" width="9.140625" style="53"/>
    <col min="4352" max="4352" width="24.7109375" style="53" customWidth="1"/>
    <col min="4353" max="4353" width="25.28515625" style="53" customWidth="1"/>
    <col min="4354" max="4354" width="22.5703125" style="53" customWidth="1"/>
    <col min="4355" max="4355" width="17.5703125" style="53" customWidth="1"/>
    <col min="4356" max="4356" width="17.42578125" style="53" customWidth="1"/>
    <col min="4357" max="4357" width="30.140625" style="53" customWidth="1"/>
    <col min="4358" max="4359" width="21" style="53" customWidth="1"/>
    <col min="4360" max="4360" width="16.42578125" style="53" customWidth="1"/>
    <col min="4361" max="4361" width="17.42578125" style="53" customWidth="1"/>
    <col min="4362" max="4362" width="15.28515625" style="53" customWidth="1"/>
    <col min="4363" max="4363" width="13.42578125" style="53" customWidth="1"/>
    <col min="4364" max="4364" width="36.85546875" style="53" customWidth="1"/>
    <col min="4365" max="4365" width="36" style="53" customWidth="1"/>
    <col min="4366" max="4366" width="18.7109375" style="53" customWidth="1"/>
    <col min="4367" max="4367" width="28.85546875" style="53" customWidth="1"/>
    <col min="4368" max="4368" width="34.5703125" style="53" customWidth="1"/>
    <col min="4369" max="4369" width="20.42578125" style="53" customWidth="1"/>
    <col min="4370" max="4370" width="20.140625" style="53" customWidth="1"/>
    <col min="4371" max="4371" width="19.5703125" style="53" customWidth="1"/>
    <col min="4372" max="4372" width="18.5703125" style="53" customWidth="1"/>
    <col min="4373" max="4373" width="28.140625" style="53" customWidth="1"/>
    <col min="4374" max="4374" width="14.42578125" style="53" customWidth="1"/>
    <col min="4375" max="4375" width="17.85546875" style="53" customWidth="1"/>
    <col min="4376" max="4379" width="18.140625" style="53" customWidth="1"/>
    <col min="4380" max="4380" width="37.28515625" style="53" customWidth="1"/>
    <col min="4381" max="4381" width="36.42578125" style="53" customWidth="1"/>
    <col min="4382" max="4382" width="18.5703125" style="53" customWidth="1"/>
    <col min="4383" max="4607" width="9.140625" style="53"/>
    <col min="4608" max="4608" width="24.7109375" style="53" customWidth="1"/>
    <col min="4609" max="4609" width="25.28515625" style="53" customWidth="1"/>
    <col min="4610" max="4610" width="22.5703125" style="53" customWidth="1"/>
    <col min="4611" max="4611" width="17.5703125" style="53" customWidth="1"/>
    <col min="4612" max="4612" width="17.42578125" style="53" customWidth="1"/>
    <col min="4613" max="4613" width="30.140625" style="53" customWidth="1"/>
    <col min="4614" max="4615" width="21" style="53" customWidth="1"/>
    <col min="4616" max="4616" width="16.42578125" style="53" customWidth="1"/>
    <col min="4617" max="4617" width="17.42578125" style="53" customWidth="1"/>
    <col min="4618" max="4618" width="15.28515625" style="53" customWidth="1"/>
    <col min="4619" max="4619" width="13.42578125" style="53" customWidth="1"/>
    <col min="4620" max="4620" width="36.85546875" style="53" customWidth="1"/>
    <col min="4621" max="4621" width="36" style="53" customWidth="1"/>
    <col min="4622" max="4622" width="18.7109375" style="53" customWidth="1"/>
    <col min="4623" max="4623" width="28.85546875" style="53" customWidth="1"/>
    <col min="4624" max="4624" width="34.5703125" style="53" customWidth="1"/>
    <col min="4625" max="4625" width="20.42578125" style="53" customWidth="1"/>
    <col min="4626" max="4626" width="20.140625" style="53" customWidth="1"/>
    <col min="4627" max="4627" width="19.5703125" style="53" customWidth="1"/>
    <col min="4628" max="4628" width="18.5703125" style="53" customWidth="1"/>
    <col min="4629" max="4629" width="28.140625" style="53" customWidth="1"/>
    <col min="4630" max="4630" width="14.42578125" style="53" customWidth="1"/>
    <col min="4631" max="4631" width="17.85546875" style="53" customWidth="1"/>
    <col min="4632" max="4635" width="18.140625" style="53" customWidth="1"/>
    <col min="4636" max="4636" width="37.28515625" style="53" customWidth="1"/>
    <col min="4637" max="4637" width="36.42578125" style="53" customWidth="1"/>
    <col min="4638" max="4638" width="18.5703125" style="53" customWidth="1"/>
    <col min="4639" max="4863" width="9.140625" style="53"/>
    <col min="4864" max="4864" width="24.7109375" style="53" customWidth="1"/>
    <col min="4865" max="4865" width="25.28515625" style="53" customWidth="1"/>
    <col min="4866" max="4866" width="22.5703125" style="53" customWidth="1"/>
    <col min="4867" max="4867" width="17.5703125" style="53" customWidth="1"/>
    <col min="4868" max="4868" width="17.42578125" style="53" customWidth="1"/>
    <col min="4869" max="4869" width="30.140625" style="53" customWidth="1"/>
    <col min="4870" max="4871" width="21" style="53" customWidth="1"/>
    <col min="4872" max="4872" width="16.42578125" style="53" customWidth="1"/>
    <col min="4873" max="4873" width="17.42578125" style="53" customWidth="1"/>
    <col min="4874" max="4874" width="15.28515625" style="53" customWidth="1"/>
    <col min="4875" max="4875" width="13.42578125" style="53" customWidth="1"/>
    <col min="4876" max="4876" width="36.85546875" style="53" customWidth="1"/>
    <col min="4877" max="4877" width="36" style="53" customWidth="1"/>
    <col min="4878" max="4878" width="18.7109375" style="53" customWidth="1"/>
    <col min="4879" max="4879" width="28.85546875" style="53" customWidth="1"/>
    <col min="4880" max="4880" width="34.5703125" style="53" customWidth="1"/>
    <col min="4881" max="4881" width="20.42578125" style="53" customWidth="1"/>
    <col min="4882" max="4882" width="20.140625" style="53" customWidth="1"/>
    <col min="4883" max="4883" width="19.5703125" style="53" customWidth="1"/>
    <col min="4884" max="4884" width="18.5703125" style="53" customWidth="1"/>
    <col min="4885" max="4885" width="28.140625" style="53" customWidth="1"/>
    <col min="4886" max="4886" width="14.42578125" style="53" customWidth="1"/>
    <col min="4887" max="4887" width="17.85546875" style="53" customWidth="1"/>
    <col min="4888" max="4891" width="18.140625" style="53" customWidth="1"/>
    <col min="4892" max="4892" width="37.28515625" style="53" customWidth="1"/>
    <col min="4893" max="4893" width="36.42578125" style="53" customWidth="1"/>
    <col min="4894" max="4894" width="18.5703125" style="53" customWidth="1"/>
    <col min="4895" max="5119" width="9.140625" style="53"/>
    <col min="5120" max="5120" width="24.7109375" style="53" customWidth="1"/>
    <col min="5121" max="5121" width="25.28515625" style="53" customWidth="1"/>
    <col min="5122" max="5122" width="22.5703125" style="53" customWidth="1"/>
    <col min="5123" max="5123" width="17.5703125" style="53" customWidth="1"/>
    <col min="5124" max="5124" width="17.42578125" style="53" customWidth="1"/>
    <col min="5125" max="5125" width="30.140625" style="53" customWidth="1"/>
    <col min="5126" max="5127" width="21" style="53" customWidth="1"/>
    <col min="5128" max="5128" width="16.42578125" style="53" customWidth="1"/>
    <col min="5129" max="5129" width="17.42578125" style="53" customWidth="1"/>
    <col min="5130" max="5130" width="15.28515625" style="53" customWidth="1"/>
    <col min="5131" max="5131" width="13.42578125" style="53" customWidth="1"/>
    <col min="5132" max="5132" width="36.85546875" style="53" customWidth="1"/>
    <col min="5133" max="5133" width="36" style="53" customWidth="1"/>
    <col min="5134" max="5134" width="18.7109375" style="53" customWidth="1"/>
    <col min="5135" max="5135" width="28.85546875" style="53" customWidth="1"/>
    <col min="5136" max="5136" width="34.5703125" style="53" customWidth="1"/>
    <col min="5137" max="5137" width="20.42578125" style="53" customWidth="1"/>
    <col min="5138" max="5138" width="20.140625" style="53" customWidth="1"/>
    <col min="5139" max="5139" width="19.5703125" style="53" customWidth="1"/>
    <col min="5140" max="5140" width="18.5703125" style="53" customWidth="1"/>
    <col min="5141" max="5141" width="28.140625" style="53" customWidth="1"/>
    <col min="5142" max="5142" width="14.42578125" style="53" customWidth="1"/>
    <col min="5143" max="5143" width="17.85546875" style="53" customWidth="1"/>
    <col min="5144" max="5147" width="18.140625" style="53" customWidth="1"/>
    <col min="5148" max="5148" width="37.28515625" style="53" customWidth="1"/>
    <col min="5149" max="5149" width="36.42578125" style="53" customWidth="1"/>
    <col min="5150" max="5150" width="18.5703125" style="53" customWidth="1"/>
    <col min="5151" max="5375" width="9.140625" style="53"/>
    <col min="5376" max="5376" width="24.7109375" style="53" customWidth="1"/>
    <col min="5377" max="5377" width="25.28515625" style="53" customWidth="1"/>
    <col min="5378" max="5378" width="22.5703125" style="53" customWidth="1"/>
    <col min="5379" max="5379" width="17.5703125" style="53" customWidth="1"/>
    <col min="5380" max="5380" width="17.42578125" style="53" customWidth="1"/>
    <col min="5381" max="5381" width="30.140625" style="53" customWidth="1"/>
    <col min="5382" max="5383" width="21" style="53" customWidth="1"/>
    <col min="5384" max="5384" width="16.42578125" style="53" customWidth="1"/>
    <col min="5385" max="5385" width="17.42578125" style="53" customWidth="1"/>
    <col min="5386" max="5386" width="15.28515625" style="53" customWidth="1"/>
    <col min="5387" max="5387" width="13.42578125" style="53" customWidth="1"/>
    <col min="5388" max="5388" width="36.85546875" style="53" customWidth="1"/>
    <col min="5389" max="5389" width="36" style="53" customWidth="1"/>
    <col min="5390" max="5390" width="18.7109375" style="53" customWidth="1"/>
    <col min="5391" max="5391" width="28.85546875" style="53" customWidth="1"/>
    <col min="5392" max="5392" width="34.5703125" style="53" customWidth="1"/>
    <col min="5393" max="5393" width="20.42578125" style="53" customWidth="1"/>
    <col min="5394" max="5394" width="20.140625" style="53" customWidth="1"/>
    <col min="5395" max="5395" width="19.5703125" style="53" customWidth="1"/>
    <col min="5396" max="5396" width="18.5703125" style="53" customWidth="1"/>
    <col min="5397" max="5397" width="28.140625" style="53" customWidth="1"/>
    <col min="5398" max="5398" width="14.42578125" style="53" customWidth="1"/>
    <col min="5399" max="5399" width="17.85546875" style="53" customWidth="1"/>
    <col min="5400" max="5403" width="18.140625" style="53" customWidth="1"/>
    <col min="5404" max="5404" width="37.28515625" style="53" customWidth="1"/>
    <col min="5405" max="5405" width="36.42578125" style="53" customWidth="1"/>
    <col min="5406" max="5406" width="18.5703125" style="53" customWidth="1"/>
    <col min="5407" max="5631" width="9.140625" style="53"/>
    <col min="5632" max="5632" width="24.7109375" style="53" customWidth="1"/>
    <col min="5633" max="5633" width="25.28515625" style="53" customWidth="1"/>
    <col min="5634" max="5634" width="22.5703125" style="53" customWidth="1"/>
    <col min="5635" max="5635" width="17.5703125" style="53" customWidth="1"/>
    <col min="5636" max="5636" width="17.42578125" style="53" customWidth="1"/>
    <col min="5637" max="5637" width="30.140625" style="53" customWidth="1"/>
    <col min="5638" max="5639" width="21" style="53" customWidth="1"/>
    <col min="5640" max="5640" width="16.42578125" style="53" customWidth="1"/>
    <col min="5641" max="5641" width="17.42578125" style="53" customWidth="1"/>
    <col min="5642" max="5642" width="15.28515625" style="53" customWidth="1"/>
    <col min="5643" max="5643" width="13.42578125" style="53" customWidth="1"/>
    <col min="5644" max="5644" width="36.85546875" style="53" customWidth="1"/>
    <col min="5645" max="5645" width="36" style="53" customWidth="1"/>
    <col min="5646" max="5646" width="18.7109375" style="53" customWidth="1"/>
    <col min="5647" max="5647" width="28.85546875" style="53" customWidth="1"/>
    <col min="5648" max="5648" width="34.5703125" style="53" customWidth="1"/>
    <col min="5649" max="5649" width="20.42578125" style="53" customWidth="1"/>
    <col min="5650" max="5650" width="20.140625" style="53" customWidth="1"/>
    <col min="5651" max="5651" width="19.5703125" style="53" customWidth="1"/>
    <col min="5652" max="5652" width="18.5703125" style="53" customWidth="1"/>
    <col min="5653" max="5653" width="28.140625" style="53" customWidth="1"/>
    <col min="5654" max="5654" width="14.42578125" style="53" customWidth="1"/>
    <col min="5655" max="5655" width="17.85546875" style="53" customWidth="1"/>
    <col min="5656" max="5659" width="18.140625" style="53" customWidth="1"/>
    <col min="5660" max="5660" width="37.28515625" style="53" customWidth="1"/>
    <col min="5661" max="5661" width="36.42578125" style="53" customWidth="1"/>
    <col min="5662" max="5662" width="18.5703125" style="53" customWidth="1"/>
    <col min="5663" max="5887" width="9.140625" style="53"/>
    <col min="5888" max="5888" width="24.7109375" style="53" customWidth="1"/>
    <col min="5889" max="5889" width="25.28515625" style="53" customWidth="1"/>
    <col min="5890" max="5890" width="22.5703125" style="53" customWidth="1"/>
    <col min="5891" max="5891" width="17.5703125" style="53" customWidth="1"/>
    <col min="5892" max="5892" width="17.42578125" style="53" customWidth="1"/>
    <col min="5893" max="5893" width="30.140625" style="53" customWidth="1"/>
    <col min="5894" max="5895" width="21" style="53" customWidth="1"/>
    <col min="5896" max="5896" width="16.42578125" style="53" customWidth="1"/>
    <col min="5897" max="5897" width="17.42578125" style="53" customWidth="1"/>
    <col min="5898" max="5898" width="15.28515625" style="53" customWidth="1"/>
    <col min="5899" max="5899" width="13.42578125" style="53" customWidth="1"/>
    <col min="5900" max="5900" width="36.85546875" style="53" customWidth="1"/>
    <col min="5901" max="5901" width="36" style="53" customWidth="1"/>
    <col min="5902" max="5902" width="18.7109375" style="53" customWidth="1"/>
    <col min="5903" max="5903" width="28.85546875" style="53" customWidth="1"/>
    <col min="5904" max="5904" width="34.5703125" style="53" customWidth="1"/>
    <col min="5905" max="5905" width="20.42578125" style="53" customWidth="1"/>
    <col min="5906" max="5906" width="20.140625" style="53" customWidth="1"/>
    <col min="5907" max="5907" width="19.5703125" style="53" customWidth="1"/>
    <col min="5908" max="5908" width="18.5703125" style="53" customWidth="1"/>
    <col min="5909" max="5909" width="28.140625" style="53" customWidth="1"/>
    <col min="5910" max="5910" width="14.42578125" style="53" customWidth="1"/>
    <col min="5911" max="5911" width="17.85546875" style="53" customWidth="1"/>
    <col min="5912" max="5915" width="18.140625" style="53" customWidth="1"/>
    <col min="5916" max="5916" width="37.28515625" style="53" customWidth="1"/>
    <col min="5917" max="5917" width="36.42578125" style="53" customWidth="1"/>
    <col min="5918" max="5918" width="18.5703125" style="53" customWidth="1"/>
    <col min="5919" max="6143" width="9.140625" style="53"/>
    <col min="6144" max="6144" width="24.7109375" style="53" customWidth="1"/>
    <col min="6145" max="6145" width="25.28515625" style="53" customWidth="1"/>
    <col min="6146" max="6146" width="22.5703125" style="53" customWidth="1"/>
    <col min="6147" max="6147" width="17.5703125" style="53" customWidth="1"/>
    <col min="6148" max="6148" width="17.42578125" style="53" customWidth="1"/>
    <col min="6149" max="6149" width="30.140625" style="53" customWidth="1"/>
    <col min="6150" max="6151" width="21" style="53" customWidth="1"/>
    <col min="6152" max="6152" width="16.42578125" style="53" customWidth="1"/>
    <col min="6153" max="6153" width="17.42578125" style="53" customWidth="1"/>
    <col min="6154" max="6154" width="15.28515625" style="53" customWidth="1"/>
    <col min="6155" max="6155" width="13.42578125" style="53" customWidth="1"/>
    <col min="6156" max="6156" width="36.85546875" style="53" customWidth="1"/>
    <col min="6157" max="6157" width="36" style="53" customWidth="1"/>
    <col min="6158" max="6158" width="18.7109375" style="53" customWidth="1"/>
    <col min="6159" max="6159" width="28.85546875" style="53" customWidth="1"/>
    <col min="6160" max="6160" width="34.5703125" style="53" customWidth="1"/>
    <col min="6161" max="6161" width="20.42578125" style="53" customWidth="1"/>
    <col min="6162" max="6162" width="20.140625" style="53" customWidth="1"/>
    <col min="6163" max="6163" width="19.5703125" style="53" customWidth="1"/>
    <col min="6164" max="6164" width="18.5703125" style="53" customWidth="1"/>
    <col min="6165" max="6165" width="28.140625" style="53" customWidth="1"/>
    <col min="6166" max="6166" width="14.42578125" style="53" customWidth="1"/>
    <col min="6167" max="6167" width="17.85546875" style="53" customWidth="1"/>
    <col min="6168" max="6171" width="18.140625" style="53" customWidth="1"/>
    <col min="6172" max="6172" width="37.28515625" style="53" customWidth="1"/>
    <col min="6173" max="6173" width="36.42578125" style="53" customWidth="1"/>
    <col min="6174" max="6174" width="18.5703125" style="53" customWidth="1"/>
    <col min="6175" max="6399" width="9.140625" style="53"/>
    <col min="6400" max="6400" width="24.7109375" style="53" customWidth="1"/>
    <col min="6401" max="6401" width="25.28515625" style="53" customWidth="1"/>
    <col min="6402" max="6402" width="22.5703125" style="53" customWidth="1"/>
    <col min="6403" max="6403" width="17.5703125" style="53" customWidth="1"/>
    <col min="6404" max="6404" width="17.42578125" style="53" customWidth="1"/>
    <col min="6405" max="6405" width="30.140625" style="53" customWidth="1"/>
    <col min="6406" max="6407" width="21" style="53" customWidth="1"/>
    <col min="6408" max="6408" width="16.42578125" style="53" customWidth="1"/>
    <col min="6409" max="6409" width="17.42578125" style="53" customWidth="1"/>
    <col min="6410" max="6410" width="15.28515625" style="53" customWidth="1"/>
    <col min="6411" max="6411" width="13.42578125" style="53" customWidth="1"/>
    <col min="6412" max="6412" width="36.85546875" style="53" customWidth="1"/>
    <col min="6413" max="6413" width="36" style="53" customWidth="1"/>
    <col min="6414" max="6414" width="18.7109375" style="53" customWidth="1"/>
    <col min="6415" max="6415" width="28.85546875" style="53" customWidth="1"/>
    <col min="6416" max="6416" width="34.5703125" style="53" customWidth="1"/>
    <col min="6417" max="6417" width="20.42578125" style="53" customWidth="1"/>
    <col min="6418" max="6418" width="20.140625" style="53" customWidth="1"/>
    <col min="6419" max="6419" width="19.5703125" style="53" customWidth="1"/>
    <col min="6420" max="6420" width="18.5703125" style="53" customWidth="1"/>
    <col min="6421" max="6421" width="28.140625" style="53" customWidth="1"/>
    <col min="6422" max="6422" width="14.42578125" style="53" customWidth="1"/>
    <col min="6423" max="6423" width="17.85546875" style="53" customWidth="1"/>
    <col min="6424" max="6427" width="18.140625" style="53" customWidth="1"/>
    <col min="6428" max="6428" width="37.28515625" style="53" customWidth="1"/>
    <col min="6429" max="6429" width="36.42578125" style="53" customWidth="1"/>
    <col min="6430" max="6430" width="18.5703125" style="53" customWidth="1"/>
    <col min="6431" max="6655" width="9.140625" style="53"/>
    <col min="6656" max="6656" width="24.7109375" style="53" customWidth="1"/>
    <col min="6657" max="6657" width="25.28515625" style="53" customWidth="1"/>
    <col min="6658" max="6658" width="22.5703125" style="53" customWidth="1"/>
    <col min="6659" max="6659" width="17.5703125" style="53" customWidth="1"/>
    <col min="6660" max="6660" width="17.42578125" style="53" customWidth="1"/>
    <col min="6661" max="6661" width="30.140625" style="53" customWidth="1"/>
    <col min="6662" max="6663" width="21" style="53" customWidth="1"/>
    <col min="6664" max="6664" width="16.42578125" style="53" customWidth="1"/>
    <col min="6665" max="6665" width="17.42578125" style="53" customWidth="1"/>
    <col min="6666" max="6666" width="15.28515625" style="53" customWidth="1"/>
    <col min="6667" max="6667" width="13.42578125" style="53" customWidth="1"/>
    <col min="6668" max="6668" width="36.85546875" style="53" customWidth="1"/>
    <col min="6669" max="6669" width="36" style="53" customWidth="1"/>
    <col min="6670" max="6670" width="18.7109375" style="53" customWidth="1"/>
    <col min="6671" max="6671" width="28.85546875" style="53" customWidth="1"/>
    <col min="6672" max="6672" width="34.5703125" style="53" customWidth="1"/>
    <col min="6673" max="6673" width="20.42578125" style="53" customWidth="1"/>
    <col min="6674" max="6674" width="20.140625" style="53" customWidth="1"/>
    <col min="6675" max="6675" width="19.5703125" style="53" customWidth="1"/>
    <col min="6676" max="6676" width="18.5703125" style="53" customWidth="1"/>
    <col min="6677" max="6677" width="28.140625" style="53" customWidth="1"/>
    <col min="6678" max="6678" width="14.42578125" style="53" customWidth="1"/>
    <col min="6679" max="6679" width="17.85546875" style="53" customWidth="1"/>
    <col min="6680" max="6683" width="18.140625" style="53" customWidth="1"/>
    <col min="6684" max="6684" width="37.28515625" style="53" customWidth="1"/>
    <col min="6685" max="6685" width="36.42578125" style="53" customWidth="1"/>
    <col min="6686" max="6686" width="18.5703125" style="53" customWidth="1"/>
    <col min="6687" max="6911" width="9.140625" style="53"/>
    <col min="6912" max="6912" width="24.7109375" style="53" customWidth="1"/>
    <col min="6913" max="6913" width="25.28515625" style="53" customWidth="1"/>
    <col min="6914" max="6914" width="22.5703125" style="53" customWidth="1"/>
    <col min="6915" max="6915" width="17.5703125" style="53" customWidth="1"/>
    <col min="6916" max="6916" width="17.42578125" style="53" customWidth="1"/>
    <col min="6917" max="6917" width="30.140625" style="53" customWidth="1"/>
    <col min="6918" max="6919" width="21" style="53" customWidth="1"/>
    <col min="6920" max="6920" width="16.42578125" style="53" customWidth="1"/>
    <col min="6921" max="6921" width="17.42578125" style="53" customWidth="1"/>
    <col min="6922" max="6922" width="15.28515625" style="53" customWidth="1"/>
    <col min="6923" max="6923" width="13.42578125" style="53" customWidth="1"/>
    <col min="6924" max="6924" width="36.85546875" style="53" customWidth="1"/>
    <col min="6925" max="6925" width="36" style="53" customWidth="1"/>
    <col min="6926" max="6926" width="18.7109375" style="53" customWidth="1"/>
    <col min="6927" max="6927" width="28.85546875" style="53" customWidth="1"/>
    <col min="6928" max="6928" width="34.5703125" style="53" customWidth="1"/>
    <col min="6929" max="6929" width="20.42578125" style="53" customWidth="1"/>
    <col min="6930" max="6930" width="20.140625" style="53" customWidth="1"/>
    <col min="6931" max="6931" width="19.5703125" style="53" customWidth="1"/>
    <col min="6932" max="6932" width="18.5703125" style="53" customWidth="1"/>
    <col min="6933" max="6933" width="28.140625" style="53" customWidth="1"/>
    <col min="6934" max="6934" width="14.42578125" style="53" customWidth="1"/>
    <col min="6935" max="6935" width="17.85546875" style="53" customWidth="1"/>
    <col min="6936" max="6939" width="18.140625" style="53" customWidth="1"/>
    <col min="6940" max="6940" width="37.28515625" style="53" customWidth="1"/>
    <col min="6941" max="6941" width="36.42578125" style="53" customWidth="1"/>
    <col min="6942" max="6942" width="18.5703125" style="53" customWidth="1"/>
    <col min="6943" max="7167" width="9.140625" style="53"/>
    <col min="7168" max="7168" width="24.7109375" style="53" customWidth="1"/>
    <col min="7169" max="7169" width="25.28515625" style="53" customWidth="1"/>
    <col min="7170" max="7170" width="22.5703125" style="53" customWidth="1"/>
    <col min="7171" max="7171" width="17.5703125" style="53" customWidth="1"/>
    <col min="7172" max="7172" width="17.42578125" style="53" customWidth="1"/>
    <col min="7173" max="7173" width="30.140625" style="53" customWidth="1"/>
    <col min="7174" max="7175" width="21" style="53" customWidth="1"/>
    <col min="7176" max="7176" width="16.42578125" style="53" customWidth="1"/>
    <col min="7177" max="7177" width="17.42578125" style="53" customWidth="1"/>
    <col min="7178" max="7178" width="15.28515625" style="53" customWidth="1"/>
    <col min="7179" max="7179" width="13.42578125" style="53" customWidth="1"/>
    <col min="7180" max="7180" width="36.85546875" style="53" customWidth="1"/>
    <col min="7181" max="7181" width="36" style="53" customWidth="1"/>
    <col min="7182" max="7182" width="18.7109375" style="53" customWidth="1"/>
    <col min="7183" max="7183" width="28.85546875" style="53" customWidth="1"/>
    <col min="7184" max="7184" width="34.5703125" style="53" customWidth="1"/>
    <col min="7185" max="7185" width="20.42578125" style="53" customWidth="1"/>
    <col min="7186" max="7186" width="20.140625" style="53" customWidth="1"/>
    <col min="7187" max="7187" width="19.5703125" style="53" customWidth="1"/>
    <col min="7188" max="7188" width="18.5703125" style="53" customWidth="1"/>
    <col min="7189" max="7189" width="28.140625" style="53" customWidth="1"/>
    <col min="7190" max="7190" width="14.42578125" style="53" customWidth="1"/>
    <col min="7191" max="7191" width="17.85546875" style="53" customWidth="1"/>
    <col min="7192" max="7195" width="18.140625" style="53" customWidth="1"/>
    <col min="7196" max="7196" width="37.28515625" style="53" customWidth="1"/>
    <col min="7197" max="7197" width="36.42578125" style="53" customWidth="1"/>
    <col min="7198" max="7198" width="18.5703125" style="53" customWidth="1"/>
    <col min="7199" max="7423" width="9.140625" style="53"/>
    <col min="7424" max="7424" width="24.7109375" style="53" customWidth="1"/>
    <col min="7425" max="7425" width="25.28515625" style="53" customWidth="1"/>
    <col min="7426" max="7426" width="22.5703125" style="53" customWidth="1"/>
    <col min="7427" max="7427" width="17.5703125" style="53" customWidth="1"/>
    <col min="7428" max="7428" width="17.42578125" style="53" customWidth="1"/>
    <col min="7429" max="7429" width="30.140625" style="53" customWidth="1"/>
    <col min="7430" max="7431" width="21" style="53" customWidth="1"/>
    <col min="7432" max="7432" width="16.42578125" style="53" customWidth="1"/>
    <col min="7433" max="7433" width="17.42578125" style="53" customWidth="1"/>
    <col min="7434" max="7434" width="15.28515625" style="53" customWidth="1"/>
    <col min="7435" max="7435" width="13.42578125" style="53" customWidth="1"/>
    <col min="7436" max="7436" width="36.85546875" style="53" customWidth="1"/>
    <col min="7437" max="7437" width="36" style="53" customWidth="1"/>
    <col min="7438" max="7438" width="18.7109375" style="53" customWidth="1"/>
    <col min="7439" max="7439" width="28.85546875" style="53" customWidth="1"/>
    <col min="7440" max="7440" width="34.5703125" style="53" customWidth="1"/>
    <col min="7441" max="7441" width="20.42578125" style="53" customWidth="1"/>
    <col min="7442" max="7442" width="20.140625" style="53" customWidth="1"/>
    <col min="7443" max="7443" width="19.5703125" style="53" customWidth="1"/>
    <col min="7444" max="7444" width="18.5703125" style="53" customWidth="1"/>
    <col min="7445" max="7445" width="28.140625" style="53" customWidth="1"/>
    <col min="7446" max="7446" width="14.42578125" style="53" customWidth="1"/>
    <col min="7447" max="7447" width="17.85546875" style="53" customWidth="1"/>
    <col min="7448" max="7451" width="18.140625" style="53" customWidth="1"/>
    <col min="7452" max="7452" width="37.28515625" style="53" customWidth="1"/>
    <col min="7453" max="7453" width="36.42578125" style="53" customWidth="1"/>
    <col min="7454" max="7454" width="18.5703125" style="53" customWidth="1"/>
    <col min="7455" max="7679" width="9.140625" style="53"/>
    <col min="7680" max="7680" width="24.7109375" style="53" customWidth="1"/>
    <col min="7681" max="7681" width="25.28515625" style="53" customWidth="1"/>
    <col min="7682" max="7682" width="22.5703125" style="53" customWidth="1"/>
    <col min="7683" max="7683" width="17.5703125" style="53" customWidth="1"/>
    <col min="7684" max="7684" width="17.42578125" style="53" customWidth="1"/>
    <col min="7685" max="7685" width="30.140625" style="53" customWidth="1"/>
    <col min="7686" max="7687" width="21" style="53" customWidth="1"/>
    <col min="7688" max="7688" width="16.42578125" style="53" customWidth="1"/>
    <col min="7689" max="7689" width="17.42578125" style="53" customWidth="1"/>
    <col min="7690" max="7690" width="15.28515625" style="53" customWidth="1"/>
    <col min="7691" max="7691" width="13.42578125" style="53" customWidth="1"/>
    <col min="7692" max="7692" width="36.85546875" style="53" customWidth="1"/>
    <col min="7693" max="7693" width="36" style="53" customWidth="1"/>
    <col min="7694" max="7694" width="18.7109375" style="53" customWidth="1"/>
    <col min="7695" max="7695" width="28.85546875" style="53" customWidth="1"/>
    <col min="7696" max="7696" width="34.5703125" style="53" customWidth="1"/>
    <col min="7697" max="7697" width="20.42578125" style="53" customWidth="1"/>
    <col min="7698" max="7698" width="20.140625" style="53" customWidth="1"/>
    <col min="7699" max="7699" width="19.5703125" style="53" customWidth="1"/>
    <col min="7700" max="7700" width="18.5703125" style="53" customWidth="1"/>
    <col min="7701" max="7701" width="28.140625" style="53" customWidth="1"/>
    <col min="7702" max="7702" width="14.42578125" style="53" customWidth="1"/>
    <col min="7703" max="7703" width="17.85546875" style="53" customWidth="1"/>
    <col min="7704" max="7707" width="18.140625" style="53" customWidth="1"/>
    <col min="7708" max="7708" width="37.28515625" style="53" customWidth="1"/>
    <col min="7709" max="7709" width="36.42578125" style="53" customWidth="1"/>
    <col min="7710" max="7710" width="18.5703125" style="53" customWidth="1"/>
    <col min="7711" max="7935" width="9.140625" style="53"/>
    <col min="7936" max="7936" width="24.7109375" style="53" customWidth="1"/>
    <col min="7937" max="7937" width="25.28515625" style="53" customWidth="1"/>
    <col min="7938" max="7938" width="22.5703125" style="53" customWidth="1"/>
    <col min="7939" max="7939" width="17.5703125" style="53" customWidth="1"/>
    <col min="7940" max="7940" width="17.42578125" style="53" customWidth="1"/>
    <col min="7941" max="7941" width="30.140625" style="53" customWidth="1"/>
    <col min="7942" max="7943" width="21" style="53" customWidth="1"/>
    <col min="7944" max="7944" width="16.42578125" style="53" customWidth="1"/>
    <col min="7945" max="7945" width="17.42578125" style="53" customWidth="1"/>
    <col min="7946" max="7946" width="15.28515625" style="53" customWidth="1"/>
    <col min="7947" max="7947" width="13.42578125" style="53" customWidth="1"/>
    <col min="7948" max="7948" width="36.85546875" style="53" customWidth="1"/>
    <col min="7949" max="7949" width="36" style="53" customWidth="1"/>
    <col min="7950" max="7950" width="18.7109375" style="53" customWidth="1"/>
    <col min="7951" max="7951" width="28.85546875" style="53" customWidth="1"/>
    <col min="7952" max="7952" width="34.5703125" style="53" customWidth="1"/>
    <col min="7953" max="7953" width="20.42578125" style="53" customWidth="1"/>
    <col min="7954" max="7954" width="20.140625" style="53" customWidth="1"/>
    <col min="7955" max="7955" width="19.5703125" style="53" customWidth="1"/>
    <col min="7956" max="7956" width="18.5703125" style="53" customWidth="1"/>
    <col min="7957" max="7957" width="28.140625" style="53" customWidth="1"/>
    <col min="7958" max="7958" width="14.42578125" style="53" customWidth="1"/>
    <col min="7959" max="7959" width="17.85546875" style="53" customWidth="1"/>
    <col min="7960" max="7963" width="18.140625" style="53" customWidth="1"/>
    <col min="7964" max="7964" width="37.28515625" style="53" customWidth="1"/>
    <col min="7965" max="7965" width="36.42578125" style="53" customWidth="1"/>
    <col min="7966" max="7966" width="18.5703125" style="53" customWidth="1"/>
    <col min="7967" max="8191" width="9.140625" style="53"/>
    <col min="8192" max="8192" width="24.7109375" style="53" customWidth="1"/>
    <col min="8193" max="8193" width="25.28515625" style="53" customWidth="1"/>
    <col min="8194" max="8194" width="22.5703125" style="53" customWidth="1"/>
    <col min="8195" max="8195" width="17.5703125" style="53" customWidth="1"/>
    <col min="8196" max="8196" width="17.42578125" style="53" customWidth="1"/>
    <col min="8197" max="8197" width="30.140625" style="53" customWidth="1"/>
    <col min="8198" max="8199" width="21" style="53" customWidth="1"/>
    <col min="8200" max="8200" width="16.42578125" style="53" customWidth="1"/>
    <col min="8201" max="8201" width="17.42578125" style="53" customWidth="1"/>
    <col min="8202" max="8202" width="15.28515625" style="53" customWidth="1"/>
    <col min="8203" max="8203" width="13.42578125" style="53" customWidth="1"/>
    <col min="8204" max="8204" width="36.85546875" style="53" customWidth="1"/>
    <col min="8205" max="8205" width="36" style="53" customWidth="1"/>
    <col min="8206" max="8206" width="18.7109375" style="53" customWidth="1"/>
    <col min="8207" max="8207" width="28.85546875" style="53" customWidth="1"/>
    <col min="8208" max="8208" width="34.5703125" style="53" customWidth="1"/>
    <col min="8209" max="8209" width="20.42578125" style="53" customWidth="1"/>
    <col min="8210" max="8210" width="20.140625" style="53" customWidth="1"/>
    <col min="8211" max="8211" width="19.5703125" style="53" customWidth="1"/>
    <col min="8212" max="8212" width="18.5703125" style="53" customWidth="1"/>
    <col min="8213" max="8213" width="28.140625" style="53" customWidth="1"/>
    <col min="8214" max="8214" width="14.42578125" style="53" customWidth="1"/>
    <col min="8215" max="8215" width="17.85546875" style="53" customWidth="1"/>
    <col min="8216" max="8219" width="18.140625" style="53" customWidth="1"/>
    <col min="8220" max="8220" width="37.28515625" style="53" customWidth="1"/>
    <col min="8221" max="8221" width="36.42578125" style="53" customWidth="1"/>
    <col min="8222" max="8222" width="18.5703125" style="53" customWidth="1"/>
    <col min="8223" max="8447" width="9.140625" style="53"/>
    <col min="8448" max="8448" width="24.7109375" style="53" customWidth="1"/>
    <col min="8449" max="8449" width="25.28515625" style="53" customWidth="1"/>
    <col min="8450" max="8450" width="22.5703125" style="53" customWidth="1"/>
    <col min="8451" max="8451" width="17.5703125" style="53" customWidth="1"/>
    <col min="8452" max="8452" width="17.42578125" style="53" customWidth="1"/>
    <col min="8453" max="8453" width="30.140625" style="53" customWidth="1"/>
    <col min="8454" max="8455" width="21" style="53" customWidth="1"/>
    <col min="8456" max="8456" width="16.42578125" style="53" customWidth="1"/>
    <col min="8457" max="8457" width="17.42578125" style="53" customWidth="1"/>
    <col min="8458" max="8458" width="15.28515625" style="53" customWidth="1"/>
    <col min="8459" max="8459" width="13.42578125" style="53" customWidth="1"/>
    <col min="8460" max="8460" width="36.85546875" style="53" customWidth="1"/>
    <col min="8461" max="8461" width="36" style="53" customWidth="1"/>
    <col min="8462" max="8462" width="18.7109375" style="53" customWidth="1"/>
    <col min="8463" max="8463" width="28.85546875" style="53" customWidth="1"/>
    <col min="8464" max="8464" width="34.5703125" style="53" customWidth="1"/>
    <col min="8465" max="8465" width="20.42578125" style="53" customWidth="1"/>
    <col min="8466" max="8466" width="20.140625" style="53" customWidth="1"/>
    <col min="8467" max="8467" width="19.5703125" style="53" customWidth="1"/>
    <col min="8468" max="8468" width="18.5703125" style="53" customWidth="1"/>
    <col min="8469" max="8469" width="28.140625" style="53" customWidth="1"/>
    <col min="8470" max="8470" width="14.42578125" style="53" customWidth="1"/>
    <col min="8471" max="8471" width="17.85546875" style="53" customWidth="1"/>
    <col min="8472" max="8475" width="18.140625" style="53" customWidth="1"/>
    <col min="8476" max="8476" width="37.28515625" style="53" customWidth="1"/>
    <col min="8477" max="8477" width="36.42578125" style="53" customWidth="1"/>
    <col min="8478" max="8478" width="18.5703125" style="53" customWidth="1"/>
    <col min="8479" max="8703" width="9.140625" style="53"/>
    <col min="8704" max="8704" width="24.7109375" style="53" customWidth="1"/>
    <col min="8705" max="8705" width="25.28515625" style="53" customWidth="1"/>
    <col min="8706" max="8706" width="22.5703125" style="53" customWidth="1"/>
    <col min="8707" max="8707" width="17.5703125" style="53" customWidth="1"/>
    <col min="8708" max="8708" width="17.42578125" style="53" customWidth="1"/>
    <col min="8709" max="8709" width="30.140625" style="53" customWidth="1"/>
    <col min="8710" max="8711" width="21" style="53" customWidth="1"/>
    <col min="8712" max="8712" width="16.42578125" style="53" customWidth="1"/>
    <col min="8713" max="8713" width="17.42578125" style="53" customWidth="1"/>
    <col min="8714" max="8714" width="15.28515625" style="53" customWidth="1"/>
    <col min="8715" max="8715" width="13.42578125" style="53" customWidth="1"/>
    <col min="8716" max="8716" width="36.85546875" style="53" customWidth="1"/>
    <col min="8717" max="8717" width="36" style="53" customWidth="1"/>
    <col min="8718" max="8718" width="18.7109375" style="53" customWidth="1"/>
    <col min="8719" max="8719" width="28.85546875" style="53" customWidth="1"/>
    <col min="8720" max="8720" width="34.5703125" style="53" customWidth="1"/>
    <col min="8721" max="8721" width="20.42578125" style="53" customWidth="1"/>
    <col min="8722" max="8722" width="20.140625" style="53" customWidth="1"/>
    <col min="8723" max="8723" width="19.5703125" style="53" customWidth="1"/>
    <col min="8724" max="8724" width="18.5703125" style="53" customWidth="1"/>
    <col min="8725" max="8725" width="28.140625" style="53" customWidth="1"/>
    <col min="8726" max="8726" width="14.42578125" style="53" customWidth="1"/>
    <col min="8727" max="8727" width="17.85546875" style="53" customWidth="1"/>
    <col min="8728" max="8731" width="18.140625" style="53" customWidth="1"/>
    <col min="8732" max="8732" width="37.28515625" style="53" customWidth="1"/>
    <col min="8733" max="8733" width="36.42578125" style="53" customWidth="1"/>
    <col min="8734" max="8734" width="18.5703125" style="53" customWidth="1"/>
    <col min="8735" max="8959" width="9.140625" style="53"/>
    <col min="8960" max="8960" width="24.7109375" style="53" customWidth="1"/>
    <col min="8961" max="8961" width="25.28515625" style="53" customWidth="1"/>
    <col min="8962" max="8962" width="22.5703125" style="53" customWidth="1"/>
    <col min="8963" max="8963" width="17.5703125" style="53" customWidth="1"/>
    <col min="8964" max="8964" width="17.42578125" style="53" customWidth="1"/>
    <col min="8965" max="8965" width="30.140625" style="53" customWidth="1"/>
    <col min="8966" max="8967" width="21" style="53" customWidth="1"/>
    <col min="8968" max="8968" width="16.42578125" style="53" customWidth="1"/>
    <col min="8969" max="8969" width="17.42578125" style="53" customWidth="1"/>
    <col min="8970" max="8970" width="15.28515625" style="53" customWidth="1"/>
    <col min="8971" max="8971" width="13.42578125" style="53" customWidth="1"/>
    <col min="8972" max="8972" width="36.85546875" style="53" customWidth="1"/>
    <col min="8973" max="8973" width="36" style="53" customWidth="1"/>
    <col min="8974" max="8974" width="18.7109375" style="53" customWidth="1"/>
    <col min="8975" max="8975" width="28.85546875" style="53" customWidth="1"/>
    <col min="8976" max="8976" width="34.5703125" style="53" customWidth="1"/>
    <col min="8977" max="8977" width="20.42578125" style="53" customWidth="1"/>
    <col min="8978" max="8978" width="20.140625" style="53" customWidth="1"/>
    <col min="8979" max="8979" width="19.5703125" style="53" customWidth="1"/>
    <col min="8980" max="8980" width="18.5703125" style="53" customWidth="1"/>
    <col min="8981" max="8981" width="28.140625" style="53" customWidth="1"/>
    <col min="8982" max="8982" width="14.42578125" style="53" customWidth="1"/>
    <col min="8983" max="8983" width="17.85546875" style="53" customWidth="1"/>
    <col min="8984" max="8987" width="18.140625" style="53" customWidth="1"/>
    <col min="8988" max="8988" width="37.28515625" style="53" customWidth="1"/>
    <col min="8989" max="8989" width="36.42578125" style="53" customWidth="1"/>
    <col min="8990" max="8990" width="18.5703125" style="53" customWidth="1"/>
    <col min="8991" max="9215" width="9.140625" style="53"/>
    <col min="9216" max="9216" width="24.7109375" style="53" customWidth="1"/>
    <col min="9217" max="9217" width="25.28515625" style="53" customWidth="1"/>
    <col min="9218" max="9218" width="22.5703125" style="53" customWidth="1"/>
    <col min="9219" max="9219" width="17.5703125" style="53" customWidth="1"/>
    <col min="9220" max="9220" width="17.42578125" style="53" customWidth="1"/>
    <col min="9221" max="9221" width="30.140625" style="53" customWidth="1"/>
    <col min="9222" max="9223" width="21" style="53" customWidth="1"/>
    <col min="9224" max="9224" width="16.42578125" style="53" customWidth="1"/>
    <col min="9225" max="9225" width="17.42578125" style="53" customWidth="1"/>
    <col min="9226" max="9226" width="15.28515625" style="53" customWidth="1"/>
    <col min="9227" max="9227" width="13.42578125" style="53" customWidth="1"/>
    <col min="9228" max="9228" width="36.85546875" style="53" customWidth="1"/>
    <col min="9229" max="9229" width="36" style="53" customWidth="1"/>
    <col min="9230" max="9230" width="18.7109375" style="53" customWidth="1"/>
    <col min="9231" max="9231" width="28.85546875" style="53" customWidth="1"/>
    <col min="9232" max="9232" width="34.5703125" style="53" customWidth="1"/>
    <col min="9233" max="9233" width="20.42578125" style="53" customWidth="1"/>
    <col min="9234" max="9234" width="20.140625" style="53" customWidth="1"/>
    <col min="9235" max="9235" width="19.5703125" style="53" customWidth="1"/>
    <col min="9236" max="9236" width="18.5703125" style="53" customWidth="1"/>
    <col min="9237" max="9237" width="28.140625" style="53" customWidth="1"/>
    <col min="9238" max="9238" width="14.42578125" style="53" customWidth="1"/>
    <col min="9239" max="9239" width="17.85546875" style="53" customWidth="1"/>
    <col min="9240" max="9243" width="18.140625" style="53" customWidth="1"/>
    <col min="9244" max="9244" width="37.28515625" style="53" customWidth="1"/>
    <col min="9245" max="9245" width="36.42578125" style="53" customWidth="1"/>
    <col min="9246" max="9246" width="18.5703125" style="53" customWidth="1"/>
    <col min="9247" max="9471" width="9.140625" style="53"/>
    <col min="9472" max="9472" width="24.7109375" style="53" customWidth="1"/>
    <col min="9473" max="9473" width="25.28515625" style="53" customWidth="1"/>
    <col min="9474" max="9474" width="22.5703125" style="53" customWidth="1"/>
    <col min="9475" max="9475" width="17.5703125" style="53" customWidth="1"/>
    <col min="9476" max="9476" width="17.42578125" style="53" customWidth="1"/>
    <col min="9477" max="9477" width="30.140625" style="53" customWidth="1"/>
    <col min="9478" max="9479" width="21" style="53" customWidth="1"/>
    <col min="9480" max="9480" width="16.42578125" style="53" customWidth="1"/>
    <col min="9481" max="9481" width="17.42578125" style="53" customWidth="1"/>
    <col min="9482" max="9482" width="15.28515625" style="53" customWidth="1"/>
    <col min="9483" max="9483" width="13.42578125" style="53" customWidth="1"/>
    <col min="9484" max="9484" width="36.85546875" style="53" customWidth="1"/>
    <col min="9485" max="9485" width="36" style="53" customWidth="1"/>
    <col min="9486" max="9486" width="18.7109375" style="53" customWidth="1"/>
    <col min="9487" max="9487" width="28.85546875" style="53" customWidth="1"/>
    <col min="9488" max="9488" width="34.5703125" style="53" customWidth="1"/>
    <col min="9489" max="9489" width="20.42578125" style="53" customWidth="1"/>
    <col min="9490" max="9490" width="20.140625" style="53" customWidth="1"/>
    <col min="9491" max="9491" width="19.5703125" style="53" customWidth="1"/>
    <col min="9492" max="9492" width="18.5703125" style="53" customWidth="1"/>
    <col min="9493" max="9493" width="28.140625" style="53" customWidth="1"/>
    <col min="9494" max="9494" width="14.42578125" style="53" customWidth="1"/>
    <col min="9495" max="9495" width="17.85546875" style="53" customWidth="1"/>
    <col min="9496" max="9499" width="18.140625" style="53" customWidth="1"/>
    <col min="9500" max="9500" width="37.28515625" style="53" customWidth="1"/>
    <col min="9501" max="9501" width="36.42578125" style="53" customWidth="1"/>
    <col min="9502" max="9502" width="18.5703125" style="53" customWidth="1"/>
    <col min="9503" max="9727" width="9.140625" style="53"/>
    <col min="9728" max="9728" width="24.7109375" style="53" customWidth="1"/>
    <col min="9729" max="9729" width="25.28515625" style="53" customWidth="1"/>
    <col min="9730" max="9730" width="22.5703125" style="53" customWidth="1"/>
    <col min="9731" max="9731" width="17.5703125" style="53" customWidth="1"/>
    <col min="9732" max="9732" width="17.42578125" style="53" customWidth="1"/>
    <col min="9733" max="9733" width="30.140625" style="53" customWidth="1"/>
    <col min="9734" max="9735" width="21" style="53" customWidth="1"/>
    <col min="9736" max="9736" width="16.42578125" style="53" customWidth="1"/>
    <col min="9737" max="9737" width="17.42578125" style="53" customWidth="1"/>
    <col min="9738" max="9738" width="15.28515625" style="53" customWidth="1"/>
    <col min="9739" max="9739" width="13.42578125" style="53" customWidth="1"/>
    <col min="9740" max="9740" width="36.85546875" style="53" customWidth="1"/>
    <col min="9741" max="9741" width="36" style="53" customWidth="1"/>
    <col min="9742" max="9742" width="18.7109375" style="53" customWidth="1"/>
    <col min="9743" max="9743" width="28.85546875" style="53" customWidth="1"/>
    <col min="9744" max="9744" width="34.5703125" style="53" customWidth="1"/>
    <col min="9745" max="9745" width="20.42578125" style="53" customWidth="1"/>
    <col min="9746" max="9746" width="20.140625" style="53" customWidth="1"/>
    <col min="9747" max="9747" width="19.5703125" style="53" customWidth="1"/>
    <col min="9748" max="9748" width="18.5703125" style="53" customWidth="1"/>
    <col min="9749" max="9749" width="28.140625" style="53" customWidth="1"/>
    <col min="9750" max="9750" width="14.42578125" style="53" customWidth="1"/>
    <col min="9751" max="9751" width="17.85546875" style="53" customWidth="1"/>
    <col min="9752" max="9755" width="18.140625" style="53" customWidth="1"/>
    <col min="9756" max="9756" width="37.28515625" style="53" customWidth="1"/>
    <col min="9757" max="9757" width="36.42578125" style="53" customWidth="1"/>
    <col min="9758" max="9758" width="18.5703125" style="53" customWidth="1"/>
    <col min="9759" max="9983" width="9.140625" style="53"/>
    <col min="9984" max="9984" width="24.7109375" style="53" customWidth="1"/>
    <col min="9985" max="9985" width="25.28515625" style="53" customWidth="1"/>
    <col min="9986" max="9986" width="22.5703125" style="53" customWidth="1"/>
    <col min="9987" max="9987" width="17.5703125" style="53" customWidth="1"/>
    <col min="9988" max="9988" width="17.42578125" style="53" customWidth="1"/>
    <col min="9989" max="9989" width="30.140625" style="53" customWidth="1"/>
    <col min="9990" max="9991" width="21" style="53" customWidth="1"/>
    <col min="9992" max="9992" width="16.42578125" style="53" customWidth="1"/>
    <col min="9993" max="9993" width="17.42578125" style="53" customWidth="1"/>
    <col min="9994" max="9994" width="15.28515625" style="53" customWidth="1"/>
    <col min="9995" max="9995" width="13.42578125" style="53" customWidth="1"/>
    <col min="9996" max="9996" width="36.85546875" style="53" customWidth="1"/>
    <col min="9997" max="9997" width="36" style="53" customWidth="1"/>
    <col min="9998" max="9998" width="18.7109375" style="53" customWidth="1"/>
    <col min="9999" max="9999" width="28.85546875" style="53" customWidth="1"/>
    <col min="10000" max="10000" width="34.5703125" style="53" customWidth="1"/>
    <col min="10001" max="10001" width="20.42578125" style="53" customWidth="1"/>
    <col min="10002" max="10002" width="20.140625" style="53" customWidth="1"/>
    <col min="10003" max="10003" width="19.5703125" style="53" customWidth="1"/>
    <col min="10004" max="10004" width="18.5703125" style="53" customWidth="1"/>
    <col min="10005" max="10005" width="28.140625" style="53" customWidth="1"/>
    <col min="10006" max="10006" width="14.42578125" style="53" customWidth="1"/>
    <col min="10007" max="10007" width="17.85546875" style="53" customWidth="1"/>
    <col min="10008" max="10011" width="18.140625" style="53" customWidth="1"/>
    <col min="10012" max="10012" width="37.28515625" style="53" customWidth="1"/>
    <col min="10013" max="10013" width="36.42578125" style="53" customWidth="1"/>
    <col min="10014" max="10014" width="18.5703125" style="53" customWidth="1"/>
    <col min="10015" max="10239" width="9.140625" style="53"/>
    <col min="10240" max="10240" width="24.7109375" style="53" customWidth="1"/>
    <col min="10241" max="10241" width="25.28515625" style="53" customWidth="1"/>
    <col min="10242" max="10242" width="22.5703125" style="53" customWidth="1"/>
    <col min="10243" max="10243" width="17.5703125" style="53" customWidth="1"/>
    <col min="10244" max="10244" width="17.42578125" style="53" customWidth="1"/>
    <col min="10245" max="10245" width="30.140625" style="53" customWidth="1"/>
    <col min="10246" max="10247" width="21" style="53" customWidth="1"/>
    <col min="10248" max="10248" width="16.42578125" style="53" customWidth="1"/>
    <col min="10249" max="10249" width="17.42578125" style="53" customWidth="1"/>
    <col min="10250" max="10250" width="15.28515625" style="53" customWidth="1"/>
    <col min="10251" max="10251" width="13.42578125" style="53" customWidth="1"/>
    <col min="10252" max="10252" width="36.85546875" style="53" customWidth="1"/>
    <col min="10253" max="10253" width="36" style="53" customWidth="1"/>
    <col min="10254" max="10254" width="18.7109375" style="53" customWidth="1"/>
    <col min="10255" max="10255" width="28.85546875" style="53" customWidth="1"/>
    <col min="10256" max="10256" width="34.5703125" style="53" customWidth="1"/>
    <col min="10257" max="10257" width="20.42578125" style="53" customWidth="1"/>
    <col min="10258" max="10258" width="20.140625" style="53" customWidth="1"/>
    <col min="10259" max="10259" width="19.5703125" style="53" customWidth="1"/>
    <col min="10260" max="10260" width="18.5703125" style="53" customWidth="1"/>
    <col min="10261" max="10261" width="28.140625" style="53" customWidth="1"/>
    <col min="10262" max="10262" width="14.42578125" style="53" customWidth="1"/>
    <col min="10263" max="10263" width="17.85546875" style="53" customWidth="1"/>
    <col min="10264" max="10267" width="18.140625" style="53" customWidth="1"/>
    <col min="10268" max="10268" width="37.28515625" style="53" customWidth="1"/>
    <col min="10269" max="10269" width="36.42578125" style="53" customWidth="1"/>
    <col min="10270" max="10270" width="18.5703125" style="53" customWidth="1"/>
    <col min="10271" max="10495" width="9.140625" style="53"/>
    <col min="10496" max="10496" width="24.7109375" style="53" customWidth="1"/>
    <col min="10497" max="10497" width="25.28515625" style="53" customWidth="1"/>
    <col min="10498" max="10498" width="22.5703125" style="53" customWidth="1"/>
    <col min="10499" max="10499" width="17.5703125" style="53" customWidth="1"/>
    <col min="10500" max="10500" width="17.42578125" style="53" customWidth="1"/>
    <col min="10501" max="10501" width="30.140625" style="53" customWidth="1"/>
    <col min="10502" max="10503" width="21" style="53" customWidth="1"/>
    <col min="10504" max="10504" width="16.42578125" style="53" customWidth="1"/>
    <col min="10505" max="10505" width="17.42578125" style="53" customWidth="1"/>
    <col min="10506" max="10506" width="15.28515625" style="53" customWidth="1"/>
    <col min="10507" max="10507" width="13.42578125" style="53" customWidth="1"/>
    <col min="10508" max="10508" width="36.85546875" style="53" customWidth="1"/>
    <col min="10509" max="10509" width="36" style="53" customWidth="1"/>
    <col min="10510" max="10510" width="18.7109375" style="53" customWidth="1"/>
    <col min="10511" max="10511" width="28.85546875" style="53" customWidth="1"/>
    <col min="10512" max="10512" width="34.5703125" style="53" customWidth="1"/>
    <col min="10513" max="10513" width="20.42578125" style="53" customWidth="1"/>
    <col min="10514" max="10514" width="20.140625" style="53" customWidth="1"/>
    <col min="10515" max="10515" width="19.5703125" style="53" customWidth="1"/>
    <col min="10516" max="10516" width="18.5703125" style="53" customWidth="1"/>
    <col min="10517" max="10517" width="28.140625" style="53" customWidth="1"/>
    <col min="10518" max="10518" width="14.42578125" style="53" customWidth="1"/>
    <col min="10519" max="10519" width="17.85546875" style="53" customWidth="1"/>
    <col min="10520" max="10523" width="18.140625" style="53" customWidth="1"/>
    <col min="10524" max="10524" width="37.28515625" style="53" customWidth="1"/>
    <col min="10525" max="10525" width="36.42578125" style="53" customWidth="1"/>
    <col min="10526" max="10526" width="18.5703125" style="53" customWidth="1"/>
    <col min="10527" max="10751" width="9.140625" style="53"/>
    <col min="10752" max="10752" width="24.7109375" style="53" customWidth="1"/>
    <col min="10753" max="10753" width="25.28515625" style="53" customWidth="1"/>
    <col min="10754" max="10754" width="22.5703125" style="53" customWidth="1"/>
    <col min="10755" max="10755" width="17.5703125" style="53" customWidth="1"/>
    <col min="10756" max="10756" width="17.42578125" style="53" customWidth="1"/>
    <col min="10757" max="10757" width="30.140625" style="53" customWidth="1"/>
    <col min="10758" max="10759" width="21" style="53" customWidth="1"/>
    <col min="10760" max="10760" width="16.42578125" style="53" customWidth="1"/>
    <col min="10761" max="10761" width="17.42578125" style="53" customWidth="1"/>
    <col min="10762" max="10762" width="15.28515625" style="53" customWidth="1"/>
    <col min="10763" max="10763" width="13.42578125" style="53" customWidth="1"/>
    <col min="10764" max="10764" width="36.85546875" style="53" customWidth="1"/>
    <col min="10765" max="10765" width="36" style="53" customWidth="1"/>
    <col min="10766" max="10766" width="18.7109375" style="53" customWidth="1"/>
    <col min="10767" max="10767" width="28.85546875" style="53" customWidth="1"/>
    <col min="10768" max="10768" width="34.5703125" style="53" customWidth="1"/>
    <col min="10769" max="10769" width="20.42578125" style="53" customWidth="1"/>
    <col min="10770" max="10770" width="20.140625" style="53" customWidth="1"/>
    <col min="10771" max="10771" width="19.5703125" style="53" customWidth="1"/>
    <col min="10772" max="10772" width="18.5703125" style="53" customWidth="1"/>
    <col min="10773" max="10773" width="28.140625" style="53" customWidth="1"/>
    <col min="10774" max="10774" width="14.42578125" style="53" customWidth="1"/>
    <col min="10775" max="10775" width="17.85546875" style="53" customWidth="1"/>
    <col min="10776" max="10779" width="18.140625" style="53" customWidth="1"/>
    <col min="10780" max="10780" width="37.28515625" style="53" customWidth="1"/>
    <col min="10781" max="10781" width="36.42578125" style="53" customWidth="1"/>
    <col min="10782" max="10782" width="18.5703125" style="53" customWidth="1"/>
    <col min="10783" max="11007" width="9.140625" style="53"/>
    <col min="11008" max="11008" width="24.7109375" style="53" customWidth="1"/>
    <col min="11009" max="11009" width="25.28515625" style="53" customWidth="1"/>
    <col min="11010" max="11010" width="22.5703125" style="53" customWidth="1"/>
    <col min="11011" max="11011" width="17.5703125" style="53" customWidth="1"/>
    <col min="11012" max="11012" width="17.42578125" style="53" customWidth="1"/>
    <col min="11013" max="11013" width="30.140625" style="53" customWidth="1"/>
    <col min="11014" max="11015" width="21" style="53" customWidth="1"/>
    <col min="11016" max="11016" width="16.42578125" style="53" customWidth="1"/>
    <col min="11017" max="11017" width="17.42578125" style="53" customWidth="1"/>
    <col min="11018" max="11018" width="15.28515625" style="53" customWidth="1"/>
    <col min="11019" max="11019" width="13.42578125" style="53" customWidth="1"/>
    <col min="11020" max="11020" width="36.85546875" style="53" customWidth="1"/>
    <col min="11021" max="11021" width="36" style="53" customWidth="1"/>
    <col min="11022" max="11022" width="18.7109375" style="53" customWidth="1"/>
    <col min="11023" max="11023" width="28.85546875" style="53" customWidth="1"/>
    <col min="11024" max="11024" width="34.5703125" style="53" customWidth="1"/>
    <col min="11025" max="11025" width="20.42578125" style="53" customWidth="1"/>
    <col min="11026" max="11026" width="20.140625" style="53" customWidth="1"/>
    <col min="11027" max="11027" width="19.5703125" style="53" customWidth="1"/>
    <col min="11028" max="11028" width="18.5703125" style="53" customWidth="1"/>
    <col min="11029" max="11029" width="28.140625" style="53" customWidth="1"/>
    <col min="11030" max="11030" width="14.42578125" style="53" customWidth="1"/>
    <col min="11031" max="11031" width="17.85546875" style="53" customWidth="1"/>
    <col min="11032" max="11035" width="18.140625" style="53" customWidth="1"/>
    <col min="11036" max="11036" width="37.28515625" style="53" customWidth="1"/>
    <col min="11037" max="11037" width="36.42578125" style="53" customWidth="1"/>
    <col min="11038" max="11038" width="18.5703125" style="53" customWidth="1"/>
    <col min="11039" max="11263" width="9.140625" style="53"/>
    <col min="11264" max="11264" width="24.7109375" style="53" customWidth="1"/>
    <col min="11265" max="11265" width="25.28515625" style="53" customWidth="1"/>
    <col min="11266" max="11266" width="22.5703125" style="53" customWidth="1"/>
    <col min="11267" max="11267" width="17.5703125" style="53" customWidth="1"/>
    <col min="11268" max="11268" width="17.42578125" style="53" customWidth="1"/>
    <col min="11269" max="11269" width="30.140625" style="53" customWidth="1"/>
    <col min="11270" max="11271" width="21" style="53" customWidth="1"/>
    <col min="11272" max="11272" width="16.42578125" style="53" customWidth="1"/>
    <col min="11273" max="11273" width="17.42578125" style="53" customWidth="1"/>
    <col min="11274" max="11274" width="15.28515625" style="53" customWidth="1"/>
    <col min="11275" max="11275" width="13.42578125" style="53" customWidth="1"/>
    <col min="11276" max="11276" width="36.85546875" style="53" customWidth="1"/>
    <col min="11277" max="11277" width="36" style="53" customWidth="1"/>
    <col min="11278" max="11278" width="18.7109375" style="53" customWidth="1"/>
    <col min="11279" max="11279" width="28.85546875" style="53" customWidth="1"/>
    <col min="11280" max="11280" width="34.5703125" style="53" customWidth="1"/>
    <col min="11281" max="11281" width="20.42578125" style="53" customWidth="1"/>
    <col min="11282" max="11282" width="20.140625" style="53" customWidth="1"/>
    <col min="11283" max="11283" width="19.5703125" style="53" customWidth="1"/>
    <col min="11284" max="11284" width="18.5703125" style="53" customWidth="1"/>
    <col min="11285" max="11285" width="28.140625" style="53" customWidth="1"/>
    <col min="11286" max="11286" width="14.42578125" style="53" customWidth="1"/>
    <col min="11287" max="11287" width="17.85546875" style="53" customWidth="1"/>
    <col min="11288" max="11291" width="18.140625" style="53" customWidth="1"/>
    <col min="11292" max="11292" width="37.28515625" style="53" customWidth="1"/>
    <col min="11293" max="11293" width="36.42578125" style="53" customWidth="1"/>
    <col min="11294" max="11294" width="18.5703125" style="53" customWidth="1"/>
    <col min="11295" max="11519" width="9.140625" style="53"/>
    <col min="11520" max="11520" width="24.7109375" style="53" customWidth="1"/>
    <col min="11521" max="11521" width="25.28515625" style="53" customWidth="1"/>
    <col min="11522" max="11522" width="22.5703125" style="53" customWidth="1"/>
    <col min="11523" max="11523" width="17.5703125" style="53" customWidth="1"/>
    <col min="11524" max="11524" width="17.42578125" style="53" customWidth="1"/>
    <col min="11525" max="11525" width="30.140625" style="53" customWidth="1"/>
    <col min="11526" max="11527" width="21" style="53" customWidth="1"/>
    <col min="11528" max="11528" width="16.42578125" style="53" customWidth="1"/>
    <col min="11529" max="11529" width="17.42578125" style="53" customWidth="1"/>
    <col min="11530" max="11530" width="15.28515625" style="53" customWidth="1"/>
    <col min="11531" max="11531" width="13.42578125" style="53" customWidth="1"/>
    <col min="11532" max="11532" width="36.85546875" style="53" customWidth="1"/>
    <col min="11533" max="11533" width="36" style="53" customWidth="1"/>
    <col min="11534" max="11534" width="18.7109375" style="53" customWidth="1"/>
    <col min="11535" max="11535" width="28.85546875" style="53" customWidth="1"/>
    <col min="11536" max="11536" width="34.5703125" style="53" customWidth="1"/>
    <col min="11537" max="11537" width="20.42578125" style="53" customWidth="1"/>
    <col min="11538" max="11538" width="20.140625" style="53" customWidth="1"/>
    <col min="11539" max="11539" width="19.5703125" style="53" customWidth="1"/>
    <col min="11540" max="11540" width="18.5703125" style="53" customWidth="1"/>
    <col min="11541" max="11541" width="28.140625" style="53" customWidth="1"/>
    <col min="11542" max="11542" width="14.42578125" style="53" customWidth="1"/>
    <col min="11543" max="11543" width="17.85546875" style="53" customWidth="1"/>
    <col min="11544" max="11547" width="18.140625" style="53" customWidth="1"/>
    <col min="11548" max="11548" width="37.28515625" style="53" customWidth="1"/>
    <col min="11549" max="11549" width="36.42578125" style="53" customWidth="1"/>
    <col min="11550" max="11550" width="18.5703125" style="53" customWidth="1"/>
    <col min="11551" max="11775" width="9.140625" style="53"/>
    <col min="11776" max="11776" width="24.7109375" style="53" customWidth="1"/>
    <col min="11777" max="11777" width="25.28515625" style="53" customWidth="1"/>
    <col min="11778" max="11778" width="22.5703125" style="53" customWidth="1"/>
    <col min="11779" max="11779" width="17.5703125" style="53" customWidth="1"/>
    <col min="11780" max="11780" width="17.42578125" style="53" customWidth="1"/>
    <col min="11781" max="11781" width="30.140625" style="53" customWidth="1"/>
    <col min="11782" max="11783" width="21" style="53" customWidth="1"/>
    <col min="11784" max="11784" width="16.42578125" style="53" customWidth="1"/>
    <col min="11785" max="11785" width="17.42578125" style="53" customWidth="1"/>
    <col min="11786" max="11786" width="15.28515625" style="53" customWidth="1"/>
    <col min="11787" max="11787" width="13.42578125" style="53" customWidth="1"/>
    <col min="11788" max="11788" width="36.85546875" style="53" customWidth="1"/>
    <col min="11789" max="11789" width="36" style="53" customWidth="1"/>
    <col min="11790" max="11790" width="18.7109375" style="53" customWidth="1"/>
    <col min="11791" max="11791" width="28.85546875" style="53" customWidth="1"/>
    <col min="11792" max="11792" width="34.5703125" style="53" customWidth="1"/>
    <col min="11793" max="11793" width="20.42578125" style="53" customWidth="1"/>
    <col min="11794" max="11794" width="20.140625" style="53" customWidth="1"/>
    <col min="11795" max="11795" width="19.5703125" style="53" customWidth="1"/>
    <col min="11796" max="11796" width="18.5703125" style="53" customWidth="1"/>
    <col min="11797" max="11797" width="28.140625" style="53" customWidth="1"/>
    <col min="11798" max="11798" width="14.42578125" style="53" customWidth="1"/>
    <col min="11799" max="11799" width="17.85546875" style="53" customWidth="1"/>
    <col min="11800" max="11803" width="18.140625" style="53" customWidth="1"/>
    <col min="11804" max="11804" width="37.28515625" style="53" customWidth="1"/>
    <col min="11805" max="11805" width="36.42578125" style="53" customWidth="1"/>
    <col min="11806" max="11806" width="18.5703125" style="53" customWidth="1"/>
    <col min="11807" max="12031" width="9.140625" style="53"/>
    <col min="12032" max="12032" width="24.7109375" style="53" customWidth="1"/>
    <col min="12033" max="12033" width="25.28515625" style="53" customWidth="1"/>
    <col min="12034" max="12034" width="22.5703125" style="53" customWidth="1"/>
    <col min="12035" max="12035" width="17.5703125" style="53" customWidth="1"/>
    <col min="12036" max="12036" width="17.42578125" style="53" customWidth="1"/>
    <col min="12037" max="12037" width="30.140625" style="53" customWidth="1"/>
    <col min="12038" max="12039" width="21" style="53" customWidth="1"/>
    <col min="12040" max="12040" width="16.42578125" style="53" customWidth="1"/>
    <col min="12041" max="12041" width="17.42578125" style="53" customWidth="1"/>
    <col min="12042" max="12042" width="15.28515625" style="53" customWidth="1"/>
    <col min="12043" max="12043" width="13.42578125" style="53" customWidth="1"/>
    <col min="12044" max="12044" width="36.85546875" style="53" customWidth="1"/>
    <col min="12045" max="12045" width="36" style="53" customWidth="1"/>
    <col min="12046" max="12046" width="18.7109375" style="53" customWidth="1"/>
    <col min="12047" max="12047" width="28.85546875" style="53" customWidth="1"/>
    <col min="12048" max="12048" width="34.5703125" style="53" customWidth="1"/>
    <col min="12049" max="12049" width="20.42578125" style="53" customWidth="1"/>
    <col min="12050" max="12050" width="20.140625" style="53" customWidth="1"/>
    <col min="12051" max="12051" width="19.5703125" style="53" customWidth="1"/>
    <col min="12052" max="12052" width="18.5703125" style="53" customWidth="1"/>
    <col min="12053" max="12053" width="28.140625" style="53" customWidth="1"/>
    <col min="12054" max="12054" width="14.42578125" style="53" customWidth="1"/>
    <col min="12055" max="12055" width="17.85546875" style="53" customWidth="1"/>
    <col min="12056" max="12059" width="18.140625" style="53" customWidth="1"/>
    <col min="12060" max="12060" width="37.28515625" style="53" customWidth="1"/>
    <col min="12061" max="12061" width="36.42578125" style="53" customWidth="1"/>
    <col min="12062" max="12062" width="18.5703125" style="53" customWidth="1"/>
    <col min="12063" max="12287" width="9.140625" style="53"/>
    <col min="12288" max="12288" width="24.7109375" style="53" customWidth="1"/>
    <col min="12289" max="12289" width="25.28515625" style="53" customWidth="1"/>
    <col min="12290" max="12290" width="22.5703125" style="53" customWidth="1"/>
    <col min="12291" max="12291" width="17.5703125" style="53" customWidth="1"/>
    <col min="12292" max="12292" width="17.42578125" style="53" customWidth="1"/>
    <col min="12293" max="12293" width="30.140625" style="53" customWidth="1"/>
    <col min="12294" max="12295" width="21" style="53" customWidth="1"/>
    <col min="12296" max="12296" width="16.42578125" style="53" customWidth="1"/>
    <col min="12297" max="12297" width="17.42578125" style="53" customWidth="1"/>
    <col min="12298" max="12298" width="15.28515625" style="53" customWidth="1"/>
    <col min="12299" max="12299" width="13.42578125" style="53" customWidth="1"/>
    <col min="12300" max="12300" width="36.85546875" style="53" customWidth="1"/>
    <col min="12301" max="12301" width="36" style="53" customWidth="1"/>
    <col min="12302" max="12302" width="18.7109375" style="53" customWidth="1"/>
    <col min="12303" max="12303" width="28.85546875" style="53" customWidth="1"/>
    <col min="12304" max="12304" width="34.5703125" style="53" customWidth="1"/>
    <col min="12305" max="12305" width="20.42578125" style="53" customWidth="1"/>
    <col min="12306" max="12306" width="20.140625" style="53" customWidth="1"/>
    <col min="12307" max="12307" width="19.5703125" style="53" customWidth="1"/>
    <col min="12308" max="12308" width="18.5703125" style="53" customWidth="1"/>
    <col min="12309" max="12309" width="28.140625" style="53" customWidth="1"/>
    <col min="12310" max="12310" width="14.42578125" style="53" customWidth="1"/>
    <col min="12311" max="12311" width="17.85546875" style="53" customWidth="1"/>
    <col min="12312" max="12315" width="18.140625" style="53" customWidth="1"/>
    <col min="12316" max="12316" width="37.28515625" style="53" customWidth="1"/>
    <col min="12317" max="12317" width="36.42578125" style="53" customWidth="1"/>
    <col min="12318" max="12318" width="18.5703125" style="53" customWidth="1"/>
    <col min="12319" max="12543" width="9.140625" style="53"/>
    <col min="12544" max="12544" width="24.7109375" style="53" customWidth="1"/>
    <col min="12545" max="12545" width="25.28515625" style="53" customWidth="1"/>
    <col min="12546" max="12546" width="22.5703125" style="53" customWidth="1"/>
    <col min="12547" max="12547" width="17.5703125" style="53" customWidth="1"/>
    <col min="12548" max="12548" width="17.42578125" style="53" customWidth="1"/>
    <col min="12549" max="12549" width="30.140625" style="53" customWidth="1"/>
    <col min="12550" max="12551" width="21" style="53" customWidth="1"/>
    <col min="12552" max="12552" width="16.42578125" style="53" customWidth="1"/>
    <col min="12553" max="12553" width="17.42578125" style="53" customWidth="1"/>
    <col min="12554" max="12554" width="15.28515625" style="53" customWidth="1"/>
    <col min="12555" max="12555" width="13.42578125" style="53" customWidth="1"/>
    <col min="12556" max="12556" width="36.85546875" style="53" customWidth="1"/>
    <col min="12557" max="12557" width="36" style="53" customWidth="1"/>
    <col min="12558" max="12558" width="18.7109375" style="53" customWidth="1"/>
    <col min="12559" max="12559" width="28.85546875" style="53" customWidth="1"/>
    <col min="12560" max="12560" width="34.5703125" style="53" customWidth="1"/>
    <col min="12561" max="12561" width="20.42578125" style="53" customWidth="1"/>
    <col min="12562" max="12562" width="20.140625" style="53" customWidth="1"/>
    <col min="12563" max="12563" width="19.5703125" style="53" customWidth="1"/>
    <col min="12564" max="12564" width="18.5703125" style="53" customWidth="1"/>
    <col min="12565" max="12565" width="28.140625" style="53" customWidth="1"/>
    <col min="12566" max="12566" width="14.42578125" style="53" customWidth="1"/>
    <col min="12567" max="12567" width="17.85546875" style="53" customWidth="1"/>
    <col min="12568" max="12571" width="18.140625" style="53" customWidth="1"/>
    <col min="12572" max="12572" width="37.28515625" style="53" customWidth="1"/>
    <col min="12573" max="12573" width="36.42578125" style="53" customWidth="1"/>
    <col min="12574" max="12574" width="18.5703125" style="53" customWidth="1"/>
    <col min="12575" max="12799" width="9.140625" style="53"/>
    <col min="12800" max="12800" width="24.7109375" style="53" customWidth="1"/>
    <col min="12801" max="12801" width="25.28515625" style="53" customWidth="1"/>
    <col min="12802" max="12802" width="22.5703125" style="53" customWidth="1"/>
    <col min="12803" max="12803" width="17.5703125" style="53" customWidth="1"/>
    <col min="12804" max="12804" width="17.42578125" style="53" customWidth="1"/>
    <col min="12805" max="12805" width="30.140625" style="53" customWidth="1"/>
    <col min="12806" max="12807" width="21" style="53" customWidth="1"/>
    <col min="12808" max="12808" width="16.42578125" style="53" customWidth="1"/>
    <col min="12809" max="12809" width="17.42578125" style="53" customWidth="1"/>
    <col min="12810" max="12810" width="15.28515625" style="53" customWidth="1"/>
    <col min="12811" max="12811" width="13.42578125" style="53" customWidth="1"/>
    <col min="12812" max="12812" width="36.85546875" style="53" customWidth="1"/>
    <col min="12813" max="12813" width="36" style="53" customWidth="1"/>
    <col min="12814" max="12814" width="18.7109375" style="53" customWidth="1"/>
    <col min="12815" max="12815" width="28.85546875" style="53" customWidth="1"/>
    <col min="12816" max="12816" width="34.5703125" style="53" customWidth="1"/>
    <col min="12817" max="12817" width="20.42578125" style="53" customWidth="1"/>
    <col min="12818" max="12818" width="20.140625" style="53" customWidth="1"/>
    <col min="12819" max="12819" width="19.5703125" style="53" customWidth="1"/>
    <col min="12820" max="12820" width="18.5703125" style="53" customWidth="1"/>
    <col min="12821" max="12821" width="28.140625" style="53" customWidth="1"/>
    <col min="12822" max="12822" width="14.42578125" style="53" customWidth="1"/>
    <col min="12823" max="12823" width="17.85546875" style="53" customWidth="1"/>
    <col min="12824" max="12827" width="18.140625" style="53" customWidth="1"/>
    <col min="12828" max="12828" width="37.28515625" style="53" customWidth="1"/>
    <col min="12829" max="12829" width="36.42578125" style="53" customWidth="1"/>
    <col min="12830" max="12830" width="18.5703125" style="53" customWidth="1"/>
    <col min="12831" max="13055" width="9.140625" style="53"/>
    <col min="13056" max="13056" width="24.7109375" style="53" customWidth="1"/>
    <col min="13057" max="13057" width="25.28515625" style="53" customWidth="1"/>
    <col min="13058" max="13058" width="22.5703125" style="53" customWidth="1"/>
    <col min="13059" max="13059" width="17.5703125" style="53" customWidth="1"/>
    <col min="13060" max="13060" width="17.42578125" style="53" customWidth="1"/>
    <col min="13061" max="13061" width="30.140625" style="53" customWidth="1"/>
    <col min="13062" max="13063" width="21" style="53" customWidth="1"/>
    <col min="13064" max="13064" width="16.42578125" style="53" customWidth="1"/>
    <col min="13065" max="13065" width="17.42578125" style="53" customWidth="1"/>
    <col min="13066" max="13066" width="15.28515625" style="53" customWidth="1"/>
    <col min="13067" max="13067" width="13.42578125" style="53" customWidth="1"/>
    <col min="13068" max="13068" width="36.85546875" style="53" customWidth="1"/>
    <col min="13069" max="13069" width="36" style="53" customWidth="1"/>
    <col min="13070" max="13070" width="18.7109375" style="53" customWidth="1"/>
    <col min="13071" max="13071" width="28.85546875" style="53" customWidth="1"/>
    <col min="13072" max="13072" width="34.5703125" style="53" customWidth="1"/>
    <col min="13073" max="13073" width="20.42578125" style="53" customWidth="1"/>
    <col min="13074" max="13074" width="20.140625" style="53" customWidth="1"/>
    <col min="13075" max="13075" width="19.5703125" style="53" customWidth="1"/>
    <col min="13076" max="13076" width="18.5703125" style="53" customWidth="1"/>
    <col min="13077" max="13077" width="28.140625" style="53" customWidth="1"/>
    <col min="13078" max="13078" width="14.42578125" style="53" customWidth="1"/>
    <col min="13079" max="13079" width="17.85546875" style="53" customWidth="1"/>
    <col min="13080" max="13083" width="18.140625" style="53" customWidth="1"/>
    <col min="13084" max="13084" width="37.28515625" style="53" customWidth="1"/>
    <col min="13085" max="13085" width="36.42578125" style="53" customWidth="1"/>
    <col min="13086" max="13086" width="18.5703125" style="53" customWidth="1"/>
    <col min="13087" max="13311" width="9.140625" style="53"/>
    <col min="13312" max="13312" width="24.7109375" style="53" customWidth="1"/>
    <col min="13313" max="13313" width="25.28515625" style="53" customWidth="1"/>
    <col min="13314" max="13314" width="22.5703125" style="53" customWidth="1"/>
    <col min="13315" max="13315" width="17.5703125" style="53" customWidth="1"/>
    <col min="13316" max="13316" width="17.42578125" style="53" customWidth="1"/>
    <col min="13317" max="13317" width="30.140625" style="53" customWidth="1"/>
    <col min="13318" max="13319" width="21" style="53" customWidth="1"/>
    <col min="13320" max="13320" width="16.42578125" style="53" customWidth="1"/>
    <col min="13321" max="13321" width="17.42578125" style="53" customWidth="1"/>
    <col min="13322" max="13322" width="15.28515625" style="53" customWidth="1"/>
    <col min="13323" max="13323" width="13.42578125" style="53" customWidth="1"/>
    <col min="13324" max="13324" width="36.85546875" style="53" customWidth="1"/>
    <col min="13325" max="13325" width="36" style="53" customWidth="1"/>
    <col min="13326" max="13326" width="18.7109375" style="53" customWidth="1"/>
    <col min="13327" max="13327" width="28.85546875" style="53" customWidth="1"/>
    <col min="13328" max="13328" width="34.5703125" style="53" customWidth="1"/>
    <col min="13329" max="13329" width="20.42578125" style="53" customWidth="1"/>
    <col min="13330" max="13330" width="20.140625" style="53" customWidth="1"/>
    <col min="13331" max="13331" width="19.5703125" style="53" customWidth="1"/>
    <col min="13332" max="13332" width="18.5703125" style="53" customWidth="1"/>
    <col min="13333" max="13333" width="28.140625" style="53" customWidth="1"/>
    <col min="13334" max="13334" width="14.42578125" style="53" customWidth="1"/>
    <col min="13335" max="13335" width="17.85546875" style="53" customWidth="1"/>
    <col min="13336" max="13339" width="18.140625" style="53" customWidth="1"/>
    <col min="13340" max="13340" width="37.28515625" style="53" customWidth="1"/>
    <col min="13341" max="13341" width="36.42578125" style="53" customWidth="1"/>
    <col min="13342" max="13342" width="18.5703125" style="53" customWidth="1"/>
    <col min="13343" max="13567" width="9.140625" style="53"/>
    <col min="13568" max="13568" width="24.7109375" style="53" customWidth="1"/>
    <col min="13569" max="13569" width="25.28515625" style="53" customWidth="1"/>
    <col min="13570" max="13570" width="22.5703125" style="53" customWidth="1"/>
    <col min="13571" max="13571" width="17.5703125" style="53" customWidth="1"/>
    <col min="13572" max="13572" width="17.42578125" style="53" customWidth="1"/>
    <col min="13573" max="13573" width="30.140625" style="53" customWidth="1"/>
    <col min="13574" max="13575" width="21" style="53" customWidth="1"/>
    <col min="13576" max="13576" width="16.42578125" style="53" customWidth="1"/>
    <col min="13577" max="13577" width="17.42578125" style="53" customWidth="1"/>
    <col min="13578" max="13578" width="15.28515625" style="53" customWidth="1"/>
    <col min="13579" max="13579" width="13.42578125" style="53" customWidth="1"/>
    <col min="13580" max="13580" width="36.85546875" style="53" customWidth="1"/>
    <col min="13581" max="13581" width="36" style="53" customWidth="1"/>
    <col min="13582" max="13582" width="18.7109375" style="53" customWidth="1"/>
    <col min="13583" max="13583" width="28.85546875" style="53" customWidth="1"/>
    <col min="13584" max="13584" width="34.5703125" style="53" customWidth="1"/>
    <col min="13585" max="13585" width="20.42578125" style="53" customWidth="1"/>
    <col min="13586" max="13586" width="20.140625" style="53" customWidth="1"/>
    <col min="13587" max="13587" width="19.5703125" style="53" customWidth="1"/>
    <col min="13588" max="13588" width="18.5703125" style="53" customWidth="1"/>
    <col min="13589" max="13589" width="28.140625" style="53" customWidth="1"/>
    <col min="13590" max="13590" width="14.42578125" style="53" customWidth="1"/>
    <col min="13591" max="13591" width="17.85546875" style="53" customWidth="1"/>
    <col min="13592" max="13595" width="18.140625" style="53" customWidth="1"/>
    <col min="13596" max="13596" width="37.28515625" style="53" customWidth="1"/>
    <col min="13597" max="13597" width="36.42578125" style="53" customWidth="1"/>
    <col min="13598" max="13598" width="18.5703125" style="53" customWidth="1"/>
    <col min="13599" max="13823" width="9.140625" style="53"/>
    <col min="13824" max="13824" width="24.7109375" style="53" customWidth="1"/>
    <col min="13825" max="13825" width="25.28515625" style="53" customWidth="1"/>
    <col min="13826" max="13826" width="22.5703125" style="53" customWidth="1"/>
    <col min="13827" max="13827" width="17.5703125" style="53" customWidth="1"/>
    <col min="13828" max="13828" width="17.42578125" style="53" customWidth="1"/>
    <col min="13829" max="13829" width="30.140625" style="53" customWidth="1"/>
    <col min="13830" max="13831" width="21" style="53" customWidth="1"/>
    <col min="13832" max="13832" width="16.42578125" style="53" customWidth="1"/>
    <col min="13833" max="13833" width="17.42578125" style="53" customWidth="1"/>
    <col min="13834" max="13834" width="15.28515625" style="53" customWidth="1"/>
    <col min="13835" max="13835" width="13.42578125" style="53" customWidth="1"/>
    <col min="13836" max="13836" width="36.85546875" style="53" customWidth="1"/>
    <col min="13837" max="13837" width="36" style="53" customWidth="1"/>
    <col min="13838" max="13838" width="18.7109375" style="53" customWidth="1"/>
    <col min="13839" max="13839" width="28.85546875" style="53" customWidth="1"/>
    <col min="13840" max="13840" width="34.5703125" style="53" customWidth="1"/>
    <col min="13841" max="13841" width="20.42578125" style="53" customWidth="1"/>
    <col min="13842" max="13842" width="20.140625" style="53" customWidth="1"/>
    <col min="13843" max="13843" width="19.5703125" style="53" customWidth="1"/>
    <col min="13844" max="13844" width="18.5703125" style="53" customWidth="1"/>
    <col min="13845" max="13845" width="28.140625" style="53" customWidth="1"/>
    <col min="13846" max="13846" width="14.42578125" style="53" customWidth="1"/>
    <col min="13847" max="13847" width="17.85546875" style="53" customWidth="1"/>
    <col min="13848" max="13851" width="18.140625" style="53" customWidth="1"/>
    <col min="13852" max="13852" width="37.28515625" style="53" customWidth="1"/>
    <col min="13853" max="13853" width="36.42578125" style="53" customWidth="1"/>
    <col min="13854" max="13854" width="18.5703125" style="53" customWidth="1"/>
    <col min="13855" max="14079" width="9.140625" style="53"/>
    <col min="14080" max="14080" width="24.7109375" style="53" customWidth="1"/>
    <col min="14081" max="14081" width="25.28515625" style="53" customWidth="1"/>
    <col min="14082" max="14082" width="22.5703125" style="53" customWidth="1"/>
    <col min="14083" max="14083" width="17.5703125" style="53" customWidth="1"/>
    <col min="14084" max="14084" width="17.42578125" style="53" customWidth="1"/>
    <col min="14085" max="14085" width="30.140625" style="53" customWidth="1"/>
    <col min="14086" max="14087" width="21" style="53" customWidth="1"/>
    <col min="14088" max="14088" width="16.42578125" style="53" customWidth="1"/>
    <col min="14089" max="14089" width="17.42578125" style="53" customWidth="1"/>
    <col min="14090" max="14090" width="15.28515625" style="53" customWidth="1"/>
    <col min="14091" max="14091" width="13.42578125" style="53" customWidth="1"/>
    <col min="14092" max="14092" width="36.85546875" style="53" customWidth="1"/>
    <col min="14093" max="14093" width="36" style="53" customWidth="1"/>
    <col min="14094" max="14094" width="18.7109375" style="53" customWidth="1"/>
    <col min="14095" max="14095" width="28.85546875" style="53" customWidth="1"/>
    <col min="14096" max="14096" width="34.5703125" style="53" customWidth="1"/>
    <col min="14097" max="14097" width="20.42578125" style="53" customWidth="1"/>
    <col min="14098" max="14098" width="20.140625" style="53" customWidth="1"/>
    <col min="14099" max="14099" width="19.5703125" style="53" customWidth="1"/>
    <col min="14100" max="14100" width="18.5703125" style="53" customWidth="1"/>
    <col min="14101" max="14101" width="28.140625" style="53" customWidth="1"/>
    <col min="14102" max="14102" width="14.42578125" style="53" customWidth="1"/>
    <col min="14103" max="14103" width="17.85546875" style="53" customWidth="1"/>
    <col min="14104" max="14107" width="18.140625" style="53" customWidth="1"/>
    <col min="14108" max="14108" width="37.28515625" style="53" customWidth="1"/>
    <col min="14109" max="14109" width="36.42578125" style="53" customWidth="1"/>
    <col min="14110" max="14110" width="18.5703125" style="53" customWidth="1"/>
    <col min="14111" max="14335" width="9.140625" style="53"/>
    <col min="14336" max="14336" width="24.7109375" style="53" customWidth="1"/>
    <col min="14337" max="14337" width="25.28515625" style="53" customWidth="1"/>
    <col min="14338" max="14338" width="22.5703125" style="53" customWidth="1"/>
    <col min="14339" max="14339" width="17.5703125" style="53" customWidth="1"/>
    <col min="14340" max="14340" width="17.42578125" style="53" customWidth="1"/>
    <col min="14341" max="14341" width="30.140625" style="53" customWidth="1"/>
    <col min="14342" max="14343" width="21" style="53" customWidth="1"/>
    <col min="14344" max="14344" width="16.42578125" style="53" customWidth="1"/>
    <col min="14345" max="14345" width="17.42578125" style="53" customWidth="1"/>
    <col min="14346" max="14346" width="15.28515625" style="53" customWidth="1"/>
    <col min="14347" max="14347" width="13.42578125" style="53" customWidth="1"/>
    <col min="14348" max="14348" width="36.85546875" style="53" customWidth="1"/>
    <col min="14349" max="14349" width="36" style="53" customWidth="1"/>
    <col min="14350" max="14350" width="18.7109375" style="53" customWidth="1"/>
    <col min="14351" max="14351" width="28.85546875" style="53" customWidth="1"/>
    <col min="14352" max="14352" width="34.5703125" style="53" customWidth="1"/>
    <col min="14353" max="14353" width="20.42578125" style="53" customWidth="1"/>
    <col min="14354" max="14354" width="20.140625" style="53" customWidth="1"/>
    <col min="14355" max="14355" width="19.5703125" style="53" customWidth="1"/>
    <col min="14356" max="14356" width="18.5703125" style="53" customWidth="1"/>
    <col min="14357" max="14357" width="28.140625" style="53" customWidth="1"/>
    <col min="14358" max="14358" width="14.42578125" style="53" customWidth="1"/>
    <col min="14359" max="14359" width="17.85546875" style="53" customWidth="1"/>
    <col min="14360" max="14363" width="18.140625" style="53" customWidth="1"/>
    <col min="14364" max="14364" width="37.28515625" style="53" customWidth="1"/>
    <col min="14365" max="14365" width="36.42578125" style="53" customWidth="1"/>
    <col min="14366" max="14366" width="18.5703125" style="53" customWidth="1"/>
    <col min="14367" max="14591" width="9.140625" style="53"/>
    <col min="14592" max="14592" width="24.7109375" style="53" customWidth="1"/>
    <col min="14593" max="14593" width="25.28515625" style="53" customWidth="1"/>
    <col min="14594" max="14594" width="22.5703125" style="53" customWidth="1"/>
    <col min="14595" max="14595" width="17.5703125" style="53" customWidth="1"/>
    <col min="14596" max="14596" width="17.42578125" style="53" customWidth="1"/>
    <col min="14597" max="14597" width="30.140625" style="53" customWidth="1"/>
    <col min="14598" max="14599" width="21" style="53" customWidth="1"/>
    <col min="14600" max="14600" width="16.42578125" style="53" customWidth="1"/>
    <col min="14601" max="14601" width="17.42578125" style="53" customWidth="1"/>
    <col min="14602" max="14602" width="15.28515625" style="53" customWidth="1"/>
    <col min="14603" max="14603" width="13.42578125" style="53" customWidth="1"/>
    <col min="14604" max="14604" width="36.85546875" style="53" customWidth="1"/>
    <col min="14605" max="14605" width="36" style="53" customWidth="1"/>
    <col min="14606" max="14606" width="18.7109375" style="53" customWidth="1"/>
    <col min="14607" max="14607" width="28.85546875" style="53" customWidth="1"/>
    <col min="14608" max="14608" width="34.5703125" style="53" customWidth="1"/>
    <col min="14609" max="14609" width="20.42578125" style="53" customWidth="1"/>
    <col min="14610" max="14610" width="20.140625" style="53" customWidth="1"/>
    <col min="14611" max="14611" width="19.5703125" style="53" customWidth="1"/>
    <col min="14612" max="14612" width="18.5703125" style="53" customWidth="1"/>
    <col min="14613" max="14613" width="28.140625" style="53" customWidth="1"/>
    <col min="14614" max="14614" width="14.42578125" style="53" customWidth="1"/>
    <col min="14615" max="14615" width="17.85546875" style="53" customWidth="1"/>
    <col min="14616" max="14619" width="18.140625" style="53" customWidth="1"/>
    <col min="14620" max="14620" width="37.28515625" style="53" customWidth="1"/>
    <col min="14621" max="14621" width="36.42578125" style="53" customWidth="1"/>
    <col min="14622" max="14622" width="18.5703125" style="53" customWidth="1"/>
    <col min="14623" max="14847" width="9.140625" style="53"/>
    <col min="14848" max="14848" width="24.7109375" style="53" customWidth="1"/>
    <col min="14849" max="14849" width="25.28515625" style="53" customWidth="1"/>
    <col min="14850" max="14850" width="22.5703125" style="53" customWidth="1"/>
    <col min="14851" max="14851" width="17.5703125" style="53" customWidth="1"/>
    <col min="14852" max="14852" width="17.42578125" style="53" customWidth="1"/>
    <col min="14853" max="14853" width="30.140625" style="53" customWidth="1"/>
    <col min="14854" max="14855" width="21" style="53" customWidth="1"/>
    <col min="14856" max="14856" width="16.42578125" style="53" customWidth="1"/>
    <col min="14857" max="14857" width="17.42578125" style="53" customWidth="1"/>
    <col min="14858" max="14858" width="15.28515625" style="53" customWidth="1"/>
    <col min="14859" max="14859" width="13.42578125" style="53" customWidth="1"/>
    <col min="14860" max="14860" width="36.85546875" style="53" customWidth="1"/>
    <col min="14861" max="14861" width="36" style="53" customWidth="1"/>
    <col min="14862" max="14862" width="18.7109375" style="53" customWidth="1"/>
    <col min="14863" max="14863" width="28.85546875" style="53" customWidth="1"/>
    <col min="14864" max="14864" width="34.5703125" style="53" customWidth="1"/>
    <col min="14865" max="14865" width="20.42578125" style="53" customWidth="1"/>
    <col min="14866" max="14866" width="20.140625" style="53" customWidth="1"/>
    <col min="14867" max="14867" width="19.5703125" style="53" customWidth="1"/>
    <col min="14868" max="14868" width="18.5703125" style="53" customWidth="1"/>
    <col min="14869" max="14869" width="28.140625" style="53" customWidth="1"/>
    <col min="14870" max="14870" width="14.42578125" style="53" customWidth="1"/>
    <col min="14871" max="14871" width="17.85546875" style="53" customWidth="1"/>
    <col min="14872" max="14875" width="18.140625" style="53" customWidth="1"/>
    <col min="14876" max="14876" width="37.28515625" style="53" customWidth="1"/>
    <col min="14877" max="14877" width="36.42578125" style="53" customWidth="1"/>
    <col min="14878" max="14878" width="18.5703125" style="53" customWidth="1"/>
    <col min="14879" max="15103" width="9.140625" style="53"/>
    <col min="15104" max="15104" width="24.7109375" style="53" customWidth="1"/>
    <col min="15105" max="15105" width="25.28515625" style="53" customWidth="1"/>
    <col min="15106" max="15106" width="22.5703125" style="53" customWidth="1"/>
    <col min="15107" max="15107" width="17.5703125" style="53" customWidth="1"/>
    <col min="15108" max="15108" width="17.42578125" style="53" customWidth="1"/>
    <col min="15109" max="15109" width="30.140625" style="53" customWidth="1"/>
    <col min="15110" max="15111" width="21" style="53" customWidth="1"/>
    <col min="15112" max="15112" width="16.42578125" style="53" customWidth="1"/>
    <col min="15113" max="15113" width="17.42578125" style="53" customWidth="1"/>
    <col min="15114" max="15114" width="15.28515625" style="53" customWidth="1"/>
    <col min="15115" max="15115" width="13.42578125" style="53" customWidth="1"/>
    <col min="15116" max="15116" width="36.85546875" style="53" customWidth="1"/>
    <col min="15117" max="15117" width="36" style="53" customWidth="1"/>
    <col min="15118" max="15118" width="18.7109375" style="53" customWidth="1"/>
    <col min="15119" max="15119" width="28.85546875" style="53" customWidth="1"/>
    <col min="15120" max="15120" width="34.5703125" style="53" customWidth="1"/>
    <col min="15121" max="15121" width="20.42578125" style="53" customWidth="1"/>
    <col min="15122" max="15122" width="20.140625" style="53" customWidth="1"/>
    <col min="15123" max="15123" width="19.5703125" style="53" customWidth="1"/>
    <col min="15124" max="15124" width="18.5703125" style="53" customWidth="1"/>
    <col min="15125" max="15125" width="28.140625" style="53" customWidth="1"/>
    <col min="15126" max="15126" width="14.42578125" style="53" customWidth="1"/>
    <col min="15127" max="15127" width="17.85546875" style="53" customWidth="1"/>
    <col min="15128" max="15131" width="18.140625" style="53" customWidth="1"/>
    <col min="15132" max="15132" width="37.28515625" style="53" customWidth="1"/>
    <col min="15133" max="15133" width="36.42578125" style="53" customWidth="1"/>
    <col min="15134" max="15134" width="18.5703125" style="53" customWidth="1"/>
    <col min="15135" max="15359" width="9.140625" style="53"/>
    <col min="15360" max="15360" width="24.7109375" style="53" customWidth="1"/>
    <col min="15361" max="15361" width="25.28515625" style="53" customWidth="1"/>
    <col min="15362" max="15362" width="22.5703125" style="53" customWidth="1"/>
    <col min="15363" max="15363" width="17.5703125" style="53" customWidth="1"/>
    <col min="15364" max="15364" width="17.42578125" style="53" customWidth="1"/>
    <col min="15365" max="15365" width="30.140625" style="53" customWidth="1"/>
    <col min="15366" max="15367" width="21" style="53" customWidth="1"/>
    <col min="15368" max="15368" width="16.42578125" style="53" customWidth="1"/>
    <col min="15369" max="15369" width="17.42578125" style="53" customWidth="1"/>
    <col min="15370" max="15370" width="15.28515625" style="53" customWidth="1"/>
    <col min="15371" max="15371" width="13.42578125" style="53" customWidth="1"/>
    <col min="15372" max="15372" width="36.85546875" style="53" customWidth="1"/>
    <col min="15373" max="15373" width="36" style="53" customWidth="1"/>
    <col min="15374" max="15374" width="18.7109375" style="53" customWidth="1"/>
    <col min="15375" max="15375" width="28.85546875" style="53" customWidth="1"/>
    <col min="15376" max="15376" width="34.5703125" style="53" customWidth="1"/>
    <col min="15377" max="15377" width="20.42578125" style="53" customWidth="1"/>
    <col min="15378" max="15378" width="20.140625" style="53" customWidth="1"/>
    <col min="15379" max="15379" width="19.5703125" style="53" customWidth="1"/>
    <col min="15380" max="15380" width="18.5703125" style="53" customWidth="1"/>
    <col min="15381" max="15381" width="28.140625" style="53" customWidth="1"/>
    <col min="15382" max="15382" width="14.42578125" style="53" customWidth="1"/>
    <col min="15383" max="15383" width="17.85546875" style="53" customWidth="1"/>
    <col min="15384" max="15387" width="18.140625" style="53" customWidth="1"/>
    <col min="15388" max="15388" width="37.28515625" style="53" customWidth="1"/>
    <col min="15389" max="15389" width="36.42578125" style="53" customWidth="1"/>
    <col min="15390" max="15390" width="18.5703125" style="53" customWidth="1"/>
    <col min="15391" max="15615" width="9.140625" style="53"/>
    <col min="15616" max="15616" width="24.7109375" style="53" customWidth="1"/>
    <col min="15617" max="15617" width="25.28515625" style="53" customWidth="1"/>
    <col min="15618" max="15618" width="22.5703125" style="53" customWidth="1"/>
    <col min="15619" max="15619" width="17.5703125" style="53" customWidth="1"/>
    <col min="15620" max="15620" width="17.42578125" style="53" customWidth="1"/>
    <col min="15621" max="15621" width="30.140625" style="53" customWidth="1"/>
    <col min="15622" max="15623" width="21" style="53" customWidth="1"/>
    <col min="15624" max="15624" width="16.42578125" style="53" customWidth="1"/>
    <col min="15625" max="15625" width="17.42578125" style="53" customWidth="1"/>
    <col min="15626" max="15626" width="15.28515625" style="53" customWidth="1"/>
    <col min="15627" max="15627" width="13.42578125" style="53" customWidth="1"/>
    <col min="15628" max="15628" width="36.85546875" style="53" customWidth="1"/>
    <col min="15629" max="15629" width="36" style="53" customWidth="1"/>
    <col min="15630" max="15630" width="18.7109375" style="53" customWidth="1"/>
    <col min="15631" max="15631" width="28.85546875" style="53" customWidth="1"/>
    <col min="15632" max="15632" width="34.5703125" style="53" customWidth="1"/>
    <col min="15633" max="15633" width="20.42578125" style="53" customWidth="1"/>
    <col min="15634" max="15634" width="20.140625" style="53" customWidth="1"/>
    <col min="15635" max="15635" width="19.5703125" style="53" customWidth="1"/>
    <col min="15636" max="15636" width="18.5703125" style="53" customWidth="1"/>
    <col min="15637" max="15637" width="28.140625" style="53" customWidth="1"/>
    <col min="15638" max="15638" width="14.42578125" style="53" customWidth="1"/>
    <col min="15639" max="15639" width="17.85546875" style="53" customWidth="1"/>
    <col min="15640" max="15643" width="18.140625" style="53" customWidth="1"/>
    <col min="15644" max="15644" width="37.28515625" style="53" customWidth="1"/>
    <col min="15645" max="15645" width="36.42578125" style="53" customWidth="1"/>
    <col min="15646" max="15646" width="18.5703125" style="53" customWidth="1"/>
    <col min="15647" max="15871" width="9.140625" style="53"/>
    <col min="15872" max="15872" width="24.7109375" style="53" customWidth="1"/>
    <col min="15873" max="15873" width="25.28515625" style="53" customWidth="1"/>
    <col min="15874" max="15874" width="22.5703125" style="53" customWidth="1"/>
    <col min="15875" max="15875" width="17.5703125" style="53" customWidth="1"/>
    <col min="15876" max="15876" width="17.42578125" style="53" customWidth="1"/>
    <col min="15877" max="15877" width="30.140625" style="53" customWidth="1"/>
    <col min="15878" max="15879" width="21" style="53" customWidth="1"/>
    <col min="15880" max="15880" width="16.42578125" style="53" customWidth="1"/>
    <col min="15881" max="15881" width="17.42578125" style="53" customWidth="1"/>
    <col min="15882" max="15882" width="15.28515625" style="53" customWidth="1"/>
    <col min="15883" max="15883" width="13.42578125" style="53" customWidth="1"/>
    <col min="15884" max="15884" width="36.85546875" style="53" customWidth="1"/>
    <col min="15885" max="15885" width="36" style="53" customWidth="1"/>
    <col min="15886" max="15886" width="18.7109375" style="53" customWidth="1"/>
    <col min="15887" max="15887" width="28.85546875" style="53" customWidth="1"/>
    <col min="15888" max="15888" width="34.5703125" style="53" customWidth="1"/>
    <col min="15889" max="15889" width="20.42578125" style="53" customWidth="1"/>
    <col min="15890" max="15890" width="20.140625" style="53" customWidth="1"/>
    <col min="15891" max="15891" width="19.5703125" style="53" customWidth="1"/>
    <col min="15892" max="15892" width="18.5703125" style="53" customWidth="1"/>
    <col min="15893" max="15893" width="28.140625" style="53" customWidth="1"/>
    <col min="15894" max="15894" width="14.42578125" style="53" customWidth="1"/>
    <col min="15895" max="15895" width="17.85546875" style="53" customWidth="1"/>
    <col min="15896" max="15899" width="18.140625" style="53" customWidth="1"/>
    <col min="15900" max="15900" width="37.28515625" style="53" customWidth="1"/>
    <col min="15901" max="15901" width="36.42578125" style="53" customWidth="1"/>
    <col min="15902" max="15902" width="18.5703125" style="53" customWidth="1"/>
    <col min="15903" max="16127" width="9.140625" style="53"/>
    <col min="16128" max="16128" width="24.7109375" style="53" customWidth="1"/>
    <col min="16129" max="16129" width="25.28515625" style="53" customWidth="1"/>
    <col min="16130" max="16130" width="22.5703125" style="53" customWidth="1"/>
    <col min="16131" max="16131" width="17.5703125" style="53" customWidth="1"/>
    <col min="16132" max="16132" width="17.42578125" style="53" customWidth="1"/>
    <col min="16133" max="16133" width="30.140625" style="53" customWidth="1"/>
    <col min="16134" max="16135" width="21" style="53" customWidth="1"/>
    <col min="16136" max="16136" width="16.42578125" style="53" customWidth="1"/>
    <col min="16137" max="16137" width="17.42578125" style="53" customWidth="1"/>
    <col min="16138" max="16138" width="15.28515625" style="53" customWidth="1"/>
    <col min="16139" max="16139" width="13.42578125" style="53" customWidth="1"/>
    <col min="16140" max="16140" width="36.85546875" style="53" customWidth="1"/>
    <col min="16141" max="16141" width="36" style="53" customWidth="1"/>
    <col min="16142" max="16142" width="18.7109375" style="53" customWidth="1"/>
    <col min="16143" max="16143" width="28.85546875" style="53" customWidth="1"/>
    <col min="16144" max="16144" width="34.5703125" style="53" customWidth="1"/>
    <col min="16145" max="16145" width="20.42578125" style="53" customWidth="1"/>
    <col min="16146" max="16146" width="20.140625" style="53" customWidth="1"/>
    <col min="16147" max="16147" width="19.5703125" style="53" customWidth="1"/>
    <col min="16148" max="16148" width="18.5703125" style="53" customWidth="1"/>
    <col min="16149" max="16149" width="28.140625" style="53" customWidth="1"/>
    <col min="16150" max="16150" width="14.42578125" style="53" customWidth="1"/>
    <col min="16151" max="16151" width="17.85546875" style="53" customWidth="1"/>
    <col min="16152" max="16155" width="18.140625" style="53" customWidth="1"/>
    <col min="16156" max="16156" width="37.28515625" style="53" customWidth="1"/>
    <col min="16157" max="16157" width="36.42578125" style="53" customWidth="1"/>
    <col min="16158" max="16158" width="18.5703125" style="53" customWidth="1"/>
    <col min="16159" max="16384" width="9.140625" style="53"/>
  </cols>
  <sheetData>
    <row r="1" spans="1:34" s="134" customFormat="1" ht="14.25" customHeight="1" x14ac:dyDescent="0.25">
      <c r="A1" s="177" t="s">
        <v>0</v>
      </c>
      <c r="B1" s="177" t="s">
        <v>3850</v>
      </c>
      <c r="C1" s="177" t="s">
        <v>182</v>
      </c>
      <c r="D1" s="177" t="s">
        <v>183</v>
      </c>
      <c r="E1" s="177" t="s">
        <v>184</v>
      </c>
      <c r="F1" s="177" t="s">
        <v>4</v>
      </c>
      <c r="G1" s="177" t="s">
        <v>185</v>
      </c>
      <c r="H1" s="177" t="s">
        <v>15</v>
      </c>
      <c r="I1" s="177" t="s">
        <v>10545</v>
      </c>
      <c r="J1" s="177" t="s">
        <v>6</v>
      </c>
      <c r="K1" s="201" t="s">
        <v>7</v>
      </c>
      <c r="L1" s="202"/>
      <c r="M1" s="202"/>
      <c r="N1" s="202"/>
      <c r="O1" s="186"/>
      <c r="P1" s="177" t="s">
        <v>10641</v>
      </c>
      <c r="Q1" s="177" t="s">
        <v>187</v>
      </c>
      <c r="R1" s="177" t="s">
        <v>10</v>
      </c>
      <c r="S1" s="177" t="s">
        <v>11</v>
      </c>
      <c r="T1" s="199" t="s">
        <v>12</v>
      </c>
      <c r="U1" s="177" t="s">
        <v>188</v>
      </c>
      <c r="V1" s="177" t="s">
        <v>14</v>
      </c>
      <c r="W1" s="177" t="s">
        <v>16</v>
      </c>
      <c r="X1" s="177" t="s">
        <v>4048</v>
      </c>
      <c r="Y1" s="177" t="s">
        <v>4002</v>
      </c>
      <c r="Z1" s="177" t="s">
        <v>18</v>
      </c>
      <c r="AA1" s="177" t="s">
        <v>189</v>
      </c>
      <c r="AB1" s="177" t="s">
        <v>190</v>
      </c>
      <c r="AC1" s="177" t="s">
        <v>19</v>
      </c>
      <c r="AD1" s="177" t="s">
        <v>20</v>
      </c>
      <c r="AE1" s="177" t="s">
        <v>191</v>
      </c>
      <c r="AF1" s="173" t="s">
        <v>10546</v>
      </c>
    </row>
    <row r="2" spans="1:34" s="134" customFormat="1" ht="142.5" x14ac:dyDescent="0.25">
      <c r="A2" s="179"/>
      <c r="B2" s="179"/>
      <c r="C2" s="179"/>
      <c r="D2" s="179"/>
      <c r="E2" s="179"/>
      <c r="F2" s="179"/>
      <c r="G2" s="179"/>
      <c r="H2" s="179"/>
      <c r="I2" s="179"/>
      <c r="J2" s="179"/>
      <c r="K2" s="47" t="s">
        <v>192</v>
      </c>
      <c r="L2" s="47" t="s">
        <v>3852</v>
      </c>
      <c r="M2" s="47" t="s">
        <v>24</v>
      </c>
      <c r="N2" s="48" t="s">
        <v>194</v>
      </c>
      <c r="O2" s="48" t="s">
        <v>26</v>
      </c>
      <c r="P2" s="179"/>
      <c r="Q2" s="179"/>
      <c r="R2" s="179"/>
      <c r="S2" s="179"/>
      <c r="T2" s="200"/>
      <c r="U2" s="179"/>
      <c r="V2" s="179"/>
      <c r="W2" s="179"/>
      <c r="X2" s="179"/>
      <c r="Y2" s="179"/>
      <c r="Z2" s="179"/>
      <c r="AA2" s="179"/>
      <c r="AB2" s="179"/>
      <c r="AC2" s="179"/>
      <c r="AD2" s="179"/>
      <c r="AE2" s="179"/>
      <c r="AF2" s="173"/>
    </row>
    <row r="3" spans="1:34" s="48" customFormat="1" ht="14.25" x14ac:dyDescent="0.25">
      <c r="A3" s="47">
        <v>1</v>
      </c>
      <c r="B3" s="52">
        <v>2</v>
      </c>
      <c r="C3" s="47">
        <v>3</v>
      </c>
      <c r="D3" s="47">
        <v>4</v>
      </c>
      <c r="E3" s="162">
        <v>5</v>
      </c>
      <c r="F3" s="47">
        <v>6</v>
      </c>
      <c r="G3" s="47">
        <v>7</v>
      </c>
      <c r="H3" s="47">
        <v>8</v>
      </c>
      <c r="I3" s="47">
        <v>9</v>
      </c>
      <c r="J3" s="47">
        <v>10</v>
      </c>
      <c r="K3" s="47">
        <v>11</v>
      </c>
      <c r="L3" s="47">
        <v>12</v>
      </c>
      <c r="M3" s="47">
        <v>13</v>
      </c>
      <c r="N3" s="47">
        <v>14</v>
      </c>
      <c r="O3" s="47">
        <v>15</v>
      </c>
      <c r="P3" s="47">
        <v>16</v>
      </c>
      <c r="Q3" s="47">
        <v>17</v>
      </c>
      <c r="R3" s="47">
        <v>18</v>
      </c>
      <c r="S3" s="47">
        <v>19</v>
      </c>
      <c r="T3" s="47">
        <v>20</v>
      </c>
      <c r="U3" s="47">
        <v>21</v>
      </c>
      <c r="V3" s="47">
        <v>22</v>
      </c>
      <c r="W3" s="47">
        <v>23</v>
      </c>
      <c r="X3" s="47">
        <v>24</v>
      </c>
      <c r="Y3" s="47">
        <v>25</v>
      </c>
      <c r="Z3" s="47">
        <v>26</v>
      </c>
      <c r="AA3" s="47">
        <v>27</v>
      </c>
      <c r="AB3" s="47">
        <v>28</v>
      </c>
      <c r="AC3" s="47">
        <v>29</v>
      </c>
      <c r="AD3" s="47">
        <v>30</v>
      </c>
      <c r="AE3" s="47">
        <v>31</v>
      </c>
      <c r="AF3" s="47">
        <v>32</v>
      </c>
    </row>
    <row r="4" spans="1:34" ht="105" x14ac:dyDescent="0.25">
      <c r="A4" s="2">
        <v>1</v>
      </c>
      <c r="B4" s="47" t="s">
        <v>4023</v>
      </c>
      <c r="C4" s="9" t="s">
        <v>10103</v>
      </c>
      <c r="D4" s="2" t="s">
        <v>1299</v>
      </c>
      <c r="E4" s="2" t="s">
        <v>4964</v>
      </c>
      <c r="F4" s="158" t="s">
        <v>4598</v>
      </c>
      <c r="G4" s="9" t="s">
        <v>9217</v>
      </c>
      <c r="H4" s="9" t="s">
        <v>9218</v>
      </c>
      <c r="I4" s="40" t="s">
        <v>6034</v>
      </c>
      <c r="J4" s="2" t="s">
        <v>4145</v>
      </c>
      <c r="K4" s="2" t="s">
        <v>28</v>
      </c>
      <c r="L4" s="2">
        <v>550</v>
      </c>
      <c r="M4" s="2" t="s">
        <v>90</v>
      </c>
      <c r="N4" s="9" t="s">
        <v>4600</v>
      </c>
      <c r="O4" s="2" t="s">
        <v>39</v>
      </c>
      <c r="P4" s="32"/>
      <c r="Q4" s="9" t="s">
        <v>10284</v>
      </c>
      <c r="R4" s="14"/>
      <c r="S4" s="2" t="s">
        <v>39</v>
      </c>
      <c r="T4" s="2" t="s">
        <v>39</v>
      </c>
      <c r="U4" s="2" t="s">
        <v>10642</v>
      </c>
      <c r="V4" s="2" t="s">
        <v>4601</v>
      </c>
      <c r="W4" s="2">
        <v>7</v>
      </c>
      <c r="X4" s="2" t="s">
        <v>6639</v>
      </c>
      <c r="Y4" s="2">
        <v>49900</v>
      </c>
      <c r="Z4" s="23" t="s">
        <v>4965</v>
      </c>
      <c r="AA4" s="2" t="s">
        <v>4602</v>
      </c>
      <c r="AB4" s="2" t="s">
        <v>4616</v>
      </c>
      <c r="AC4" s="2" t="s">
        <v>4603</v>
      </c>
      <c r="AD4" s="9" t="s">
        <v>4604</v>
      </c>
      <c r="AE4" s="9" t="s">
        <v>4605</v>
      </c>
      <c r="AF4" s="2" t="s">
        <v>10552</v>
      </c>
    </row>
    <row r="5" spans="1:34" ht="161.25" x14ac:dyDescent="0.25">
      <c r="A5" s="2">
        <f>A4+1</f>
        <v>2</v>
      </c>
      <c r="B5" s="47" t="s">
        <v>4024</v>
      </c>
      <c r="C5" s="9" t="s">
        <v>10643</v>
      </c>
      <c r="D5" s="2" t="s">
        <v>27</v>
      </c>
      <c r="E5" s="2" t="s">
        <v>4619</v>
      </c>
      <c r="F5" s="158" t="s">
        <v>4618</v>
      </c>
      <c r="G5" s="26" t="s">
        <v>6205</v>
      </c>
      <c r="H5" s="9" t="s">
        <v>9179</v>
      </c>
      <c r="I5" s="40" t="s">
        <v>6035</v>
      </c>
      <c r="J5" s="2" t="s">
        <v>4145</v>
      </c>
      <c r="K5" s="2" t="s">
        <v>28</v>
      </c>
      <c r="L5" s="2">
        <v>350</v>
      </c>
      <c r="M5" s="2" t="s">
        <v>1289</v>
      </c>
      <c r="N5" s="9" t="s">
        <v>9182</v>
      </c>
      <c r="O5" s="2" t="s">
        <v>39</v>
      </c>
      <c r="P5" s="32"/>
      <c r="Q5" s="30" t="s">
        <v>7717</v>
      </c>
      <c r="R5" s="14" t="s">
        <v>10057</v>
      </c>
      <c r="S5" s="2" t="s">
        <v>39</v>
      </c>
      <c r="T5" s="9" t="s">
        <v>7557</v>
      </c>
      <c r="U5" s="2" t="s">
        <v>10644</v>
      </c>
      <c r="V5" s="2" t="s">
        <v>654</v>
      </c>
      <c r="W5" s="2">
        <v>1</v>
      </c>
      <c r="X5" s="2" t="s">
        <v>6651</v>
      </c>
      <c r="Y5" s="70">
        <v>2450</v>
      </c>
      <c r="Z5" s="23">
        <v>15</v>
      </c>
      <c r="AA5" s="2" t="s">
        <v>4602</v>
      </c>
      <c r="AB5" s="2" t="s">
        <v>10645</v>
      </c>
      <c r="AC5" s="2" t="s">
        <v>4603</v>
      </c>
      <c r="AD5" s="9" t="s">
        <v>9178</v>
      </c>
      <c r="AE5" s="9" t="s">
        <v>4620</v>
      </c>
      <c r="AF5" s="2" t="s">
        <v>10552</v>
      </c>
    </row>
    <row r="6" spans="1:34" ht="190.5" x14ac:dyDescent="0.25">
      <c r="A6" s="2">
        <f t="shared" ref="A6:A24" si="0">A5+1</f>
        <v>3</v>
      </c>
      <c r="B6" s="47" t="s">
        <v>4025</v>
      </c>
      <c r="C6" s="9" t="s">
        <v>10104</v>
      </c>
      <c r="D6" s="2" t="s">
        <v>42</v>
      </c>
      <c r="E6" s="2" t="s">
        <v>730</v>
      </c>
      <c r="F6" s="2">
        <v>5206002184</v>
      </c>
      <c r="G6" s="9" t="s">
        <v>9181</v>
      </c>
      <c r="H6" s="14" t="s">
        <v>9180</v>
      </c>
      <c r="I6" s="40" t="s">
        <v>5121</v>
      </c>
      <c r="J6" s="2" t="s">
        <v>4145</v>
      </c>
      <c r="K6" s="2" t="s">
        <v>28</v>
      </c>
      <c r="L6" s="2">
        <v>471.8</v>
      </c>
      <c r="M6" s="2" t="s">
        <v>4699</v>
      </c>
      <c r="N6" s="9" t="s">
        <v>10646</v>
      </c>
      <c r="O6" s="2" t="s">
        <v>39</v>
      </c>
      <c r="P6" s="32"/>
      <c r="Q6" s="9" t="s">
        <v>10285</v>
      </c>
      <c r="R6" s="14"/>
      <c r="S6" s="2" t="s">
        <v>39</v>
      </c>
      <c r="T6" s="9" t="s">
        <v>7558</v>
      </c>
      <c r="U6" s="2" t="s">
        <v>10647</v>
      </c>
      <c r="V6" s="2" t="s">
        <v>675</v>
      </c>
      <c r="W6" s="2">
        <v>1</v>
      </c>
      <c r="X6" s="2" t="s">
        <v>6656</v>
      </c>
      <c r="Y6" s="2">
        <v>3302.6</v>
      </c>
      <c r="Z6" s="23">
        <v>15</v>
      </c>
      <c r="AA6" s="2" t="s">
        <v>4602</v>
      </c>
      <c r="AB6" s="2" t="s">
        <v>733</v>
      </c>
      <c r="AC6" s="2" t="s">
        <v>4839</v>
      </c>
      <c r="AD6" s="9" t="s">
        <v>9183</v>
      </c>
      <c r="AE6" s="9" t="s">
        <v>526</v>
      </c>
      <c r="AF6" s="2" t="s">
        <v>10552</v>
      </c>
    </row>
    <row r="7" spans="1:34" ht="135" x14ac:dyDescent="0.25">
      <c r="A7" s="2">
        <f t="shared" si="0"/>
        <v>4</v>
      </c>
      <c r="B7" s="47" t="s">
        <v>4837</v>
      </c>
      <c r="C7" s="4" t="s">
        <v>9184</v>
      </c>
      <c r="D7" s="1" t="s">
        <v>10648</v>
      </c>
      <c r="E7" s="1" t="s">
        <v>802</v>
      </c>
      <c r="F7" s="1">
        <v>5209004278</v>
      </c>
      <c r="G7" s="4" t="s">
        <v>6197</v>
      </c>
      <c r="H7" s="7" t="s">
        <v>9185</v>
      </c>
      <c r="I7" s="5" t="s">
        <v>4499</v>
      </c>
      <c r="J7" s="1" t="s">
        <v>4145</v>
      </c>
      <c r="K7" s="1" t="s">
        <v>28</v>
      </c>
      <c r="L7" s="1">
        <v>380</v>
      </c>
      <c r="M7" s="1" t="s">
        <v>9186</v>
      </c>
      <c r="N7" s="4" t="s">
        <v>9187</v>
      </c>
      <c r="O7" s="2" t="s">
        <v>39</v>
      </c>
      <c r="P7" s="6"/>
      <c r="Q7" s="16" t="s">
        <v>10286</v>
      </c>
      <c r="R7" s="7" t="s">
        <v>4292</v>
      </c>
      <c r="S7" s="1" t="s">
        <v>39</v>
      </c>
      <c r="T7" s="4" t="s">
        <v>7559</v>
      </c>
      <c r="U7" s="1" t="s">
        <v>10644</v>
      </c>
      <c r="V7" s="1" t="s">
        <v>4852</v>
      </c>
      <c r="W7" s="1">
        <v>2</v>
      </c>
      <c r="X7" s="1" t="s">
        <v>6668</v>
      </c>
      <c r="Y7" s="1">
        <v>2660</v>
      </c>
      <c r="Z7" s="25" t="s">
        <v>3617</v>
      </c>
      <c r="AA7" s="1" t="s">
        <v>4103</v>
      </c>
      <c r="AB7" s="1" t="s">
        <v>9188</v>
      </c>
      <c r="AC7" s="1" t="s">
        <v>4104</v>
      </c>
      <c r="AD7" s="4" t="s">
        <v>4105</v>
      </c>
      <c r="AE7" s="4" t="s">
        <v>4106</v>
      </c>
      <c r="AF7" s="2" t="s">
        <v>10552</v>
      </c>
    </row>
    <row r="8" spans="1:34" ht="176.25" x14ac:dyDescent="0.25">
      <c r="A8" s="2">
        <f t="shared" si="0"/>
        <v>5</v>
      </c>
      <c r="B8" s="47" t="s">
        <v>4816</v>
      </c>
      <c r="C8" s="4" t="s">
        <v>9193</v>
      </c>
      <c r="D8" s="1" t="s">
        <v>42</v>
      </c>
      <c r="E8" s="1" t="s">
        <v>54</v>
      </c>
      <c r="F8" s="1">
        <v>5214010446</v>
      </c>
      <c r="G8" s="4" t="s">
        <v>9194</v>
      </c>
      <c r="H8" s="4" t="s">
        <v>9194</v>
      </c>
      <c r="I8" s="18" t="s">
        <v>4120</v>
      </c>
      <c r="J8" s="1" t="s">
        <v>4145</v>
      </c>
      <c r="K8" s="1" t="s">
        <v>28</v>
      </c>
      <c r="L8" s="1">
        <v>650</v>
      </c>
      <c r="M8" s="1" t="s">
        <v>2224</v>
      </c>
      <c r="N8" s="4" t="s">
        <v>10170</v>
      </c>
      <c r="O8" s="1" t="s">
        <v>39</v>
      </c>
      <c r="P8" s="27"/>
      <c r="Q8" s="4" t="s">
        <v>11490</v>
      </c>
      <c r="R8" s="7"/>
      <c r="S8" s="4" t="s">
        <v>6266</v>
      </c>
      <c r="T8" s="1" t="s">
        <v>39</v>
      </c>
      <c r="U8" s="1" t="s">
        <v>10649</v>
      </c>
      <c r="V8" s="1" t="s">
        <v>4854</v>
      </c>
      <c r="W8" s="1">
        <v>3</v>
      </c>
      <c r="X8" s="1" t="s">
        <v>7741</v>
      </c>
      <c r="Y8" s="1">
        <v>8250</v>
      </c>
      <c r="Z8" s="25" t="s">
        <v>7742</v>
      </c>
      <c r="AA8" s="1" t="s">
        <v>4621</v>
      </c>
      <c r="AB8" s="1" t="s">
        <v>4622</v>
      </c>
      <c r="AC8" s="1" t="s">
        <v>4623</v>
      </c>
      <c r="AD8" s="4" t="s">
        <v>9195</v>
      </c>
      <c r="AE8" s="4" t="s">
        <v>9196</v>
      </c>
      <c r="AF8" s="2" t="s">
        <v>10552</v>
      </c>
    </row>
    <row r="9" spans="1:34" ht="195" x14ac:dyDescent="0.25">
      <c r="A9" s="2">
        <f t="shared" si="0"/>
        <v>6</v>
      </c>
      <c r="B9" s="50" t="s">
        <v>4818</v>
      </c>
      <c r="C9" s="9" t="s">
        <v>10105</v>
      </c>
      <c r="D9" s="2" t="s">
        <v>42</v>
      </c>
      <c r="E9" s="2" t="s">
        <v>1103</v>
      </c>
      <c r="F9" s="2">
        <v>5213003277</v>
      </c>
      <c r="G9" s="14" t="s">
        <v>11492</v>
      </c>
      <c r="H9" s="14" t="s">
        <v>9219</v>
      </c>
      <c r="I9" s="40" t="s">
        <v>1104</v>
      </c>
      <c r="J9" s="2" t="s">
        <v>4145</v>
      </c>
      <c r="K9" s="2" t="s">
        <v>28</v>
      </c>
      <c r="L9" s="2">
        <v>300</v>
      </c>
      <c r="M9" s="2" t="s">
        <v>1117</v>
      </c>
      <c r="N9" s="9" t="s">
        <v>10070</v>
      </c>
      <c r="O9" s="2" t="s">
        <v>39</v>
      </c>
      <c r="P9" s="32"/>
      <c r="Q9" s="9" t="s">
        <v>11491</v>
      </c>
      <c r="R9" s="9"/>
      <c r="S9" s="2" t="s">
        <v>39</v>
      </c>
      <c r="T9" s="14" t="s">
        <v>7560</v>
      </c>
      <c r="U9" s="2" t="s">
        <v>10642</v>
      </c>
      <c r="V9" s="2" t="s">
        <v>4858</v>
      </c>
      <c r="W9" s="2">
        <v>1</v>
      </c>
      <c r="X9" s="2" t="s">
        <v>6686</v>
      </c>
      <c r="Y9" s="2">
        <v>1500</v>
      </c>
      <c r="Z9" s="2">
        <v>15</v>
      </c>
      <c r="AA9" s="2" t="s">
        <v>974</v>
      </c>
      <c r="AB9" s="2" t="s">
        <v>10071</v>
      </c>
      <c r="AC9" s="2" t="s">
        <v>10072</v>
      </c>
      <c r="AD9" s="9" t="s">
        <v>10073</v>
      </c>
      <c r="AE9" s="9" t="s">
        <v>4605</v>
      </c>
      <c r="AF9" s="2" t="s">
        <v>10552</v>
      </c>
      <c r="AG9" s="9"/>
      <c r="AH9" s="2"/>
    </row>
    <row r="10" spans="1:34" ht="132.75" x14ac:dyDescent="0.25">
      <c r="A10" s="2">
        <f t="shared" si="0"/>
        <v>7</v>
      </c>
      <c r="B10" s="47" t="s">
        <v>4820</v>
      </c>
      <c r="C10" s="9" t="s">
        <v>10106</v>
      </c>
      <c r="D10" s="2" t="s">
        <v>42</v>
      </c>
      <c r="E10" s="2" t="s">
        <v>4984</v>
      </c>
      <c r="F10" s="39">
        <v>5215000200</v>
      </c>
      <c r="G10" s="9" t="s">
        <v>11494</v>
      </c>
      <c r="H10" s="9" t="s">
        <v>9220</v>
      </c>
      <c r="I10" s="138" t="s">
        <v>4500</v>
      </c>
      <c r="J10" s="2" t="s">
        <v>4145</v>
      </c>
      <c r="K10" s="2" t="s">
        <v>28</v>
      </c>
      <c r="L10" s="2">
        <v>1245</v>
      </c>
      <c r="M10" s="2" t="s">
        <v>4699</v>
      </c>
      <c r="N10" s="9" t="s">
        <v>4409</v>
      </c>
      <c r="O10" s="2" t="s">
        <v>39</v>
      </c>
      <c r="P10" s="32"/>
      <c r="Q10" s="9" t="s">
        <v>11493</v>
      </c>
      <c r="R10" s="14"/>
      <c r="S10" s="9" t="s">
        <v>6532</v>
      </c>
      <c r="T10" s="9" t="s">
        <v>6533</v>
      </c>
      <c r="U10" s="2" t="s">
        <v>10642</v>
      </c>
      <c r="V10" s="2" t="s">
        <v>4885</v>
      </c>
      <c r="W10" s="2">
        <v>4</v>
      </c>
      <c r="X10" s="2" t="s">
        <v>6698</v>
      </c>
      <c r="Y10" s="2">
        <v>8715</v>
      </c>
      <c r="Z10" s="23" t="s">
        <v>6699</v>
      </c>
      <c r="AA10" s="2" t="s">
        <v>4410</v>
      </c>
      <c r="AB10" s="2" t="s">
        <v>4408</v>
      </c>
      <c r="AC10" s="2" t="s">
        <v>4411</v>
      </c>
      <c r="AD10" s="9" t="s">
        <v>4412</v>
      </c>
      <c r="AE10" s="9" t="s">
        <v>4107</v>
      </c>
      <c r="AF10" s="2" t="s">
        <v>10552</v>
      </c>
    </row>
    <row r="11" spans="1:34" ht="162" x14ac:dyDescent="0.25">
      <c r="A11" s="2">
        <f t="shared" si="0"/>
        <v>8</v>
      </c>
      <c r="B11" s="47" t="s">
        <v>4029</v>
      </c>
      <c r="C11" s="9" t="s">
        <v>10107</v>
      </c>
      <c r="D11" s="2" t="s">
        <v>10648</v>
      </c>
      <c r="E11" s="2" t="s">
        <v>4624</v>
      </c>
      <c r="F11" s="39">
        <v>5218001072</v>
      </c>
      <c r="G11" s="9" t="s">
        <v>9189</v>
      </c>
      <c r="H11" s="9" t="s">
        <v>9190</v>
      </c>
      <c r="I11" s="40" t="s">
        <v>4625</v>
      </c>
      <c r="J11" s="2" t="s">
        <v>4145</v>
      </c>
      <c r="K11" s="2" t="s">
        <v>28</v>
      </c>
      <c r="L11" s="2">
        <v>450</v>
      </c>
      <c r="M11" s="2" t="s">
        <v>4699</v>
      </c>
      <c r="N11" s="9" t="s">
        <v>10650</v>
      </c>
      <c r="O11" s="2" t="s">
        <v>39</v>
      </c>
      <c r="P11" s="32"/>
      <c r="Q11" s="9" t="s">
        <v>10287</v>
      </c>
      <c r="R11" s="14"/>
      <c r="S11" s="2" t="s">
        <v>39</v>
      </c>
      <c r="T11" s="9" t="s">
        <v>7561</v>
      </c>
      <c r="U11" s="2" t="s">
        <v>10644</v>
      </c>
      <c r="V11" s="2" t="s">
        <v>1428</v>
      </c>
      <c r="W11" s="2">
        <v>1</v>
      </c>
      <c r="X11" s="2" t="s">
        <v>6704</v>
      </c>
      <c r="Y11" s="2">
        <v>3150</v>
      </c>
      <c r="Z11" s="23">
        <v>60</v>
      </c>
      <c r="AA11" s="2" t="s">
        <v>4602</v>
      </c>
      <c r="AB11" s="2" t="s">
        <v>4626</v>
      </c>
      <c r="AC11" s="2" t="s">
        <v>4603</v>
      </c>
      <c r="AD11" s="9" t="s">
        <v>9192</v>
      </c>
      <c r="AE11" s="9" t="s">
        <v>4605</v>
      </c>
      <c r="AF11" s="2" t="s">
        <v>10552</v>
      </c>
    </row>
    <row r="12" spans="1:34" ht="176.25" x14ac:dyDescent="0.25">
      <c r="A12" s="2">
        <f t="shared" si="0"/>
        <v>9</v>
      </c>
      <c r="B12" s="47" t="s">
        <v>4824</v>
      </c>
      <c r="C12" s="9" t="s">
        <v>10108</v>
      </c>
      <c r="D12" s="2" t="s">
        <v>42</v>
      </c>
      <c r="E12" s="2" t="s">
        <v>4627</v>
      </c>
      <c r="F12" s="2">
        <v>5250024701</v>
      </c>
      <c r="G12" s="9" t="s">
        <v>9197</v>
      </c>
      <c r="H12" s="9" t="s">
        <v>9198</v>
      </c>
      <c r="I12" s="40" t="s">
        <v>4628</v>
      </c>
      <c r="J12" s="2" t="s">
        <v>4145</v>
      </c>
      <c r="K12" s="2" t="s">
        <v>28</v>
      </c>
      <c r="L12" s="2">
        <v>409.24</v>
      </c>
      <c r="M12" s="2" t="s">
        <v>3853</v>
      </c>
      <c r="N12" s="9" t="s">
        <v>10651</v>
      </c>
      <c r="O12" s="2" t="s">
        <v>39</v>
      </c>
      <c r="P12" s="77"/>
      <c r="Q12" s="9" t="s">
        <v>11495</v>
      </c>
      <c r="R12" s="14"/>
      <c r="S12" s="2" t="s">
        <v>39</v>
      </c>
      <c r="T12" s="9" t="s">
        <v>7562</v>
      </c>
      <c r="U12" s="2" t="s">
        <v>10649</v>
      </c>
      <c r="V12" s="2" t="s">
        <v>4864</v>
      </c>
      <c r="W12" s="2">
        <v>1</v>
      </c>
      <c r="X12" s="2" t="s">
        <v>6717</v>
      </c>
      <c r="Y12" s="2">
        <v>3066.5</v>
      </c>
      <c r="Z12" s="23">
        <v>70</v>
      </c>
      <c r="AA12" s="2" t="s">
        <v>4621</v>
      </c>
      <c r="AB12" s="2" t="s">
        <v>4629</v>
      </c>
      <c r="AC12" s="2" t="s">
        <v>4630</v>
      </c>
      <c r="AD12" s="9" t="s">
        <v>4631</v>
      </c>
      <c r="AE12" s="9" t="s">
        <v>4605</v>
      </c>
      <c r="AF12" s="2" t="s">
        <v>10552</v>
      </c>
    </row>
    <row r="13" spans="1:34" ht="176.25" x14ac:dyDescent="0.25">
      <c r="A13" s="2">
        <f t="shared" si="0"/>
        <v>10</v>
      </c>
      <c r="B13" s="47" t="s">
        <v>4031</v>
      </c>
      <c r="C13" s="9" t="s">
        <v>10109</v>
      </c>
      <c r="D13" s="2" t="s">
        <v>42</v>
      </c>
      <c r="E13" s="2" t="s">
        <v>88</v>
      </c>
      <c r="F13" s="2">
        <v>5222070463</v>
      </c>
      <c r="G13" s="9" t="s">
        <v>9199</v>
      </c>
      <c r="H13" s="9" t="s">
        <v>9199</v>
      </c>
      <c r="I13" s="40" t="s">
        <v>4122</v>
      </c>
      <c r="J13" s="2" t="s">
        <v>4145</v>
      </c>
      <c r="K13" s="2" t="s">
        <v>28</v>
      </c>
      <c r="L13" s="2">
        <v>1180</v>
      </c>
      <c r="M13" s="2" t="s">
        <v>120</v>
      </c>
      <c r="N13" s="9" t="s">
        <v>9200</v>
      </c>
      <c r="O13" s="2" t="s">
        <v>39</v>
      </c>
      <c r="P13" s="77"/>
      <c r="Q13" s="9" t="s">
        <v>6247</v>
      </c>
      <c r="R13" s="14"/>
      <c r="S13" s="9" t="s">
        <v>6281</v>
      </c>
      <c r="T13" s="9" t="s">
        <v>6282</v>
      </c>
      <c r="U13" s="2" t="s">
        <v>10644</v>
      </c>
      <c r="V13" s="2" t="s">
        <v>4889</v>
      </c>
      <c r="W13" s="2">
        <v>1</v>
      </c>
      <c r="X13" s="2" t="s">
        <v>6726</v>
      </c>
      <c r="Y13" s="2">
        <v>15000</v>
      </c>
      <c r="Z13" s="23">
        <v>15</v>
      </c>
      <c r="AA13" s="2" t="s">
        <v>4621</v>
      </c>
      <c r="AB13" s="2" t="s">
        <v>6120</v>
      </c>
      <c r="AC13" s="2" t="s">
        <v>6121</v>
      </c>
      <c r="AD13" s="9" t="s">
        <v>6122</v>
      </c>
      <c r="AE13" s="9" t="s">
        <v>6123</v>
      </c>
      <c r="AF13" s="2" t="s">
        <v>10552</v>
      </c>
    </row>
    <row r="14" spans="1:34" ht="176.25" x14ac:dyDescent="0.25">
      <c r="A14" s="2">
        <f t="shared" si="0"/>
        <v>11</v>
      </c>
      <c r="B14" s="47" t="s">
        <v>4825</v>
      </c>
      <c r="C14" s="9" t="s">
        <v>10652</v>
      </c>
      <c r="D14" s="2" t="s">
        <v>27</v>
      </c>
      <c r="E14" s="2" t="s">
        <v>4937</v>
      </c>
      <c r="F14" s="2">
        <v>5221007074</v>
      </c>
      <c r="G14" s="9" t="s">
        <v>9201</v>
      </c>
      <c r="H14" s="9" t="s">
        <v>9202</v>
      </c>
      <c r="I14" s="73" t="s">
        <v>4938</v>
      </c>
      <c r="J14" s="2" t="s">
        <v>4145</v>
      </c>
      <c r="K14" s="2" t="s">
        <v>28</v>
      </c>
      <c r="L14" s="2">
        <v>450</v>
      </c>
      <c r="M14" s="2" t="s">
        <v>120</v>
      </c>
      <c r="N14" s="9" t="s">
        <v>9203</v>
      </c>
      <c r="O14" s="2" t="s">
        <v>39</v>
      </c>
      <c r="P14" s="159"/>
      <c r="Q14" s="9" t="s">
        <v>10288</v>
      </c>
      <c r="R14" s="14"/>
      <c r="S14" s="2" t="s">
        <v>39</v>
      </c>
      <c r="T14" s="2" t="s">
        <v>39</v>
      </c>
      <c r="U14" s="2" t="s">
        <v>10644</v>
      </c>
      <c r="V14" s="2" t="s">
        <v>4939</v>
      </c>
      <c r="W14" s="2">
        <v>2</v>
      </c>
      <c r="X14" s="2" t="s">
        <v>7774</v>
      </c>
      <c r="Y14" s="2">
        <v>5624</v>
      </c>
      <c r="Z14" s="23" t="s">
        <v>6124</v>
      </c>
      <c r="AA14" s="2" t="s">
        <v>4621</v>
      </c>
      <c r="AB14" s="2" t="s">
        <v>4940</v>
      </c>
      <c r="AC14" s="2" t="s">
        <v>87</v>
      </c>
      <c r="AD14" s="9" t="s">
        <v>4631</v>
      </c>
      <c r="AE14" s="9" t="s">
        <v>4107</v>
      </c>
      <c r="AF14" s="2" t="s">
        <v>10552</v>
      </c>
    </row>
    <row r="15" spans="1:34" ht="161.25" x14ac:dyDescent="0.25">
      <c r="A15" s="2">
        <f t="shared" si="0"/>
        <v>12</v>
      </c>
      <c r="B15" s="47" t="s">
        <v>4034</v>
      </c>
      <c r="C15" s="9" t="s">
        <v>10653</v>
      </c>
      <c r="D15" s="2" t="s">
        <v>42</v>
      </c>
      <c r="E15" s="2" t="s">
        <v>1943</v>
      </c>
      <c r="F15" s="2">
        <v>5224002437</v>
      </c>
      <c r="G15" s="14" t="s">
        <v>10654</v>
      </c>
      <c r="H15" s="14" t="s">
        <v>10655</v>
      </c>
      <c r="I15" s="160" t="s">
        <v>1944</v>
      </c>
      <c r="J15" s="2" t="s">
        <v>4145</v>
      </c>
      <c r="K15" s="110" t="s">
        <v>28</v>
      </c>
      <c r="L15" s="2">
        <v>344.2</v>
      </c>
      <c r="M15" s="2" t="s">
        <v>120</v>
      </c>
      <c r="N15" s="9" t="s">
        <v>10656</v>
      </c>
      <c r="O15" s="2" t="s">
        <v>39</v>
      </c>
      <c r="P15" s="32"/>
      <c r="Q15" s="9" t="s">
        <v>10289</v>
      </c>
      <c r="R15" s="9"/>
      <c r="S15" s="2" t="s">
        <v>39</v>
      </c>
      <c r="T15" s="14" t="s">
        <v>7563</v>
      </c>
      <c r="U15" s="2" t="s">
        <v>10642</v>
      </c>
      <c r="V15" s="2" t="s">
        <v>1933</v>
      </c>
      <c r="W15" s="2">
        <v>1</v>
      </c>
      <c r="X15" s="2" t="s">
        <v>6731</v>
      </c>
      <c r="Y15" s="2">
        <v>1721</v>
      </c>
      <c r="Z15" s="2">
        <v>20</v>
      </c>
      <c r="AA15" s="2" t="s">
        <v>210</v>
      </c>
      <c r="AB15" s="2" t="s">
        <v>9204</v>
      </c>
      <c r="AC15" s="2" t="s">
        <v>1945</v>
      </c>
      <c r="AD15" s="9" t="s">
        <v>4838</v>
      </c>
      <c r="AE15" s="9" t="s">
        <v>459</v>
      </c>
      <c r="AF15" s="2" t="s">
        <v>10552</v>
      </c>
    </row>
    <row r="16" spans="1:34" ht="160.5" x14ac:dyDescent="0.25">
      <c r="A16" s="2">
        <f t="shared" si="0"/>
        <v>13</v>
      </c>
      <c r="B16" s="47" t="s">
        <v>4826</v>
      </c>
      <c r="C16" s="9" t="s">
        <v>10657</v>
      </c>
      <c r="D16" s="2" t="s">
        <v>107</v>
      </c>
      <c r="E16" s="2" t="s">
        <v>4692</v>
      </c>
      <c r="F16" s="2">
        <v>5226012470</v>
      </c>
      <c r="G16" s="9" t="s">
        <v>10658</v>
      </c>
      <c r="H16" s="9" t="s">
        <v>10658</v>
      </c>
      <c r="I16" s="40" t="s">
        <v>2022</v>
      </c>
      <c r="J16" s="2" t="s">
        <v>4145</v>
      </c>
      <c r="K16" s="2" t="s">
        <v>28</v>
      </c>
      <c r="L16" s="2">
        <v>330</v>
      </c>
      <c r="M16" s="2" t="s">
        <v>3897</v>
      </c>
      <c r="N16" s="9" t="s">
        <v>4633</v>
      </c>
      <c r="O16" s="2" t="s">
        <v>39</v>
      </c>
      <c r="P16" s="55"/>
      <c r="Q16" s="30" t="s">
        <v>10290</v>
      </c>
      <c r="R16" s="14"/>
      <c r="S16" s="2" t="s">
        <v>39</v>
      </c>
      <c r="T16" s="14" t="s">
        <v>7025</v>
      </c>
      <c r="U16" s="2" t="s">
        <v>10642</v>
      </c>
      <c r="V16" s="2" t="s">
        <v>4869</v>
      </c>
      <c r="W16" s="2">
        <v>1</v>
      </c>
      <c r="X16" s="2" t="s">
        <v>6737</v>
      </c>
      <c r="Y16" s="2">
        <v>1980</v>
      </c>
      <c r="Z16" s="23">
        <v>10</v>
      </c>
      <c r="AA16" s="2" t="s">
        <v>4602</v>
      </c>
      <c r="AB16" s="2" t="s">
        <v>4632</v>
      </c>
      <c r="AC16" s="2" t="s">
        <v>4602</v>
      </c>
      <c r="AD16" s="9" t="s">
        <v>4634</v>
      </c>
      <c r="AE16" s="9" t="s">
        <v>4605</v>
      </c>
      <c r="AF16" s="2" t="s">
        <v>10552</v>
      </c>
    </row>
    <row r="17" spans="1:34" ht="105" x14ac:dyDescent="0.25">
      <c r="A17" s="2">
        <f t="shared" si="0"/>
        <v>14</v>
      </c>
      <c r="B17" s="47" t="s">
        <v>4037</v>
      </c>
      <c r="C17" s="9" t="s">
        <v>10110</v>
      </c>
      <c r="D17" s="2" t="s">
        <v>27</v>
      </c>
      <c r="E17" s="2" t="s">
        <v>5005</v>
      </c>
      <c r="F17" s="2">
        <v>5228002639</v>
      </c>
      <c r="G17" s="14" t="s">
        <v>9205</v>
      </c>
      <c r="H17" s="9" t="s">
        <v>9206</v>
      </c>
      <c r="I17" s="40" t="s">
        <v>2176</v>
      </c>
      <c r="J17" s="2" t="s">
        <v>4145</v>
      </c>
      <c r="K17" s="2" t="s">
        <v>28</v>
      </c>
      <c r="L17" s="2">
        <v>380</v>
      </c>
      <c r="M17" s="2" t="s">
        <v>4641</v>
      </c>
      <c r="N17" s="9" t="s">
        <v>9207</v>
      </c>
      <c r="O17" s="2" t="s">
        <v>39</v>
      </c>
      <c r="P17" s="77"/>
      <c r="Q17" s="9" t="s">
        <v>7718</v>
      </c>
      <c r="R17" s="14"/>
      <c r="S17" s="2" t="s">
        <v>39</v>
      </c>
      <c r="T17" s="14" t="s">
        <v>7050</v>
      </c>
      <c r="U17" s="2" t="s">
        <v>10644</v>
      </c>
      <c r="V17" s="2" t="s">
        <v>2130</v>
      </c>
      <c r="W17" s="2">
        <v>1</v>
      </c>
      <c r="X17" s="2" t="s">
        <v>6748</v>
      </c>
      <c r="Y17" s="2">
        <v>6500</v>
      </c>
      <c r="Z17" s="23">
        <v>26</v>
      </c>
      <c r="AA17" s="2" t="s">
        <v>4621</v>
      </c>
      <c r="AB17" s="2" t="s">
        <v>10659</v>
      </c>
      <c r="AC17" s="2" t="s">
        <v>99</v>
      </c>
      <c r="AD17" s="9" t="s">
        <v>4643</v>
      </c>
      <c r="AE17" s="9" t="s">
        <v>4640</v>
      </c>
      <c r="AF17" s="2" t="s">
        <v>10552</v>
      </c>
    </row>
    <row r="18" spans="1:34" ht="189.75" x14ac:dyDescent="0.25">
      <c r="A18" s="2">
        <f t="shared" si="0"/>
        <v>15</v>
      </c>
      <c r="B18" s="47" t="s">
        <v>4827</v>
      </c>
      <c r="C18" s="9" t="s">
        <v>10111</v>
      </c>
      <c r="D18" s="2" t="s">
        <v>27</v>
      </c>
      <c r="E18" s="2" t="s">
        <v>4637</v>
      </c>
      <c r="F18" s="2">
        <v>5229001638</v>
      </c>
      <c r="G18" s="14" t="s">
        <v>9208</v>
      </c>
      <c r="H18" s="9" t="s">
        <v>9209</v>
      </c>
      <c r="I18" s="40" t="s">
        <v>2282</v>
      </c>
      <c r="J18" s="2" t="s">
        <v>4145</v>
      </c>
      <c r="K18" s="2" t="s">
        <v>28</v>
      </c>
      <c r="L18" s="2">
        <v>315</v>
      </c>
      <c r="M18" s="2" t="s">
        <v>2224</v>
      </c>
      <c r="N18" s="9" t="s">
        <v>10660</v>
      </c>
      <c r="O18" s="2" t="s">
        <v>39</v>
      </c>
      <c r="P18" s="77"/>
      <c r="Q18" s="9" t="s">
        <v>6248</v>
      </c>
      <c r="R18" s="14"/>
      <c r="S18" s="9" t="s">
        <v>7072</v>
      </c>
      <c r="T18" s="14" t="s">
        <v>7564</v>
      </c>
      <c r="U18" s="2" t="s">
        <v>10644</v>
      </c>
      <c r="V18" s="2" t="s">
        <v>4893</v>
      </c>
      <c r="W18" s="2">
        <v>3</v>
      </c>
      <c r="X18" s="2" t="s">
        <v>6754</v>
      </c>
      <c r="Y18" s="2">
        <v>1575</v>
      </c>
      <c r="Z18" s="62" t="s">
        <v>5007</v>
      </c>
      <c r="AA18" s="2" t="s">
        <v>4602</v>
      </c>
      <c r="AB18" s="2" t="s">
        <v>4638</v>
      </c>
      <c r="AC18" s="2" t="s">
        <v>4602</v>
      </c>
      <c r="AD18" s="9" t="s">
        <v>4639</v>
      </c>
      <c r="AE18" s="9" t="s">
        <v>4640</v>
      </c>
      <c r="AF18" s="2" t="s">
        <v>10552</v>
      </c>
    </row>
    <row r="19" spans="1:34" ht="174.75" x14ac:dyDescent="0.25">
      <c r="A19" s="2">
        <f t="shared" si="0"/>
        <v>16</v>
      </c>
      <c r="B19" s="52" t="s">
        <v>4828</v>
      </c>
      <c r="C19" s="4" t="s">
        <v>9210</v>
      </c>
      <c r="D19" s="1" t="s">
        <v>27</v>
      </c>
      <c r="E19" s="1" t="s">
        <v>2330</v>
      </c>
      <c r="F19" s="1">
        <v>5230001086</v>
      </c>
      <c r="G19" s="7" t="s">
        <v>11497</v>
      </c>
      <c r="H19" s="7" t="s">
        <v>10661</v>
      </c>
      <c r="I19" s="5" t="s">
        <v>9211</v>
      </c>
      <c r="J19" s="1" t="s">
        <v>4145</v>
      </c>
      <c r="K19" s="1" t="s">
        <v>28</v>
      </c>
      <c r="L19" s="1">
        <v>500</v>
      </c>
      <c r="M19" s="1" t="s">
        <v>208</v>
      </c>
      <c r="N19" s="4" t="s">
        <v>9212</v>
      </c>
      <c r="O19" s="2" t="s">
        <v>39</v>
      </c>
      <c r="P19" s="27"/>
      <c r="Q19" s="4" t="s">
        <v>11496</v>
      </c>
      <c r="R19" s="7"/>
      <c r="S19" s="1" t="s">
        <v>39</v>
      </c>
      <c r="T19" s="7" t="s">
        <v>7565</v>
      </c>
      <c r="U19" s="1" t="s">
        <v>10642</v>
      </c>
      <c r="V19" s="1" t="s">
        <v>7642</v>
      </c>
      <c r="W19" s="1">
        <v>4</v>
      </c>
      <c r="X19" s="1" t="s">
        <v>6759</v>
      </c>
      <c r="Y19" s="1">
        <v>2500</v>
      </c>
      <c r="Z19" s="25" t="s">
        <v>4784</v>
      </c>
      <c r="AA19" s="1" t="s">
        <v>4602</v>
      </c>
      <c r="AB19" s="1" t="s">
        <v>9213</v>
      </c>
      <c r="AC19" s="1" t="s">
        <v>4602</v>
      </c>
      <c r="AD19" s="4" t="s">
        <v>9214</v>
      </c>
      <c r="AE19" s="4" t="s">
        <v>6037</v>
      </c>
      <c r="AF19" s="2" t="s">
        <v>10552</v>
      </c>
    </row>
    <row r="20" spans="1:34" ht="146.25" x14ac:dyDescent="0.25">
      <c r="A20" s="2">
        <f t="shared" si="0"/>
        <v>17</v>
      </c>
      <c r="B20" s="47" t="s">
        <v>4038</v>
      </c>
      <c r="C20" s="9" t="s">
        <v>10662</v>
      </c>
      <c r="D20" s="2" t="s">
        <v>27</v>
      </c>
      <c r="E20" s="2" t="s">
        <v>4102</v>
      </c>
      <c r="F20" s="2">
        <v>5240003484</v>
      </c>
      <c r="G20" s="9" t="s">
        <v>11499</v>
      </c>
      <c r="H20" s="9" t="s">
        <v>5009</v>
      </c>
      <c r="I20" s="40" t="s">
        <v>4503</v>
      </c>
      <c r="J20" s="2" t="s">
        <v>4145</v>
      </c>
      <c r="K20" s="2" t="s">
        <v>28</v>
      </c>
      <c r="L20" s="2">
        <v>350</v>
      </c>
      <c r="M20" s="2" t="s">
        <v>4689</v>
      </c>
      <c r="N20" s="9" t="s">
        <v>4642</v>
      </c>
      <c r="O20" s="2" t="s">
        <v>39</v>
      </c>
      <c r="P20" s="77"/>
      <c r="Q20" s="9" t="s">
        <v>11498</v>
      </c>
      <c r="R20" s="14"/>
      <c r="S20" s="2" t="s">
        <v>39</v>
      </c>
      <c r="T20" s="9" t="s">
        <v>7566</v>
      </c>
      <c r="U20" s="2" t="s">
        <v>10644</v>
      </c>
      <c r="V20" s="2" t="s">
        <v>4872</v>
      </c>
      <c r="W20" s="2">
        <v>1</v>
      </c>
      <c r="X20" s="2" t="s">
        <v>6763</v>
      </c>
      <c r="Y20" s="2">
        <v>2450</v>
      </c>
      <c r="Z20" s="23">
        <v>20</v>
      </c>
      <c r="AA20" s="2" t="s">
        <v>4696</v>
      </c>
      <c r="AB20" s="2" t="s">
        <v>4635</v>
      </c>
      <c r="AC20" s="2" t="s">
        <v>10663</v>
      </c>
      <c r="AD20" s="9" t="s">
        <v>4636</v>
      </c>
      <c r="AE20" s="9" t="s">
        <v>4605</v>
      </c>
      <c r="AF20" s="2" t="s">
        <v>10552</v>
      </c>
    </row>
    <row r="21" spans="1:34" ht="135" x14ac:dyDescent="0.25">
      <c r="A21" s="2">
        <f t="shared" si="0"/>
        <v>18</v>
      </c>
      <c r="B21" s="172" t="s">
        <v>4041</v>
      </c>
      <c r="C21" s="9" t="s">
        <v>12004</v>
      </c>
      <c r="D21" s="2" t="s">
        <v>27</v>
      </c>
      <c r="E21" s="2" t="s">
        <v>12006</v>
      </c>
      <c r="F21" s="2">
        <v>5236003523</v>
      </c>
      <c r="G21" s="9" t="s">
        <v>12005</v>
      </c>
      <c r="H21" s="9" t="s">
        <v>12005</v>
      </c>
      <c r="I21" s="5" t="s">
        <v>10177</v>
      </c>
      <c r="J21" s="2" t="s">
        <v>4145</v>
      </c>
      <c r="K21" s="2" t="s">
        <v>28</v>
      </c>
      <c r="L21" s="2">
        <v>370</v>
      </c>
      <c r="M21" s="2" t="s">
        <v>38</v>
      </c>
      <c r="N21" s="9" t="s">
        <v>12009</v>
      </c>
      <c r="O21" s="2" t="s">
        <v>39</v>
      </c>
      <c r="P21" s="77"/>
      <c r="Q21" s="9" t="s">
        <v>12010</v>
      </c>
      <c r="R21" s="14"/>
      <c r="S21" s="2" t="s">
        <v>39</v>
      </c>
      <c r="T21" s="9" t="s">
        <v>12011</v>
      </c>
      <c r="U21" s="2" t="s">
        <v>10644</v>
      </c>
      <c r="V21" s="2" t="s">
        <v>12007</v>
      </c>
      <c r="W21" s="2">
        <v>1</v>
      </c>
      <c r="X21" s="2" t="s">
        <v>12013</v>
      </c>
      <c r="Y21" s="2">
        <v>2590</v>
      </c>
      <c r="Z21" s="23">
        <v>30</v>
      </c>
      <c r="AA21" s="1" t="s">
        <v>4602</v>
      </c>
      <c r="AB21" s="2" t="s">
        <v>12008</v>
      </c>
      <c r="AC21" s="2" t="s">
        <v>4602</v>
      </c>
      <c r="AD21" s="14" t="s">
        <v>6118</v>
      </c>
      <c r="AE21" s="9" t="s">
        <v>12012</v>
      </c>
      <c r="AF21" s="2" t="s">
        <v>10552</v>
      </c>
    </row>
    <row r="22" spans="1:34" ht="117.75" x14ac:dyDescent="0.25">
      <c r="A22" s="2">
        <f t="shared" si="0"/>
        <v>19</v>
      </c>
      <c r="B22" s="47" t="s">
        <v>4043</v>
      </c>
      <c r="C22" s="9" t="s">
        <v>10664</v>
      </c>
      <c r="D22" s="2" t="s">
        <v>27</v>
      </c>
      <c r="E22" s="2" t="s">
        <v>2776</v>
      </c>
      <c r="F22" s="2">
        <v>5243027934</v>
      </c>
      <c r="G22" s="9" t="s">
        <v>11501</v>
      </c>
      <c r="H22" s="9" t="s">
        <v>8615</v>
      </c>
      <c r="I22" s="56" t="s">
        <v>5578</v>
      </c>
      <c r="J22" s="2" t="s">
        <v>4145</v>
      </c>
      <c r="K22" s="110" t="s">
        <v>28</v>
      </c>
      <c r="L22" s="2">
        <v>137</v>
      </c>
      <c r="M22" s="2" t="s">
        <v>4399</v>
      </c>
      <c r="N22" s="9" t="s">
        <v>7845</v>
      </c>
      <c r="O22" s="2" t="s">
        <v>39</v>
      </c>
      <c r="P22" s="2"/>
      <c r="Q22" s="9" t="s">
        <v>11500</v>
      </c>
      <c r="R22" s="9"/>
      <c r="S22" s="2" t="s">
        <v>39</v>
      </c>
      <c r="T22" s="14" t="s">
        <v>7209</v>
      </c>
      <c r="U22" s="2" t="s">
        <v>10644</v>
      </c>
      <c r="V22" s="2" t="s">
        <v>4880</v>
      </c>
      <c r="W22" s="2">
        <v>1</v>
      </c>
      <c r="X22" s="2" t="s">
        <v>7846</v>
      </c>
      <c r="Y22" s="2">
        <v>685</v>
      </c>
      <c r="Z22" s="2">
        <v>15</v>
      </c>
      <c r="AA22" s="2" t="s">
        <v>395</v>
      </c>
      <c r="AB22" s="2" t="s">
        <v>2720</v>
      </c>
      <c r="AC22" s="2" t="s">
        <v>2721</v>
      </c>
      <c r="AD22" s="9" t="s">
        <v>4636</v>
      </c>
      <c r="AE22" s="9" t="s">
        <v>4605</v>
      </c>
      <c r="AF22" s="2" t="s">
        <v>10552</v>
      </c>
      <c r="AG22" s="9"/>
      <c r="AH22" s="2"/>
    </row>
    <row r="23" spans="1:34" ht="190.5" x14ac:dyDescent="0.25">
      <c r="A23" s="2">
        <f t="shared" si="0"/>
        <v>20</v>
      </c>
      <c r="B23" s="47" t="s">
        <v>4674</v>
      </c>
      <c r="C23" s="14" t="s">
        <v>10665</v>
      </c>
      <c r="D23" s="2" t="s">
        <v>42</v>
      </c>
      <c r="E23" s="2" t="s">
        <v>4059</v>
      </c>
      <c r="F23" s="2">
        <v>5246019836</v>
      </c>
      <c r="G23" s="9" t="s">
        <v>6196</v>
      </c>
      <c r="H23" s="9" t="s">
        <v>9221</v>
      </c>
      <c r="I23" s="135" t="s">
        <v>43</v>
      </c>
      <c r="J23" s="2" t="s">
        <v>4145</v>
      </c>
      <c r="K23" s="2" t="s">
        <v>28</v>
      </c>
      <c r="L23" s="2">
        <v>432</v>
      </c>
      <c r="M23" s="2" t="s">
        <v>4641</v>
      </c>
      <c r="N23" s="9" t="s">
        <v>4840</v>
      </c>
      <c r="O23" s="2" t="s">
        <v>39</v>
      </c>
      <c r="P23" s="55"/>
      <c r="Q23" s="9" t="s">
        <v>10291</v>
      </c>
      <c r="R23" s="14"/>
      <c r="S23" s="9" t="s">
        <v>6262</v>
      </c>
      <c r="T23" s="9" t="s">
        <v>7567</v>
      </c>
      <c r="U23" s="2" t="s">
        <v>10642</v>
      </c>
      <c r="V23" s="2" t="s">
        <v>2797</v>
      </c>
      <c r="W23" s="2">
        <v>2</v>
      </c>
      <c r="X23" s="2" t="s">
        <v>6822</v>
      </c>
      <c r="Y23" s="2">
        <v>4320</v>
      </c>
      <c r="Z23" s="23" t="s">
        <v>465</v>
      </c>
      <c r="AA23" s="2" t="s">
        <v>4843</v>
      </c>
      <c r="AB23" s="2" t="s">
        <v>4841</v>
      </c>
      <c r="AC23" s="2" t="s">
        <v>4842</v>
      </c>
      <c r="AD23" s="14" t="s">
        <v>6117</v>
      </c>
      <c r="AE23" s="9" t="s">
        <v>4844</v>
      </c>
      <c r="AF23" s="2" t="s">
        <v>10552</v>
      </c>
    </row>
    <row r="24" spans="1:34" ht="175.5" x14ac:dyDescent="0.25">
      <c r="A24" s="2">
        <f t="shared" si="0"/>
        <v>21</v>
      </c>
      <c r="B24" s="47" t="s">
        <v>4044</v>
      </c>
      <c r="C24" s="14" t="s">
        <v>10112</v>
      </c>
      <c r="D24" s="2" t="s">
        <v>42</v>
      </c>
      <c r="E24" s="2" t="s">
        <v>6212</v>
      </c>
      <c r="F24" s="2">
        <v>5249091012</v>
      </c>
      <c r="G24" s="9" t="s">
        <v>9215</v>
      </c>
      <c r="H24" s="9" t="s">
        <v>9216</v>
      </c>
      <c r="I24" s="56" t="s">
        <v>6103</v>
      </c>
      <c r="J24" s="2" t="s">
        <v>4145</v>
      </c>
      <c r="K24" s="2" t="s">
        <v>28</v>
      </c>
      <c r="L24" s="2">
        <v>695</v>
      </c>
      <c r="M24" s="2" t="s">
        <v>168</v>
      </c>
      <c r="N24" s="9" t="s">
        <v>6113</v>
      </c>
      <c r="O24" s="2" t="s">
        <v>39</v>
      </c>
      <c r="P24" s="55"/>
      <c r="Q24" s="9" t="s">
        <v>10292</v>
      </c>
      <c r="R24" s="14"/>
      <c r="S24" s="9" t="s">
        <v>6299</v>
      </c>
      <c r="T24" s="9" t="s">
        <v>7568</v>
      </c>
      <c r="U24" s="2" t="s">
        <v>10647</v>
      </c>
      <c r="V24" s="2" t="s">
        <v>6114</v>
      </c>
      <c r="W24" s="2">
        <v>3</v>
      </c>
      <c r="X24" s="2" t="s">
        <v>6831</v>
      </c>
      <c r="Y24" s="2">
        <v>10000</v>
      </c>
      <c r="Z24" s="23" t="s">
        <v>5007</v>
      </c>
      <c r="AA24" s="2" t="s">
        <v>4843</v>
      </c>
      <c r="AB24" s="2" t="s">
        <v>6115</v>
      </c>
      <c r="AC24" s="2" t="s">
        <v>6116</v>
      </c>
      <c r="AD24" s="14" t="s">
        <v>6118</v>
      </c>
      <c r="AE24" s="9" t="s">
        <v>6119</v>
      </c>
      <c r="AF24" s="2" t="s">
        <v>10552</v>
      </c>
    </row>
  </sheetData>
  <mergeCells count="28">
    <mergeCell ref="F1:F2"/>
    <mergeCell ref="A1:A2"/>
    <mergeCell ref="B1:B2"/>
    <mergeCell ref="C1:C2"/>
    <mergeCell ref="D1:D2"/>
    <mergeCell ref="E1:E2"/>
    <mergeCell ref="U1:U2"/>
    <mergeCell ref="G1:G2"/>
    <mergeCell ref="I1:I2"/>
    <mergeCell ref="J1:J2"/>
    <mergeCell ref="K1:O1"/>
    <mergeCell ref="P1:P2"/>
    <mergeCell ref="V1:V2"/>
    <mergeCell ref="H1:H2"/>
    <mergeCell ref="AD1:AD2"/>
    <mergeCell ref="AE1:AE2"/>
    <mergeCell ref="AF1:AF2"/>
    <mergeCell ref="W1:W2"/>
    <mergeCell ref="Y1:Y2"/>
    <mergeCell ref="Z1:Z2"/>
    <mergeCell ref="AA1:AA2"/>
    <mergeCell ref="AB1:AB2"/>
    <mergeCell ref="AC1:AC2"/>
    <mergeCell ref="X1:X2"/>
    <mergeCell ref="Q1:Q2"/>
    <mergeCell ref="R1:R2"/>
    <mergeCell ref="S1:S2"/>
    <mergeCell ref="T1:T2"/>
  </mergeCells>
  <hyperlinks>
    <hyperlink ref="I11" r:id="rId1"/>
    <hyperlink ref="I12" r:id="rId2"/>
    <hyperlink ref="I18" r:id="rId3"/>
    <hyperlink ref="I23" r:id="rId4"/>
    <hyperlink ref="I6" r:id="rId5"/>
    <hyperlink ref="I13" r:id="rId6"/>
    <hyperlink ref="I24" r:id="rId7"/>
    <hyperlink ref="I22" r:id="rId8"/>
    <hyperlink ref="I15" r:id="rId9"/>
    <hyperlink ref="I16" r:id="rId10"/>
    <hyperlink ref="I4" r:id="rId11"/>
    <hyperlink ref="I5" r:id="rId12"/>
    <hyperlink ref="I14" r:id="rId13"/>
    <hyperlink ref="I9" r:id="rId14"/>
    <hyperlink ref="I20" r:id="rId15" location="/list"/>
    <hyperlink ref="I8" r:id="rId16"/>
    <hyperlink ref="I7" r:id="rId17"/>
    <hyperlink ref="I19" r:id="rId18"/>
    <hyperlink ref="I21" r:id="rId19"/>
  </hyperlink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 и СОЛКД</vt:lpstr>
      <vt:lpstr>ЛДП</vt:lpstr>
      <vt:lpstr>ЛТО</vt:lpstr>
      <vt:lpstr>Круглосут.</vt:lpstr>
      <vt:lpstr>Палаточные</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2025-10-01T14:36:32Z</dcterms:modified>
</cp:coreProperties>
</file>