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ПОПОВА\РЕЕСТРЫ\2024\"/>
    </mc:Choice>
  </mc:AlternateContent>
  <bookViews>
    <workbookView xWindow="0" yWindow="0" windowWidth="28800" windowHeight="10935" tabRatio="500"/>
  </bookViews>
  <sheets>
    <sheet name="2024 ГОД" sheetId="1" r:id="rId1"/>
  </sheets>
  <definedNames>
    <definedName name="_xlnm.Print_Area" localSheetId="0">'2024 ГОД'!$A$1:$V$165</definedName>
  </definedName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W109" i="1" l="1"/>
  <c r="Z56" i="1"/>
</calcChain>
</file>

<file path=xl/sharedStrings.xml><?xml version="1.0" encoding="utf-8"?>
<sst xmlns="http://schemas.openxmlformats.org/spreadsheetml/2006/main" count="2216" uniqueCount="1218">
  <si>
    <t xml:space="preserve">Приложение к письму </t>
  </si>
  <si>
    <t>ГАНОУ МО "ЦО "Лапландия"</t>
  </si>
  <si>
    <t>от ___________</t>
  </si>
  <si>
    <t>№ _______________</t>
  </si>
  <si>
    <t xml:space="preserve">Реестр организаций отдыха детей и их оздоровления, функционирующих на территории Мурманской области, по состоянию на </t>
  </si>
  <si>
    <t xml:space="preserve"> </t>
  </si>
  <si>
    <t>№ п/п+A7:U8</t>
  </si>
  <si>
    <t>Полное и сокращенное (если имеется) наименования организации отдыха детей и их оздоровления</t>
  </si>
  <si>
    <t>Организационно-правовая форма организации отдыха детей и их оздоровления</t>
  </si>
  <si>
    <t>ФИО руководителя организации отдыха детей и их оздоровления</t>
  </si>
  <si>
    <t>ИНН</t>
  </si>
  <si>
    <t>Адрес (место нахождения) организации отдыха детей и их оздоровления, контактный телефон, адрес электронной почты</t>
  </si>
  <si>
    <t>Официальный сайт организации отдыха детей и их оздоровления и информационно-телекоммуникационной сети «Интернет» (при наличии)</t>
  </si>
  <si>
    <t>Тип организации отдыха детей и них оздоровления</t>
  </si>
  <si>
    <t>Предоставляемые организации отдыха детей и их оздоровления услуги в сфере отдыха и оздоровления детей</t>
  </si>
  <si>
    <t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</si>
  <si>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>Информация о наличии санитарно-эпидемиологического заключения, включая дату выдачи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</si>
  <si>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</si>
  <si>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</si>
  <si>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</si>
  <si>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</si>
  <si>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Режим работы организации отдыха детей и их оздоровления (сезонный, круглогодичный)</t>
  </si>
  <si>
    <t>Даты проведения смен</t>
  </si>
  <si>
    <t>Численность детей</t>
  </si>
  <si>
    <t>Средняя стоимость 1 дня пребывания в организации отдыха детей и их оздоровления</t>
  </si>
  <si>
    <t>Возрастная категория детей, принимаемых в организации отдыха детей и их оздоровления</t>
  </si>
  <si>
    <t>Информация о проживании и питании детей в организации отдыха детей и их оздоровления</t>
  </si>
  <si>
    <t>Наличие оборудованного места для купания</t>
  </si>
  <si>
    <t>Санаторно-оздоровительные учреждения, расположенные на территории Мурманской области</t>
  </si>
  <si>
    <t>Кандалакшский район</t>
  </si>
  <si>
    <t>Государственное областное бюджетное оздоровительное образовательное учреждение санаторного типа для детей, нуждающихся в длительном лечении «Зеленоборская санаторная школа-интернат» (ГОБООУ  ЗСШИ)</t>
  </si>
  <si>
    <t>Государственное областное бюджетное учреждение</t>
  </si>
  <si>
    <t>Брайцева Елена Юрьевна</t>
  </si>
  <si>
    <t>184020, Мурманская обл., пгт Зеленоборский, ул. Мира, д. 1, тел.: (81533) 66234,  Адрес электронной почты:sanator-school_sec@mail.ru</t>
  </si>
  <si>
    <t>http://zbsanatoriy.ucoz.ru/</t>
  </si>
  <si>
    <t xml:space="preserve">Детский санаторно-оздоровительный лагерь с круглосуточным пребыванием детей </t>
  </si>
  <si>
    <t>Круглогодичный</t>
  </si>
  <si>
    <t>16.01.2024-23.01.2024</t>
  </si>
  <si>
    <t>1-9 классы</t>
  </si>
  <si>
    <t>Спальные комнаты рассчитаны на 3-4 человека. Туалет, душевые кабины расположены на этажах. В здании спального корпуса расположена столовая с собственным пищеблоком, организовано шестиразовое питание. Есть спортивный, актовый зал, работают кружки "Школьный музей", "Медиатворчество", "Театр миниатюр", Робототехника", Школьный спортивный клуб.</t>
  </si>
  <si>
    <t>Нет</t>
  </si>
  <si>
    <t>2008/-</t>
  </si>
  <si>
    <t>Для осуществления образовательной деятельности - 51.01.10.000.М.000470.12.22 от 28.12.2022  Для осуществления деятельности по организации отдыха детей и  их оздоровления в период оздоровительной кампании - 51.01.10.000.М.000133.05.24 от 16.05.2024</t>
  </si>
  <si>
    <t>Предписания отсутствуют.</t>
  </si>
  <si>
    <t>Лицензия ЛО-51-01-001670 от 15.12.2016.</t>
  </si>
  <si>
    <t>Лицензия 109-13 от 30.05.2013.</t>
  </si>
  <si>
    <t>Дети-инвалиды и дети с ОВЗ посещают на общих основаниях.</t>
  </si>
  <si>
    <t>26.01.2024-15.02.2024</t>
  </si>
  <si>
    <t>19.02.2024-26.02.2024</t>
  </si>
  <si>
    <t>01.03.2024-21.03.2024</t>
  </si>
  <si>
    <t>25.03.2024-01.04.2023</t>
  </si>
  <si>
    <t>05.04.2024-25.04.2024</t>
  </si>
  <si>
    <t>30.04.2024-20.05.2024</t>
  </si>
  <si>
    <t>24.05.2024-13.06.2024</t>
  </si>
  <si>
    <t>от 6 до 17 лет включительно</t>
  </si>
  <si>
    <t>18.06.2024-08.07.2024</t>
  </si>
  <si>
    <t>11.07.2027-31.07.2024</t>
  </si>
  <si>
    <t>от 6 до 17 лет</t>
  </si>
  <si>
    <t>23.09.2024-01.10.2024</t>
  </si>
  <si>
    <t>04.10.2024-24.10.2024</t>
  </si>
  <si>
    <t>08.11.2024-28.11.2024</t>
  </si>
  <si>
    <t>05.12.2024-25.12.2024</t>
  </si>
  <si>
    <t>Загородные стационарные детские оздоровительные учреждения, расположенные на территории Мурманской области</t>
  </si>
  <si>
    <t>Терский район</t>
  </si>
  <si>
    <t>Загородный оздоровительный лагерь "Варзуга" на базе Муниципальнго автономного общеобразовательного учреждения Терского района «Основная общеобразовательная школа с. Варзуга» (МАОУ ООШ с. Варзуга)</t>
  </si>
  <si>
    <t>Муниципальное автономное учреждение</t>
  </si>
  <si>
    <t>Сурядова Екатерина Евгеньевна</t>
  </si>
  <si>
    <t>Мурманская область, Терский район, с. Варзуга, ул. Успенская д. 75, Адрес электронной почты: 88155962469 varzuga_school@inbox.ru</t>
  </si>
  <si>
    <t>https://varzugaschool.edusite.ru/</t>
  </si>
  <si>
    <t>Загородный оздорвительный лагерь с круглосуточным пребыванием детей</t>
  </si>
  <si>
    <t xml:space="preserve">Сезонный </t>
  </si>
  <si>
    <t xml:space="preserve">07.06.2024-27.06.2024  02.07.2024-22.07.2024 </t>
  </si>
  <si>
    <t>25                25</t>
  </si>
  <si>
    <t>С круглосуточным пребыванием детей: имеются условия для приема пищи, раздевалка, душевые, туалет, игровые и спальные комнаты, спортивный зал, библиотека, прогулочный участок с футбольным кортом</t>
  </si>
  <si>
    <t>2009/-</t>
  </si>
  <si>
    <t>№ 51.01.10.000.М.000098.04.24 от 16.04.2024</t>
  </si>
  <si>
    <t>Медицинская лицензия ЛО-51-01-001754 от 17.05.2017 - доврачебная помощь; договор о совместной деятельности по мед.обслуживанию обучающихся (воспитанников) № 47 от 23.06.2016 г. с ГОБУЗ "Кандалакшская ЦРБ"</t>
  </si>
  <si>
    <t>Серия 51Л01 № 0000633 от 23 ноября 2016 года</t>
  </si>
  <si>
    <t>Доступно условно.</t>
  </si>
  <si>
    <t>Загородный стационарный детский оздоровительный лагерь на базе государственного областного бюджетного образовательного учреждения дополнительного образования детей «Мурманский областной загородный стационарный детский оздоровительно-образовательный (профильный) центр «Гандвиг» (ГОБОУДО МОЗСООПЦ «Гандвиг»)</t>
  </si>
  <si>
    <t>Государственное бюджетное учреждение</t>
  </si>
  <si>
    <t>Рыжанков Юрий Николаевич</t>
  </si>
  <si>
    <t>184030, Мурманская обл., нп Белое Море, Палкина Губа (почтовый адрес: 184042, Мурманская область, г. Кандалакша, а/я 38), тел/факс: (81533) 99403, 99404, Адрес электронной почты:gododgandvig@mail.ru</t>
  </si>
  <si>
    <t>http://www.gandvig.ru/</t>
  </si>
  <si>
    <t>Загородный оздоровительный лагерь с круглосуточным пребыванием детей</t>
  </si>
  <si>
    <t>Два корпуса. Один двухэтажный, с 4-5 местными номерами, туалет и душ на этаже, отрядные комнаты, комнаты отдыха. Второй одноэтажный, жилые помещения расположены блоками на 7 человек (в каждом блоке 2 спальные комнаты по 3-4 человека,  санузел с душевой, унитазом, раковиной). Спортивные площадки, клуб, библиотека, мастерские для развития творческих способностей детей. Столовая, 5-ти разовое питание.</t>
  </si>
  <si>
    <t>2003/ 2016/ 2021/-</t>
  </si>
  <si>
    <t>51.01.10.000.М.000027.02.24 от 28.02.2024</t>
  </si>
  <si>
    <t>Договор б/н от 26.04.2021 с ГОБУЗ Кандалакшская ЦРБ о совместной деятельности по медицинскому обслуживанию обучающихся (воспитанников) образовательных организаций.</t>
  </si>
  <si>
    <t>Лицензия  27-17 от 11.07.2017 (рег.№ ЛО35-01232-51/00213452)</t>
  </si>
  <si>
    <t>Возможен прием детей с частичным нарушением слуха.</t>
  </si>
  <si>
    <t>Лагеря дневного пребывания детей, расположенные на территории Мурманской области</t>
  </si>
  <si>
    <t>г. Апатиты с подведомственной территорией</t>
  </si>
  <si>
    <t>Организация отдыха детей и их оздоровления на базе муниципального бюджетного общеобразовательного учреждения г. Апатиты «Гимназия № 1» (МБОУ гимназия № 1 г. Апатиты)</t>
  </si>
  <si>
    <t>Муниципальное бюджетное учреждение</t>
  </si>
  <si>
    <t>Сивушкина Евгения Викторовна</t>
  </si>
  <si>
    <t>184209, Мурманская обл., г. Апатиты, ул. Космонавтов, д. 19, тел: (81555) 22441,  Адрес электронной почты:school1-apatity@bk.ru</t>
  </si>
  <si>
    <t>https://gym.apatity-edu.ru</t>
  </si>
  <si>
    <t xml:space="preserve">Детский оздоровительный лагерь с дневным пребыванием детей </t>
  </si>
  <si>
    <t>16.02.2024-24.02.2024   23.03.2024-30.03.2024   01.06.2024-26.06.2024     26.10.2024-02.11.2024</t>
  </si>
  <si>
    <t>50             50           75         80</t>
  </si>
  <si>
    <t xml:space="preserve">Дневное пребывание детей. Проживание не требуется. Двухразовое питание. Организация досуга осуществляется в соответствии с планом работы на смену. </t>
  </si>
  <si>
    <t>1964/-</t>
  </si>
  <si>
    <t>51.01.09.000.М.000090.04.24 от 12.04.2024</t>
  </si>
  <si>
    <t>Лицензия ЛО-51-01-002379 от 31.10.2020. Договор № 04-09/2017 от 15.09.2017 с ГОБУЗ Апатитско-Кировская ЦГБ  о совместной деятельности по медицинскому обслуживанию обучающихся образовательной организации.</t>
  </si>
  <si>
    <t>Образовательная деятельность не осуществляется</t>
  </si>
  <si>
    <t>Дети-инвалиды и дети с ОВЗ посещают ДОЛ на общих основаниях.</t>
  </si>
  <si>
    <t xml:space="preserve">Организация отдыха детей и их оздоровления на базе муниципального бюджетного общеобразовательного учреждения г. Апатиты
«Основная общеобразовательная школа № 3» (МБОУ ООШ № 3 г. Апатиты)
</t>
  </si>
  <si>
    <t>Еремина Наталья Игоревна</t>
  </si>
  <si>
    <t>184209, Мурманская обл., г. Апатиты, ул. Бредова, д. 27 А, тел/факс: (81555) 65324, 64111, Адрес электронной почты: school3-apatity@bk.ru</t>
  </si>
  <si>
    <t>https://school3.apatity-edu.ru/</t>
  </si>
  <si>
    <t>16.02.2024-24.02.2024   23.03.2024-30.03.2024 26.10.2024-02.11.2024</t>
  </si>
  <si>
    <t>50          50          50</t>
  </si>
  <si>
    <t>1966/-</t>
  </si>
  <si>
    <t>51.01.09.000.М.000297.10.24 от 22.10.2024</t>
  </si>
  <si>
    <t>Договор 05-09/2017 от 15.09.2017 с ГОБУЗ Апатитско-Кировская ЦГБ о совместной деятельности по медицинскому обслуживанию обучающихся (воспитанников) образовательной организации.</t>
  </si>
  <si>
    <t>Созданы условия для детей-инвалидов и детей с ОВЗ, в том числе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лечения.</t>
  </si>
  <si>
    <t xml:space="preserve">Организация отдыха детей и их оздоровления на базе муниципального бюджетного общеобразовательного учреждения г. Апатиты «Средняя общеобразовательная школа № 4» (МБОУ СОШ № 4 г. Апатиты) </t>
  </si>
  <si>
    <t>Бровко Наталья Николаевна</t>
  </si>
  <si>
    <t>184209, Мурманская обл., г. Апатиты, ул. Жемчужная, д. 38, тел: (81555) 71423,  Адрес электронной почты:school4-apatity@bk.ru</t>
  </si>
  <si>
    <t>https://school4.apatity-edu.ru/</t>
  </si>
  <si>
    <t>23.03.2024-30.03.2024 01.06.2024-26.06.2024 26.10.2024-02.11.2024 23.12.2024-30.12.2024</t>
  </si>
  <si>
    <t xml:space="preserve">50             75            40          50 </t>
  </si>
  <si>
    <t xml:space="preserve">1983/-
</t>
  </si>
  <si>
    <t>51.01.09.000.М.000092.04.24 от 12.04.2024</t>
  </si>
  <si>
    <t>Лицензия ЛО-51-01-001527 от 17.03.2016. Договор № 06-09/2017 от 15.09.2017 с ГОБУЗ Апатитско-Кировская ЦГБ о совместной деятельности по медицинскому обслуживанию обучающихся (воспитанников) образовательной организации</t>
  </si>
  <si>
    <t>Организация отдыха детей и их оздоровления на базе муниципального бюджетного общеобразовательного учреждения г. Апатиты «Средняя общеобразовательная школа № 5»
 (МБОУ СОШ № 5 г. Апатиты)</t>
  </si>
  <si>
    <t>Кертес Ольга Дмитриевна</t>
  </si>
  <si>
    <t>184209, Мурманская обл., г. Апатиты, ул. Ферсмана, д. 40 А тел: (81555) 25488,  Адрес электронной почты:school5-apatity@bk.ru</t>
  </si>
  <si>
    <t>https://school5.apatity-edu.ru/</t>
  </si>
  <si>
    <t xml:space="preserve">16.02.2024-24.02.2024
23.03.2024 -30.03.2024 
26.10.2024-02.11.2024 
                    </t>
  </si>
  <si>
    <t>50          50         50</t>
  </si>
  <si>
    <t>1978/-</t>
  </si>
  <si>
    <t>51.01.09.000.М.000049.03.24 от 19.03.2024</t>
  </si>
  <si>
    <t xml:space="preserve">Лицензия ЛО-51-01-002379 от 31.10.2020.  Договор 09-09/2017 от 15.09.2017 с ГОБУЗ Апатитско-Кировская ЦГБ о совместной деятельности по медицинскому обслуживанию обучающихся образовательной организации.
</t>
  </si>
  <si>
    <t>Организация отдыха детей и их оздоровления на базе муниципального бюджетного общеобразовательного учреждения г. Апатиты «Средняя общеобразовательная школа № 6 с углубленным изучением английского языка» (МБОУ СОШ № 6 г. Апатиты)</t>
  </si>
  <si>
    <t>Пономаренко Светлана Геннадьевна</t>
  </si>
  <si>
    <t>184209, Мурманская обл., г. Апатиты, ул. Ленина, д. 19 А,  тел: (81555) 62473, 63500, Адрес электронной почты: school6-apatity@bk.ru</t>
  </si>
  <si>
    <t>school6.apatity-edu.ru</t>
  </si>
  <si>
    <t xml:space="preserve">16.02.2024- 24.02.2024 
23.03.2024-30.03.2024 
01.06.2024-26.06.2024 
26.10.2024 -02.11.2024 
</t>
  </si>
  <si>
    <t>50          50          150           50</t>
  </si>
  <si>
    <t>1969/-</t>
  </si>
  <si>
    <t>51.01.09.000.М.000050.03.24 от 19.03.2024</t>
  </si>
  <si>
    <t>Лицензия ЛО-51-01-002141 от 08.07.2019. Договор № 24-06/2016 от 15.09.2016 с ГОБУЗ Апатитско-Кировская ЦГБ о совместной деятельности по медицинскому обслуживанию обучающихся образовательной организации.</t>
  </si>
  <si>
    <t>Организация отдыха детей и их оздоровления на базе муниципального бюджетного общеобразовательного учреждения г. Апатиты «Средняя общеобразовательная школа № 7» (МБОУ СОШ № 7 г. Апатиты)</t>
  </si>
  <si>
    <t>Нифакин Николай Николаевич</t>
  </si>
  <si>
    <t>184209, Мурманская обл., г. Апатиты, пр-т Сидоренко 22 А, тел: (81555) 73892, Адрес электронной почты:school7-apatity@bk.ru</t>
  </si>
  <si>
    <t>https://school7.apatity-edu.ru/</t>
  </si>
  <si>
    <t xml:space="preserve">16.02.2024-24.02.2024 
23.03.2024-30.03.2024 
26.10.2024-02.11.2024 
</t>
  </si>
  <si>
    <t>1991/-</t>
  </si>
  <si>
    <t>51.01.09.000.М.000240.09.27 от 09.09.2024</t>
  </si>
  <si>
    <t>Лицензия ЛО-51-01-002141 от 08.06.2019. Договор № 11-09/2017 от 15.09.2017 с ГОБУЗ Апатитско-Кировская ЦГБ о совместной деятельности по медицинскому обслуживанию обучающихся образовательной организации.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</si>
  <si>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10» (МБОУ СОШ № 10 г. Апатиты)</t>
  </si>
  <si>
    <t>Жильцова Юлия Николаевна</t>
  </si>
  <si>
    <t xml:space="preserve">184209, Мурманская обл., г. Апатиты, ул. Строителей, д. 97 тел: (81555) 23510,  Адрес электронной почты:school10-apatity@bk.ru </t>
  </si>
  <si>
    <t>https://school10.apatity-edu.ru/</t>
  </si>
  <si>
    <t xml:space="preserve">23.03.2024-30.03.2024 
01.06.2024-26.06.2024 
26.10.2024-02.11.2024 
23.12.2024-30.12.2024 
</t>
  </si>
  <si>
    <t xml:space="preserve">50             100               50                 50       </t>
  </si>
  <si>
    <t>Организация отдыха и оздоровления, детей при 2-х разовом питании с дневным пребыванием детей</t>
  </si>
  <si>
    <t>1985/-</t>
  </si>
  <si>
    <t xml:space="preserve">51.01.09.000.М.000051.03.24 от 19.03.2024 </t>
  </si>
  <si>
    <t xml:space="preserve">Лицензия ЛО-5101002141 от 08.07.2019, Серия ЛО-51 №0006722. Договор № 12-09/2017 от 15.09.2017 с ГОБУЗ Апатитско-Кировская ЦГБ о совместной деятельности по медицинскому обслуживанию обучающихся образовательной организации. </t>
  </si>
  <si>
    <t>Сведения об обеспечении в организации отдыха детей и их оздоровления доступности услуг для детей-инвалидов и детей с ограниченными возможностями здоровья, в том числе условий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 (в случае приема данных категорий детей в организацию отдыха детей и их оздоровления)</t>
  </si>
  <si>
    <t>Организация отдыха детей и их оздоровления на базе муниципального бюджетного общеобразовательного учреждения г. Апатиты «Средняя общеобразовательная школа № 14» (МБОУ СОШ № 14 г. Апатиты)</t>
  </si>
  <si>
    <t>Каверин Юрий Евгеньевич</t>
  </si>
  <si>
    <t>184209, Мурманская обл., г. Апатиты, ул. Бредова, д. 2 А, тел: (81555) 22558, Адрес электронной почты:school14-apatity@bk.ru</t>
  </si>
  <si>
    <t>https://school14.apatity-edu.ru/</t>
  </si>
  <si>
    <t xml:space="preserve">23.03.2024 - 30.03.2024 
01.06.2024-26.06.2024 
26.10.2024-02.11.2024 
</t>
  </si>
  <si>
    <t xml:space="preserve">50             150       50          </t>
  </si>
  <si>
    <t>1974/-</t>
  </si>
  <si>
    <t>51.01.09.000.М.000080.04.24 от 09.04.2024</t>
  </si>
  <si>
    <t xml:space="preserve">Лицензия ЛО-51-01-002379 от 31.10.2020 г. Договор № 13-09/2017 от 15.09.2017 с ГОБУЗ Апатитско-Кировская ЦГБ о совместной деятельности по медицинскому обслуживанию обучающихся образовательной организации. </t>
  </si>
  <si>
    <t xml:space="preserve">Созданы условия для детей-инвалидов и детей с ОВЗ. 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</si>
  <si>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15» (МБОУ СОШ № 15 г. Апатиты)</t>
  </si>
  <si>
    <t>Кудюмова Галина Ивановна</t>
  </si>
  <si>
    <t>184209, Мурманская обл., г. Апатиты, ул. Дзержинского, д. 34 тел: (81555) 22700, Адрес электронной почты:school15-apatity@bk.ru</t>
  </si>
  <si>
    <t>https://school15.apatity-edu.ru/</t>
  </si>
  <si>
    <t xml:space="preserve">16.02.2024- 24.02.2024 
23.03.2024- 30.03.2024 
26.10.2024- 02.11.2024 
   </t>
  </si>
  <si>
    <t xml:space="preserve">50                                        50                                          50         </t>
  </si>
  <si>
    <t>1982/-</t>
  </si>
  <si>
    <t>51.01.09.000.М.000045.03.24 от 19.03.2024</t>
  </si>
  <si>
    <t xml:space="preserve">Лицензия ЛО-51-01-002379 от 31.10.2020. Договор № 14-09/2017 от 15.09.2017 с ГОБУЗ Апатитско-Кировская ЦГБ о совместной деятельности по медицинскому обслуживанию обучающихся образовательной организации.    </t>
  </si>
  <si>
    <t>Созданы условия для детей-инвалидов и детей с ОВЗ, в том числе условий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лечения.</t>
  </si>
  <si>
    <t>г. Кировск с подведомственной территорией</t>
  </si>
  <si>
    <t xml:space="preserve">Организация отдыха детей и их оздоровления на базе муниципального бюджетного общеобразовательного учреждения «Средняя общеобразовательная школа № 2  г.Кировска» (МБОУ  «СОШ № 2  г. Кировска») </t>
  </si>
  <si>
    <t>Веденкова Ирина Геннадьевна</t>
  </si>
  <si>
    <t>184256, Мурманская обл., г. Кировск, ул. Кирова, д. 27 А, (81531) 52662, Адрес электронной почты:school_2.Kirovsk@msil.ru</t>
  </si>
  <si>
    <t>http://k-school2.ru/</t>
  </si>
  <si>
    <t>Сезонный</t>
  </si>
  <si>
    <t>25.03.2024-01.04.2024    01.06.2024-26.06.2024     28.10.2024-04.11.2024     30.12.2024-08.01.2025</t>
  </si>
  <si>
    <t>110         
110                                                                                                                                                                                                                                                                                                                                                                                                                                                                                                                                                                                                                                                                             
120                                                                                                                                                                                                                                                                                                                                                                                                                              110</t>
  </si>
  <si>
    <t>171,43     283,15</t>
  </si>
  <si>
    <t>1961/-</t>
  </si>
  <si>
    <t>51.01.09.000.М.000101.04.24 от 19.04.2024</t>
  </si>
  <si>
    <t>Лицензия ЛО-51-01-001788 от 19.06.2017, Договор № 15-09/2017 от 18.09.2017 с ГОБУЗ Апатитско-Кировская ЦГБ о совместной деятельности по медицинскому обслуживанию обучающихся образовательной организации.</t>
  </si>
  <si>
    <t>Образовательная деятельность не осуществляется.</t>
  </si>
  <si>
    <t>Созданы условия для детей-инвалидов и детей с ОВЗ. Пандус для МГН, тактильная лента для ориентировки незрячих людей желтого цвета, таблички с дублированием азбукой Брайля, автономное подъемное устройство для беспрепятственного перемещения лиц с нарушением опорно-двигательного аппарата вдоль лестничного марша.</t>
  </si>
  <si>
    <t xml:space="preserve">Организация отдыха детей и их оздоровления на базе муниципального бюджетного общеобразовательного учреждения «Средняя общеобразовательная школа № 5 г. Кировска» (МБОУ «СОШ № 5 г. Кировска») </t>
  </si>
  <si>
    <t>Теленков Евгений Андреевич</t>
  </si>
  <si>
    <t>184250, Мурманская обл., г. Кировск, ул. Советской Конституции, д. 10, (81531) 46939, Адрес электронной почты: 5School2007@bk.ru</t>
  </si>
  <si>
    <t>http://www.kirovskschool5.ru/</t>
  </si>
  <si>
    <t>18.11.2024-25.11.2024     30.12.2024-08.01.2025</t>
  </si>
  <si>
    <t>100                                                                                        130</t>
  </si>
  <si>
    <t>1980/-</t>
  </si>
  <si>
    <t xml:space="preserve">51.01.09.000.М.000443.12.23 от 20.12.2023                </t>
  </si>
  <si>
    <t>Договор 05-12/2018/2 от 18.12.2018 с ГОБУЗ Апатитско-Кировская ЦГБ о совместной деятельности по медицинскому обслуживанию обучающихся образовательной организации.</t>
  </si>
  <si>
    <t xml:space="preserve">Организация отдыха детей и их оздоровления на базе муниципального бюджетного общеобразовательного учреждения «Средняя общеобразовательная школа № 7 г. Кировска» (МБОУ  «СОШ № 7 г. Кировска») </t>
  </si>
  <si>
    <t>Галкина Наталия Александровна</t>
  </si>
  <si>
    <t>184250, Мурманская обл., г. Кировск, пр. Ленина, д. 25, тел: (81531) 58712, Адрес электронной почты: kirovskschool_7@mail.ru</t>
  </si>
  <si>
    <t>www.kirovskschool7.ru</t>
  </si>
  <si>
    <t>01.06.2024-26.06.2024</t>
  </si>
  <si>
    <t>1936/-</t>
  </si>
  <si>
    <t>51.01.09.000.М.000102.04.24 от 19.04.2024</t>
  </si>
  <si>
    <t xml:space="preserve">Индивидуальный трудовой договор с медицинской сестрой на период функционирования лагеря; Договор № 17-09/2017 от 18.09.2017 
о совместной деятельности по медицинскому обслуживанию обучающихся (воспитанников) образовательной организации.
</t>
  </si>
  <si>
    <t xml:space="preserve">Организация отдыха детей и их оздоровления на базе муниципального бюджетного общеобразовательного учреждения «Основная общеобразовательная школа № 8 города Кировска» (МБОУ «ООШ № 8 г. Кировска») </t>
  </si>
  <si>
    <t>Тарасова Галина Владимировна</t>
  </si>
  <si>
    <t>184245, Мурманская обл., г. Кировск, нп Титан, д. 15, д. 12 тел: (81531) 97280, Адрес электронной почты:  shсool_8@mail.ru</t>
  </si>
  <si>
    <t>https://titanschool.nubex.ru/</t>
  </si>
  <si>
    <t>25.03.2024-01.04.2024     01.06.2024-26.06.2024     28.10.2024-04.11.2024     30.12.2024-08.01.2025</t>
  </si>
  <si>
    <t xml:space="preserve">45                        
50               
45                                                                                                                                                                                     45                                           </t>
  </si>
  <si>
    <t>171,43     333,45</t>
  </si>
  <si>
    <t>1973-1974/-</t>
  </si>
  <si>
    <t>51.01.09.000.М. 000100.04.24 от 19.04.2024</t>
  </si>
  <si>
    <t>Договор 22-06/2016 от 30.06.2016 с ГОБУЗ Апатитско-Кировская ЦГБ о совместной деятельности по медицинскому обслуживанию обучающихся (воспитанников)  образовательной организации.</t>
  </si>
  <si>
    <t>Созданы условия для детей-инвалидов (кроме ДЦП) и детей с ОВЗ (ЗПР, ТНР), в том числе условия для хранения специализированных продуктов лечебного питания, передаваемых в указанную организацию родителями или иными законными представителями ребенка (имеются холодильники) нуждающегося в соблюдении предписанного лечащим врачом режима лечения.</t>
  </si>
  <si>
    <t xml:space="preserve">Организация отдыха детей и их оздоровления на базе муниципального бюджетного общеобразовательного учреждения «Средняя общеобразовательная школа № 10 г. Кировска» (МБОУ «СОШ № 10») </t>
  </si>
  <si>
    <t>Сергеева Анна Юрьевна</t>
  </si>
  <si>
    <t>184227, Мурманская обл., г. Кировск, нп Коашва, д. 3, тел: (81531) 37668, 37671,  Адрес электронной почты: koashwa2@mail.ru</t>
  </si>
  <si>
    <t>http://kirovskschool10.ucoz.ru/</t>
  </si>
  <si>
    <t xml:space="preserve">30                       30        40        35    </t>
  </si>
  <si>
    <t>185,91    351,32</t>
  </si>
  <si>
    <t>1987/-</t>
  </si>
  <si>
    <t>51.01.09.000.М.000442.12.23 от 20.12.2023</t>
  </si>
  <si>
    <t>Договор № 23-06/2016 от 20.06.2016 с ГОБУЗ Апатитско-Кировская ЦГБ о совместной деятельности по медицинскому обслуживанию обучающихся (воспитанников) образовательной организации.</t>
  </si>
  <si>
    <t>Созданы условия для детей-инвалидов и детей с ОВЗ. В том числе есть условия для хранения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лечения.</t>
  </si>
  <si>
    <t xml:space="preserve">Организация отдыха детей и их оздоровления на базе муниципального бюджетного общеобразовательного учреждения «Хибинская гимназия» (МБОУ «Хибинская гимназия») </t>
  </si>
  <si>
    <t>Новикова Людмила Алексеевна</t>
  </si>
  <si>
    <t xml:space="preserve">184255, Мурманская обл., г. Кировск, ул. Олимпийская, д. 57 а, тел/факс: (81531) 55927, 56977,  Адрес электронной почты: info@hibgim.ru
</t>
  </si>
  <si>
    <t>www.hibgim.ru</t>
  </si>
  <si>
    <t>25.03.2024-01.04.2024     30.12.2024-08.01.2025</t>
  </si>
  <si>
    <t>140                                                                                                                                                                                             145</t>
  </si>
  <si>
    <t>1990/-</t>
  </si>
  <si>
    <t>51.01.09.000.М.000339.10.23 от 12.10.2023</t>
  </si>
  <si>
    <t>Лицензия № ЛО-51-01-0018442 от 20.10.2017. Договор с ГОБУЗ Апатитско-Кировская ЦГБ 16-09/2017 от 18.09.2017 о совместной деятельности по медицинскому обслуживанию обучающихся (воспитанников) образовательной организации.</t>
  </si>
  <si>
    <t>Дети-инвалиды и дети с ОВЗ посещают ДОЛ на общих основаниях. Вход в здание оборудован пандусом, есть лицензированный медицинский кабинет.</t>
  </si>
  <si>
    <t>г. Мончегорск с подведомственной территорией</t>
  </si>
  <si>
    <t>Организация отдыха детей и их оздоровления на базе муниципального бюджетного учреждения дополнительного образования Центр развития творчества детей и юношества «Полярис» (МБУ ДО ЦРТДиЮ  «Полярис»)</t>
  </si>
  <si>
    <t>Белякова Елена Викторовна</t>
  </si>
  <si>
    <t>184511, Мурманская обл., г. Мончегорск, ул. Ферсмана, д. 7, приемная тел: (81536) 33300, отдел организации отдыха и оздоровления детей (81536) 56223,  Адрес электронной почты:polyaris@edumonch.ru</t>
  </si>
  <si>
    <t>www.creativpolyaris.ucoz.ru</t>
  </si>
  <si>
    <t>23.03-29.03.2024             03.06-27.06.2024        01.07-24.07.2024        29.07-21.08.2024        26.10-01.11.2024        30.12-06.01.2025</t>
  </si>
  <si>
    <t xml:space="preserve">100      100      100      100      100         60 </t>
  </si>
  <si>
    <t>384 ,00</t>
  </si>
  <si>
    <t xml:space="preserve">Дневное пребывание детей. Проживание не требуется. Двухразовое питание (столовая МАУ «Центр школьного питания»). Организация досуга осуществляется в соответствии с планом работы на смену. </t>
  </si>
  <si>
    <t>1963/-</t>
  </si>
  <si>
    <t>51.01.08.000.М.000111.04.24 от 26.04.2024</t>
  </si>
  <si>
    <t>СЭЗ на медкабинет 51.01.08.000.М.000127.04.18 от 04.04.2018. Перед каждой сменой заключается Договор ГПХ с медработником.</t>
  </si>
  <si>
    <t>г. Мурманск</t>
  </si>
  <si>
    <t>Организация отдыха детей и их оздоровления на базе филиала муниципального бюджетного общеобразовательного учреждения г. Мурманска «Средняя общеобразовательная школа №27» ( филиал МБОУ г. Мурманска  СОШ № 27)</t>
  </si>
  <si>
    <t>Лисичкина Вера Васильевнка</t>
  </si>
  <si>
    <t>Юридический адрес:  183014,  г. Мурманск, ул. Бочкова д.15
Фактический адрес:    183050,  г. Мурманск, пр-т. Кольский, 140 Б (филиал)
Тел/факс    53-45-70,                 Адрес электронной почты:skosh8@yandex.ru</t>
  </si>
  <si>
    <t>http://skosh8.ucoz.ru</t>
  </si>
  <si>
    <t xml:space="preserve">Дневное пребывание детей-инвалидов и детей с ограниченными возможностями здоровья. Проживание не требуется. Лагерь организован на базе образовательного учреждения с режимом работы с 08.30 до 18.00. </t>
  </si>
  <si>
    <t>1982/- Капитальный ремонт не проводился</t>
  </si>
  <si>
    <t>№51.01.15.000.М.000129.05.24 от 08.05.2024   Действительно до 08.05.2025</t>
  </si>
  <si>
    <t xml:space="preserve">Профилактический визит Управления Роспотребнадзора по Мурманской области -  08.06.2023 . Замечания не выявлены.
</t>
  </si>
  <si>
    <t>Медицинская лицензия № ЛО-51-01-001603 от 08 июля 2016</t>
  </si>
  <si>
    <t>Лицензия на осуществление образовательной деятельности № 101-16 от 25.02.2016</t>
  </si>
  <si>
    <t>Филиал МБОУ СОШ № 27 обеспечен всеми условиями для организации отдыха детей и их оздоровления в доступности услуг для детей-инвалидов и детей с огриниченными возвожностями здоровья</t>
  </si>
  <si>
    <t>Организация отдыха детей и их оздоровления на базе муниципального бюджетного общеобразовательного учреждения г. Мурманска "Средняя общеобразовательная школа № 1" (МБОУ г. Мурманска СОШ № 1)</t>
  </si>
  <si>
    <t>Кожевникова Екатерина Сергеевна</t>
  </si>
  <si>
    <t>Юридический и фактический адрес: 183025, г. Мурманск, ул. Капитана Буркова, д. 31 Тел 8(8152) 44-18-05; e-mail: n1-school@yandex.ru</t>
  </si>
  <si>
    <t>https://sh1-murmansk-r47.gosweb.gosuslugi.ru/</t>
  </si>
  <si>
    <t>сезонный</t>
  </si>
  <si>
    <t>01.06.2024 - 26.06.2024     01.07.2024 - 24.07.2024</t>
  </si>
  <si>
    <t xml:space="preserve">120           135 </t>
  </si>
  <si>
    <t xml:space="preserve">Дневное пребывание детей. Проживание не требуется. Лагерь организован на базе образовательного учреждения с режимом работы с 08.30 до 14.30. </t>
  </si>
  <si>
    <t>нет</t>
  </si>
  <si>
    <t>Дата ввода используемых организацией отдыха детей и их оздоровления объектов с  01.06.2024 
дата проведения капитального ремонта 01.07.2020-01.08.2023</t>
  </si>
  <si>
    <t>№ 51.01.15.000.М.000193.06.24 от 28.06.2024. Действует до 28.06.2025</t>
  </si>
  <si>
    <t>Предписания отсутствуют</t>
  </si>
  <si>
    <t>Находится на стадии получения</t>
  </si>
  <si>
    <t>Лицензия на осуществление образовательной деятельности № 269-12 ОТ 11.11.2016</t>
  </si>
  <si>
    <t>Условия не созданы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</si>
  <si>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№5» ( МБОУ г. Мурманска  СОШ № 5)</t>
  </si>
  <si>
    <t>Ускова Ирина Акиндиновна</t>
  </si>
  <si>
    <t>183040,  г. Мурманск,  ул. Александрова,  д. 32/2, тел. 43-59-29, Адрес электронной почты:  shk5@mail.ru</t>
  </si>
  <si>
    <t xml:space="preserve">http://school5.biz </t>
  </si>
  <si>
    <t>1971/- Капитальный ремонт не проводился</t>
  </si>
  <si>
    <t>51.01.15.000.М.000136.05.24 от 17.05.2024  Действительно до 17.05.2025</t>
  </si>
  <si>
    <t xml:space="preserve">Предписание  №51230041000106637965 от 03.07.2023.  Замечания  устранены.         </t>
  </si>
  <si>
    <t xml:space="preserve">                                  
Лицензия на работу медицинского кабинета № ЛО-51-01-001272 от 18.03.2015 г., выдана десткой поликлиникой № 5
договор № 5 с поликлиникой № 5 о совместной деятельности по медицинскому обслуживанию воспитанников ОУ от 09.01.2024
</t>
  </si>
  <si>
    <t>Лицензия на осуществление образовательной деятельности № 149-16 от 01.04.2016</t>
  </si>
  <si>
    <t>Частично созданы (На входе табличка с информацией о школе переведены на тактильную систему Брайля, в медицинском кабинете имеется холодильное оборудование)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</si>
  <si>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 11» ( МБОУ г. Мурманска  СОШ № 11)</t>
  </si>
  <si>
    <t>Мазилкина Ирина Валентиновна</t>
  </si>
  <si>
    <t>183034, г. Мурманск, ул. Гаджиева, д. 6а, г. 
телефон: (8152) 43-12-15 факс: (8152) 43-12-15,  Адрес электронной почты:     
mou_school11@mail.ru</t>
  </si>
  <si>
    <t>http://mou-school11.ucoz.ru/</t>
  </si>
  <si>
    <t xml:space="preserve">17.02.2024-22.02.2024     25.03.2024-29.03.2024 26.07.2024-19.08.2024     </t>
  </si>
  <si>
    <t>160      150   135</t>
  </si>
  <si>
    <t>1965/- Капитальный ремонт не проводился</t>
  </si>
  <si>
    <t xml:space="preserve">51.01.15.000.М.000364.10.23 от 23.10.2023 </t>
  </si>
  <si>
    <t xml:space="preserve">                               
Лицензия на работу медицинского кабинета № ЛО-51-01-001479 от 20.01.2016 г., выдана десткой поликлиникой № 1
договор № 1 с поликлиникой № 1 о совместной деятельности по медицинскому обслуживанию воспитанников ОУ от 15.11.2023</t>
  </si>
  <si>
    <t>Лицензия на осуществление образовательной деятельности № 94-16 от 20.02.2016</t>
  </si>
  <si>
    <t>Организация отдыха детей и их оздоровления на базе  муниципального бюджетного общеобразовательного учреждения "Кадетская школа города Мурманска" ( МБОУ "Кадетская школа города Мурманска)</t>
  </si>
  <si>
    <t>Цветков Сергей Вячеславович</t>
  </si>
  <si>
    <t> 5190411830</t>
  </si>
  <si>
    <t>г. Мурманск, ул. Спартака д.11, тел. 88152247007</t>
  </si>
  <si>
    <t>https://kadet-murmansk.ru/</t>
  </si>
  <si>
    <t>28.10.2024 - 01.11.2024</t>
  </si>
  <si>
    <t>1965 год. Капитальный ремонт не проводился</t>
  </si>
  <si>
    <t>СЭЗ № 51.01.15.000.М.000314.10.25 от 21.10.2024. Действует до 25.10.2025</t>
  </si>
  <si>
    <t xml:space="preserve">                                    
Лицензия на работу медицинского кабинета №ЛО-51-01-002306 от 05.06.2020 г., выдана десткой поликлиникой № 4
договор № 30 с поликлиникой № 4 о совместной деятельности по медицинскому обслуживанию воспитанников ОУ от 20.12.2022 (до 31.12.2024)</t>
  </si>
  <si>
    <t>№ 135-12 от 28 апреля 2012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</si>
  <si>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№20 » (МБОУ г. Мурманска  СОШ № 20)</t>
  </si>
  <si>
    <t>Апрасидзе Лейла Георгиевна</t>
  </si>
  <si>
    <t>183052, г. Мурманск, ул. Баумана, д.40, тел.(8152)52-86-77  mousosh20@yandex.ru</t>
  </si>
  <si>
    <t>http://school20.com.ru</t>
  </si>
  <si>
    <t>01.07.2024 - 24.07.2024</t>
  </si>
  <si>
    <t>Дневное пребывание детей. Проживание не требуется. Лагерь организован на базе образовательного учреждения с режимом работы с 08.30 до 14.30</t>
  </si>
  <si>
    <t xml:space="preserve">1975 год. Капитальный ремонт не проводился. </t>
  </si>
  <si>
    <t>№ 51.01.15.000.М.000131.05.24 от 13.05.2024 Действует до 13.05.2025</t>
  </si>
  <si>
    <t xml:space="preserve">                              
Лицензия на работу медицинского кабинета № ЛО-51-01-002306 от 05.06.2020 г, выдана десткой поликлиникой № 4, заключается договор на медицинское обслуживание с детской поликлиникой</t>
  </si>
  <si>
    <t>Лицензия от 06.07.2016 года серия 51 ЛО35-01232-51 №00213641</t>
  </si>
  <si>
    <t>Таблички Брайля:режим работы,план1 го этажа.  Кнопка звонок для малоподвижных граждан.</t>
  </si>
  <si>
    <t>Организация отдыха детей и их оздоровления на базе  муниципального бюджетного общеобразовательного учреждения г. Мурманска  «Средняя общеобразовательная школа №22» ( МБОУ г. Мурманска  СОШ № 22)</t>
  </si>
  <si>
    <t>Арабаджи Надежда Борисовна</t>
  </si>
  <si>
    <t>183053, г. Мурманск, ул. Капитана Копытова, д.36</t>
  </si>
  <si>
    <t>https://www.school22mur.ru/</t>
  </si>
  <si>
    <t>17.02.2024 - 22.02.2024</t>
  </si>
  <si>
    <t>01.09.1974/ Капитальный ремонт не проводился</t>
  </si>
  <si>
    <t>51.01.15.000.М.000349.10.23 от 19.10.2023 года действительно до 19.10.2024 года</t>
  </si>
  <si>
    <t xml:space="preserve">                                
Лицензия на работу медицинского кабинета № ЛО-51-01-0023-06 от 05.06.2020 г, выдана десткой поликлиникой № 4
договор № 24 с поликлиникой № 4 о совместной деятельности по медицинскому обслуживанию воспитанников ОУ от 20.12.2022</t>
  </si>
  <si>
    <t xml:space="preserve">99-16 от 25.02.2016 </t>
  </si>
  <si>
    <t>Таблица Брайля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</si>
  <si>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№23» (МБОУ г. Мурманска  СОШ № 23)</t>
  </si>
  <si>
    <t>Типсина Светлана Николаевна</t>
  </si>
  <si>
    <t xml:space="preserve">183032, г. Мурманск,
Лыжный проезд, д. 8
тел. (8152) 25-29-01, 25-28-88
e-mail: school23@list.ru
</t>
  </si>
  <si>
    <t>http://murschool23.ru/index/detskij_ozdorovitelnyj_lager/0-190</t>
  </si>
  <si>
    <t>01.06.2024 - 26.06.2024</t>
  </si>
  <si>
    <t>1972 г. Капитальный ремонт не проводился</t>
  </si>
  <si>
    <t>№ 51.01.15.000.М.000134.05.24 от 16.05.2024 Действует до 16.05.2025</t>
  </si>
  <si>
    <t>Профилактический визит Управления Роспотребнадзора по Мурманской области -  22.06.23. Замечания устранены.</t>
  </si>
  <si>
    <t xml:space="preserve">Лицензия на работу медицинского кабинета № ЛО-51-01-002003 от 05.09.2018 г, выдана ГОБУЗ "МГДП №1" заключается договор на медицинское обслуживание с детской поликлиникой № 1
</t>
  </si>
  <si>
    <t>от 29.02.2016 №110-16, приказ №344 от 29.02.2016,регистрационный номер лицензии №Л035-01232-51/00213526</t>
  </si>
  <si>
    <t>Организация отдыха детей и их оздоровления на базе  муниципального бюджетного общеобразовательного учреждения г. Мурманска «Основная общеобразовательная школа №26 » (МБОУ г. Мурманска  ООШ № 26)</t>
  </si>
  <si>
    <t>Тараненко Татьяна Сергеевна</t>
  </si>
  <si>
    <t>183031, г. Мурманск, ул. Павлика Морозова, д. 3 "А"  телефон: 8(8152) 43-69-82, 43-39-60, факс: 8(8152) 43-69-82
Адрес электронной почты: school_26@bk.ru</t>
  </si>
  <si>
    <t>http://murmanschool26.ru</t>
  </si>
  <si>
    <t>01.07.2024-24.07.2024</t>
  </si>
  <si>
    <t>1962/- Капитальный ремонт не проводился</t>
  </si>
  <si>
    <t>№ 51.01.15.000.М.000144.05.24 от 24.05.2024. Действует до 24.05.2025</t>
  </si>
  <si>
    <t xml:space="preserve">                                  
Лицензия на работу медицинского кабинета № ЛО41-01163-51/00339872 от 19.10.2018 , выдана десткой поликлиникой № 5
договор № 40 с поликлиникой № 5 о совместной деятельности по медицинскому обслуживанию воспитанников ОУ от 01.07.2015</t>
  </si>
  <si>
    <t>Лицензия  от 02.02.2017 № ЛО35-01232-51/00213434</t>
  </si>
  <si>
    <t>Входная группа оснащена пандусом</t>
  </si>
  <si>
    <t>Организация отдыха детей и их оздоровления на базе муниципального бюджетного общеобразовательного учреждения г. Мурманска «Средняя  школа №27» (МБОУ г. Мурманска  СОШ № 27)</t>
  </si>
  <si>
    <t>Троянова Галина Анатольевна</t>
  </si>
  <si>
    <t>Юридический и фактический адрес:  183014,  г. Мурманск, ул. Бочкова д.15
Тел/факс    53-45-70  skosh8@yandex.ru</t>
  </si>
  <si>
    <t>sch27@rambler.ru</t>
  </si>
  <si>
    <t>25.03.2024 - 29.03.2024</t>
  </si>
  <si>
    <t>1976 / Капитальный ремонт не проводился</t>
  </si>
  <si>
    <t>СЭЗ № 51.01.15.000.М.000039.03.24 от 12.03.2024. Действует до 12.03.2025</t>
  </si>
  <si>
    <t xml:space="preserve">                                
Лицензия на работу медицинского кабинета № ЛО-51-01-002306 от 05.06.2020 , выдана десткой поликлиникой № 4
договор № 27 с поликлиникой № 4 о совместной деятельности по медицинскому обслуживанию воспитанников ОУ от  20.12.2022</t>
  </si>
  <si>
    <t>51ЛО1 0000435     25.02.2016</t>
  </si>
  <si>
    <t>Условия созданы частично (таблица со шрифтом Брайля на входе, 2 туалетные комнаты для мальчиков и для девочек на 2 этаже, умывальник в обеденном зале)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</si>
  <si>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№31 имени Л.В. Журина» (МБОУ г. Мурманска  СОШ № 31 имени Л.В. Журина)</t>
  </si>
  <si>
    <t>Южакова Наталья Николаевна</t>
  </si>
  <si>
    <t>Юридический / фактический адрес:  183053,  г. Мурманск, ул. Героев Рыбачьего, д.58
Тел/факс    57-49-65  skole31@mail.ru</t>
  </si>
  <si>
    <t>https://sh31-murmansk-r47.gosweb.gosuslugi.ru/</t>
  </si>
  <si>
    <t>1982 / Капитальный ремонт не проводился</t>
  </si>
  <si>
    <t>СЭЗ № 51.01.15.000.М.000036.03.24 от 07.03.2024. Действует до 07.03.2024</t>
  </si>
  <si>
    <t xml:space="preserve"> Лицензия на работу медицинского кабинета № ЛО-51-01-002306 от 05.06.2020 , выдана десткой поликлиникой № 4
договор № 26 с поликлиникой № 4 о совместной деятельности по медицинскому обслуживанию воспитанников ОУ от  20.12.2022
 </t>
  </si>
  <si>
    <t>№ ЛО035-01232-51/00213214  
21.05.2021</t>
  </si>
  <si>
    <t>Условия созданы частично:  пандус при входе в здание, пандус в столовой, туалетная комната для маломобильных граждан, в мед.кабинете установлен холодильник для медицинских препаратов.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</si>
  <si>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№33 » (МБОУ г. Мурманска  СОШ № 33)</t>
  </si>
  <si>
    <t>Малыгина Любовь Валентиновна</t>
  </si>
  <si>
    <t>183053, г.Мурманск, ул Крупской, д.13;       8 (815-2) 57-43-39; school33mur@mail.ru</t>
  </si>
  <si>
    <t xml:space="preserve">https://murmansk-school33.gosuslugi.ru </t>
  </si>
  <si>
    <t xml:space="preserve">1983. Капитальный ремонт не проводился </t>
  </si>
  <si>
    <t>СЭЗ № 51.01.15.000.М.000289.10.24 от 17.10.2024. Действует до 17.10.2025</t>
  </si>
  <si>
    <t xml:space="preserve">                                
Лицензия на работу медицинского кабинета № ЛО-51-01-002306 от 05.06.2020 , выдана десткой поликлиникой № 4
договор № 25 с поликлиникой № 4 о совместной деятельности по медицинскому обслуживанию воспитанников ОУ от  20.12.2022 (по 31.12.2024)</t>
  </si>
  <si>
    <t xml:space="preserve">№ Л035-01232-51/00213516 от 25.02.2016 г. </t>
  </si>
  <si>
    <t>Условия архитектурной доступности для детей с ОВЗ: пандусы, расширение дверных проемов, туалетная комната.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</si>
  <si>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 34 » ( МБОУ г. Мурманска  СОШ № 34)</t>
  </si>
  <si>
    <t>Головачева Елена Александровна</t>
  </si>
  <si>
    <t>Юридический адрес: 183038, г. Мурманск, ул. Карла Либкнехта, 18а Фактический адрес: 183038, г. Мурманск, ул. Карла Либкнехта, 18а  тел./факс: 42 13 56 эл.адр.:school34murmansk@mail.ru</t>
  </si>
  <si>
    <t>sh34-murmansk.gosuslugi.ru</t>
  </si>
  <si>
    <t>1958/ Капитальный ремонт не проводился</t>
  </si>
  <si>
    <t>51.01.15.000.М.000134.04.23 от 27.04.2023 Действует до 27.04.2024</t>
  </si>
  <si>
    <t xml:space="preserve">                                     
Лицензия на работу медицинского кабинета №Л041-01163-51/00337535 от 20.11.2020 , выдана десткой поликлиникой № 1
о совместной деятельности по медицинскому обслуживанию воспитанников ОУ от  09.01.2020</t>
  </si>
  <si>
    <t>№125-16 от 16.03.2023</t>
  </si>
  <si>
    <t>Условия созданы частично: холодильник в мед.кабинете, кушетка, специальные медицинские шкафы, тонометры артериального давления.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</si>
  <si>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 36 » ( МБОУ г. Мурманска  СОШ № 36)</t>
  </si>
  <si>
    <t>Якушева Оксана Викторовна</t>
  </si>
  <si>
    <t>Юридический адрес:  183038,  г. Мурманск, ул. Комсомольская д 13
Фактический адрес:    183038,  г. Мурманск, ул. Комсомольская д 13
Тел/факс    45-01-11, E-mail: school36.m@yandex.ru</t>
  </si>
  <si>
    <t>http://school36.murmansk.su/</t>
  </si>
  <si>
    <t>01.09.1961 /  Капитальный ремонт не проводился</t>
  </si>
  <si>
    <t>№ 51.01.15.000.М.000137.05.24 от 17.05.2024 Действует до 17.05.2025</t>
  </si>
  <si>
    <t xml:space="preserve">                                  
Лицензия на работу медицинского кабинета № ЛО-51-01-001486 от 21.01.2016 , выдана десткой поликлиникой № 1 о совместной деятельности по медицинскому обслуживанию воспитанников ОУ от 09.01.2019</t>
  </si>
  <si>
    <t xml:space="preserve">лицензия на осуществление образовательной деятельности  № Л035-01232-51/00213673 от 18.06.2015 </t>
  </si>
  <si>
    <t>Частичная  доступность услуг для детей-инвалидов и детей с ограниченными возможностями здоровья. В начилии подъемник лестничный универсальный гусеничный, созданы  условия для хранения лекарственных препаратов (в медицинском кабинете имеется холодильник). Другие условия отсутствуют.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</si>
  <si>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 37 » ( МБОУ г. Мурманска  СОШ № 37)</t>
  </si>
  <si>
    <t>Шкляр Игорь Яковлевич</t>
  </si>
  <si>
    <t>Юридический адрес:  183032,  г. Мурманск, пр. Кирова, д. 36/27
Фактический адрес:    183032,  г. Мурманск, пр. Кирова, д. 36/27
Тел/факс    25-56-08  school_37_183@mail.ru</t>
  </si>
  <si>
    <t> https://sh37-murmansk-r47.gosweb.gosuslugi.ru </t>
  </si>
  <si>
    <t>1962 год/ Капитальный ремонт не производился</t>
  </si>
  <si>
    <t>СЭЗ № 51.01.15.000.М.000043.03.24 от 15.03.2024. Действует до 15.03.2024</t>
  </si>
  <si>
    <t xml:space="preserve">                                  
Лицензия на работу медицинского кабинета № ЛО-51-01-002399 от 20.11.2020 , выдана десткой поликлиникой № 1 о совместной деятельности по медицинскому обслуживанию воспитанников ОУ от 09.01.2020</t>
  </si>
  <si>
    <t xml:space="preserve"> № Л035-01232-51/00213696 от 24.11.2015г.</t>
  </si>
  <si>
    <t>Условия созданы частично.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</si>
  <si>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№38 » (МБОУ г. Мурманска  СОШ № 38)</t>
  </si>
  <si>
    <t>Ворон Марина Николаевна</t>
  </si>
  <si>
    <t>183017, г. Мурманск, ул. Сафонова, д.37 тел.(8152)22-49-81 , Адрес электронной почты:   school38_@mail.ru</t>
  </si>
  <si>
    <t>https://school38.murm.eduru.ru/d/struktura_1</t>
  </si>
  <si>
    <t>17.02.2024 - 22.02.2024     01.06.2024 - 26.06.2024</t>
  </si>
  <si>
    <t>130                              60</t>
  </si>
  <si>
    <t>1963 год/ Капитальный ремонт не производился</t>
  </si>
  <si>
    <t xml:space="preserve">№51.01.15.000.М.000368.10.23 от 23.10.2023г -23.10.2024г. </t>
  </si>
  <si>
    <t xml:space="preserve">        
Лицензия на работу медицинского кабинета  № ЛО-51-01-001767 от 30 мая 2017г , выдана десткой поликлиникой № 5
договор № 12 с поликлиникой № 5 о совместной деятельности по медицинскому обслуживанию воспитанников ОУ от 09.01.2024</t>
  </si>
  <si>
    <t>Свидетельство о государственной аккредитации №95-16 от 13 декабря 2016</t>
  </si>
  <si>
    <t>Вывеска со шрифтом брайля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</si>
  <si>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№41» (МБОУ г. Мурманска  СОШ № 41)</t>
  </si>
  <si>
    <t>Москвичов Анатолий Викторович</t>
  </si>
  <si>
    <t xml:space="preserve">183034, г. Мурманск, пр. Героев-североморцев, д.76, корп. 3, тел. (815-2) 22-45-22 , Адрес электронной почты: sch41mur@yandex.ru  </t>
  </si>
  <si>
    <t xml:space="preserve">https://sch41.murm.eduru.ru/about </t>
  </si>
  <si>
    <t>1970 год/ Капитальный ремонт не производился</t>
  </si>
  <si>
    <t>СЭЗ № 51.01.15.000.М.000293.10.24 от 21.10.2024. Действует до 21.10.2025</t>
  </si>
  <si>
    <t xml:space="preserve">                                   
Лицензия на работу медицинского кабинета  № ЛО-51-01-002015  от 19.10.2018г. , выдана десткой поликлиникой № 5
договор № 10 с поликлиникой № 5 о совместной деятельности по медицинскому обслуживанию воспитанников ОУ от 09.01.2024</t>
  </si>
  <si>
    <t xml:space="preserve">Лицензия № Л035-01232-51/00213424  от 19.03.2018 года на осуществление образовательной деятельности 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</si>
  <si>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№42 имени Е.В. Шовского» (МБОУ г. Мурманска  СОШ № 42 имени Е.В.Шовского)</t>
  </si>
  <si>
    <t>Федорищева Евгения Николаевна</t>
  </si>
  <si>
    <t>180052, г. Мурманск, ул. Героев Рыбачьего, д. 15 тел.(8152) 52-66-06  shol42@yandex.ru</t>
  </si>
  <si>
    <t>http://school42.murm.eduru.ru/</t>
  </si>
  <si>
    <t>01.09.1977 / Капитальный ремонт не проводился</t>
  </si>
  <si>
    <t>№ 51.01.15.000.М.000126.05.24 от 06.05.2024. Действует до 06.05.2025</t>
  </si>
  <si>
    <t>Профилактический визит Управления Роспотребнадзора по Мурманской области -  20.06.2023. Замечаний не выявлено</t>
  </si>
  <si>
    <t xml:space="preserve">                                    
Лицензия на работу медицинского кабинета  № ЛО-51-01-002306  от 05.06.2020г. , выдана десткой поликлиникой № 4
договор № 21 с поликлиникой № 4 о совместной деятельности по медицинскому обслуживанию воспитанников ОУ от 20.12.2022</t>
  </si>
  <si>
    <t>Лицензия № ЛО35-01232-51/00213413 от  13.06.2018</t>
  </si>
  <si>
    <t>Частично созданы: таблица Брайля на входе, холодильник в медицинском кабинете.</t>
  </si>
  <si>
    <t>Организация отдыха детей и их оздоровления на базе муниципального бюджетного общеобразовательного учреждения г.Мурманска  «Средняя общеобразовательная школа №45» (МБОУ г. Мурманска  СОШ № 45)</t>
  </si>
  <si>
    <t>Задонская Наталья Ивановна</t>
  </si>
  <si>
    <t>183040, г. Мурманск, ул. Халатина, д. 17, Телефон/факс 8 (815-2) 43-39-44, Адрес электронной почты:  sosh45.murmansk@yandex.ru</t>
  </si>
  <si>
    <t xml:space="preserve">http://sosh45.murm.eduru.ru </t>
  </si>
  <si>
    <t>1967/-</t>
  </si>
  <si>
    <t xml:space="preserve"> 51.01.15.000.М.000110.04.23 от 17.04.2023 </t>
  </si>
  <si>
    <t xml:space="preserve">                                    
Лицензия на работу медицинского кабинета  №ЛО-01163-51/00339872 от 19.10.2018г. , выдана десткой поликлиникой № 5
договор № 13 с поликлиникой № 5 о совместной деятельности по медицинскому обслуживанию воспитанников ОУ от 09.01.2024</t>
  </si>
  <si>
    <t>Лицензия  №184-16 от 20 апреля 2016г.,регистрационный номер ЛО35-01232-51/00213522, выдана Министерством образования и науки Мурманской области.</t>
  </si>
  <si>
    <t>Условия созданы частично: предупредительный знак "Осторожно!"(желтый круг) при входе,таблица Брайля,2 холодильника.</t>
  </si>
  <si>
    <t>Организация отдыха детей и их оздоровления на базе муниципального бюджетного общеобразовательного учреждения г.Мурманска  «Средняя общеобразовательная школа №49» ( МБОУ г. Мурманска  СОШ № 49)</t>
  </si>
  <si>
    <t>Гугин Юрий Вениаминович</t>
  </si>
  <si>
    <t>Юридический адрес:  183036,  г. Мурманск, ул. Скальная, д.12
Фактический адрес:    183036,  г. Мурманск, Мира, д.12 
Тел/факс    26-49-47  school49@bk.ru</t>
  </si>
  <si>
    <t>https://school49.murm.eduru.ru/</t>
  </si>
  <si>
    <t>26.07.2024 - 19.08.2024</t>
  </si>
  <si>
    <t>1988 /Капитальный ремонт не проводился</t>
  </si>
  <si>
    <t>№ 51.01.15.000.М.000128.05.24 от 08.05.2024. Действует до 08.05.2025</t>
  </si>
  <si>
    <t xml:space="preserve">                      
Лицензия на работу медицинского кабинета  №ЛО-51-01-002003 от 05.09.2018, выдана десткой поликлиникой №1 о совместной деятельности по медицинскому обслуживанию воспитанников ОУ от 09.01.2020</t>
  </si>
  <si>
    <t>51 Л01 № 0000506 Регистрационный номер лицензии:                             № Л035-01232-51/00213558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</si>
  <si>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 50 » ( МБОУ г. Мурманска  СОШ № 50)</t>
  </si>
  <si>
    <t>Кауфман Анжелика Олеговна</t>
  </si>
  <si>
    <t xml:space="preserve"> 183074, Мурманская Область, г. Мурманск, ул. Капитана Орликовой, д.35,телефон/факс: (8152) 23-40-06
е-mail: murm50@mail.ru
 </t>
  </si>
  <si>
    <t>https://school50.su/index.php</t>
  </si>
  <si>
    <t>1988 г. капитальный ремонт не проводился</t>
  </si>
  <si>
    <t>СЭЗ № 51.01.15.000.М.000287.10.24 от 14.10.2024. Действует до 14.10.2025</t>
  </si>
  <si>
    <t xml:space="preserve">                                   
Лицензия на работу медицинского кабинета № ЛО-51-01-001486 от 21.01.2016 , договор №1 выдан десткой поликлиникой № 1 о совместной деятельности по медицинскому обслуживанию воспитанников ОУ от 21.01.2016.</t>
  </si>
  <si>
    <t>Лицензия № Л035-01232-51/00213653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</si>
  <si>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 53 » ( МБОУ г. Мурманска  СОШ № 53)</t>
  </si>
  <si>
    <t>Корчилова Татьяна Николаевна</t>
  </si>
  <si>
    <t>183025, г. Мурманск, ул. Папанина, д. 3, тел. 27-51-46, school53@sch53.ru</t>
  </si>
  <si>
    <t>https://sch53.ru/</t>
  </si>
  <si>
    <t>1989/Капитальный ремонт не проводился</t>
  </si>
  <si>
    <t>№51.01.15.000.М.000367.10.23 от 23.10.2023 Действителен до 23.10.2024</t>
  </si>
  <si>
    <t xml:space="preserve">                                   
Лицензия на работу медицинского кабинета № ЛО-51-01-002003 от 05.09.2018 , выдан договор десткой поликлиникой № 1 о совместной деятельности по медицинскому обслуживанию воспитанников ОУ от 09.01.2020</t>
  </si>
  <si>
    <t>51ЛО1 № 0000374 от 29.01.2016</t>
  </si>
  <si>
    <t>Наличие  медицинского кабинета, в котором имеется холодильное оборудование для хранения препаратов. Иные условия не созданы</t>
  </si>
  <si>
    <t>Организация отдыха детей и их оздоровления на базе муниципального бюджетного общеобразовательного учреждения г. Мурманска «Средняя общеобразовательная школа № 56 » ( МБОУ г. Мурманска  СОШ № 56)</t>
  </si>
  <si>
    <t>Малюк Ирина Владимировна</t>
  </si>
  <si>
    <t>Юридический адрес:  183038,  г. Мурманск, ул. Г.Седова д.8
Тел/факс 42-13-18 school56s@yandex.ru</t>
  </si>
  <si>
    <t>https://56school.ru/?ysclid=lret3x0o62924288913</t>
  </si>
  <si>
    <t>1991 / Капитальный ремонт не проводился</t>
  </si>
  <si>
    <t>№ 51.01.15.000.М.000145.05.24 от 24.05.2024 Действует до 24.05.2025</t>
  </si>
  <si>
    <t xml:space="preserve">                                  
Лицензия на работу медицинского кабинета №ЛО-51-01-001355 от 06.07.2015, выдан договор десткой поликлиникой № 1 о совместной деятельности по медицинскому обслуживанию воспитанников ОУ от 09.01.2020</t>
  </si>
  <si>
    <t>№ 98-16                                         от 26.02.2016г</t>
  </si>
  <si>
    <t>Обеспечено:  отдых детей и их оздоровления,  доступность услуг для  детей с ограниченными возможностями здоровья</t>
  </si>
  <si>
    <t>Организация отдыха детей и их оздоровления на базе  муниципального бюджетного общеобразовательного учреждения г. Мурманска «Средняя общеобразовательная школа №57 » (МБОУ г. Мурманска  СОШ № 57)</t>
  </si>
  <si>
    <t>Потемкин Виталий Викторович</t>
  </si>
  <si>
    <t>183017, г. Мурманск, ул. Сафонова,д.11,           телефон: (8152) 402670  sch57mur@mail.ru</t>
  </si>
  <si>
    <t>http://murmansk57.ru/</t>
  </si>
  <si>
    <t>1993год. Капитальный ремонт не проводился</t>
  </si>
  <si>
    <t>СЭЗ № 51.01.15.000.М.000055.03.24 от 21.03.2024. Действует до 21.03.2024</t>
  </si>
  <si>
    <t xml:space="preserve">                                     
Лицензия на работу медицинского кабинета №ЛО-51-01-001767 от 30.05.2017 ,договор №7 выдан десткой поликлиникой № 5 о совместной деятельности по медицинскому обслуживанию воспитанников ОУ от 11.01.2021</t>
  </si>
  <si>
    <t>№203-16 от 20.05.2016 г. серия 51Л01 №0000555</t>
  </si>
  <si>
    <t>Условия созданы частично: кнопка вызова на улице (таблица), таблица с брайля, подъемный механизм</t>
  </si>
  <si>
    <t>Организация отдыха детей и их оздоровления на базе муниципального бюджетного общеобразовательного учреждения г. Мурманска «Основная общеобразовательная школа № 58 » ( МБОУ г. Мурманска  ООШ № 58)</t>
  </si>
  <si>
    <t>Лылова Елена Владимировна</t>
  </si>
  <si>
    <t>Юридический адрес:  183036,  г. Мурманск, ул. Капитана Маклакова, д. 39
Фактический адрес:    183036,  г. Мурманск, ул. Капитана Маклакова, д. 39
Тел/факс    27-57-59  oosh58@mail.ru</t>
  </si>
  <si>
    <t>https://sh58-murmansk-r47.gosweb.gosuslugi.ru/</t>
  </si>
  <si>
    <t>1983/ Капитальный ремонт не проводился</t>
  </si>
  <si>
    <t>СЭЗ № 51.01.15.000.М.000290.10.24 от 21.10.2024. Действует до 21.10.2025</t>
  </si>
  <si>
    <t>Профилактический визит Управления Роспотребнадзора по Мурманской области -  01.11.2023. Замечания устранены.</t>
  </si>
  <si>
    <t xml:space="preserve">Медицинская лицензия                                    
№Л041-00110-51/00568449 от 11.10.2011.                                                                               </t>
  </si>
  <si>
    <t>Л035-01232-51/00213577 от 20.01.2016</t>
  </si>
  <si>
    <t>Условия созданы частично. Категория: слабовидящие дети. Тифлодорожки, перила, звуковые оповещатели, маркировка по Брайлю на перилах, информационные экраны.</t>
  </si>
  <si>
    <t>Организация отдыха детей и их оздоровления на базе муниципального бюджетного общеобразовательного учреждения г. Мурманска  «Лицей № 2» ( МБОУ г. Мурманска лицей № 2)</t>
  </si>
  <si>
    <t xml:space="preserve"> Лаврухин Виталий Александрович</t>
  </si>
  <si>
    <t>183038, г. Мурманск, ул. Самойловой, д.2 тел.(8152) 45-42-91, Адрес электронной почты:   lyceum2@mail.ru</t>
  </si>
  <si>
    <t>www.лицей-2.рф</t>
  </si>
  <si>
    <t>28.10.2024-01.11.2024</t>
  </si>
  <si>
    <t xml:space="preserve">51.01.15.000.М.000112.04.23 от 17.04.2023 </t>
  </si>
  <si>
    <t>Лицензия на работу медицинского кабинета №ЛО-51-01-001063 от 06.07.2015 , договор выдан поликлиникой №1 о  совместной деятельности по медицинскому обслуживанию воспитанников ОУ от 12.04.2023</t>
  </si>
  <si>
    <t>Лицензия № Л035-01232-51/00213659 от 04.04.2016 г.</t>
  </si>
  <si>
    <t>Имеется в наличии только переносной подъемник для МГН.</t>
  </si>
  <si>
    <t>Организация отдыха детей  их оздоровления на базе муниципального бюджетного общеобразовательного учреждения города Мурманска "Гимназия № 1" (МБОУ г. Мурманска "Гимназия № 1")</t>
  </si>
  <si>
    <t>Чистякова Марина Александровна</t>
  </si>
  <si>
    <t xml:space="preserve">
183071, г. Мурманск, пр. Связи, 30
E-mail: gymnaz1-murm@yandex.ru
тел./факс- (8152) 27-56-83,27-54-63
</t>
  </si>
  <si>
    <t>https://gymnaz1-murm.gosuslugi.ru/</t>
  </si>
  <si>
    <t>1985/ Капитальный ремонт не проводился</t>
  </si>
  <si>
    <t>СЭЗ № 51.01.15.000.М.000034.03.24 от 06.03.2024. Действует до 06.03.2025</t>
  </si>
  <si>
    <t>Лицензия на работу медицинского кабинета                    № ЛО-51-01-002003 от 05.09.2018 г., договор с поликлиникой №1 о  совместной деятельности по медицинскому обслуживанию воспитанников ОУ от 10.01.1023</t>
  </si>
  <si>
    <t>№70-16 от 29.01.2016</t>
  </si>
  <si>
    <t xml:space="preserve">   1. Перед входом на территорию ОУ имеется табличка с номером телефона  для вызова сотрудника гимназии.                                  2. Холодильное оборудование в медицинском кабинете.</t>
  </si>
  <si>
    <t>Организация отдыха детей  их оздоровления на базе муниципального бюджетного общеобразовательного учреждения города Мурманска "Гимназия № 3" (МБОУ г. Мурманска Гимназия № 3)</t>
  </si>
  <si>
    <t>Девяткова Татьяна Николаевна</t>
  </si>
  <si>
    <t xml:space="preserve">Юридический адрес: 183038, г. Мурманск, ул. Челюскинцев, дом 14                  Фактический адрес: 183038, г. Мурманск, ул. Челюскинцев, дом 14;   тел./ факс: (8152) 42-35-21      gimnazy3@mail.ru                     </t>
  </si>
  <si>
    <t>https://gimn3-murmansk-r47.gosweb.gosuslugi.ru</t>
  </si>
  <si>
    <t>1935/Капитальный ремонт не  проводился;  2022 г -  ремонт кровли</t>
  </si>
  <si>
    <t>СЭЗ № 51.01.15.000.М.000295.10.24 от 21.10.2024. Действует до 21.10.2025</t>
  </si>
  <si>
    <t>Лицензияна работу медицинского кабинета №ЛО-51-01-001355 от 06.07.2015, договор № 1 с поликлиникой №1 о  совместной деятельности по медицинскому обслуживанию воспитанников ОУ от 01.09.2020</t>
  </si>
  <si>
    <t>Лицензия на осуществление образовательной деятельности: №185-16 от 20 апреля 2016</t>
  </si>
  <si>
    <t>1.Информационное табло (тактильная табличка) с наименованием учреждения, графиком работы и иной значимой информацией с плосковыпуклым шрифтом и текстом ( шрифт Брайля); 2.Адаптация официального сайта 
для лиц с нарушением зрения (слабовидящих);</t>
  </si>
  <si>
    <t>Организация отдыха детей  их оздоровления на базе муниципального бюджетного общеобразовательного учреждения города Мурманска "Гимназия № 5" (МБОУ г. Мурманска "Гимназия № 5")</t>
  </si>
  <si>
    <t>Каменская Ирина Витальевна</t>
  </si>
  <si>
    <t>183038, г. Мурманск, ул. Карла Маркса, д. 13, 8(8152)45-02-08, gimnaziya5-2011@mail.ru</t>
  </si>
  <si>
    <t>https://gimn5-murmansk-r47.gosweb.gosuslugi.ru/</t>
  </si>
  <si>
    <t xml:space="preserve">1961, капитальный ремонт не производился </t>
  </si>
  <si>
    <t>СЭЗ № 51.01.15.000.М.000294.10.24 от 21.10.2024. Действует до 21.10.2025</t>
  </si>
  <si>
    <t>Лицензия на работу медицинского кабинета №ЛО-51-01-002003от 05.09.2018, договор № 2/20 с поликлиникой №1 о  совместной деятельности по медицинскому обслуживанию воспитанников ОУ от 01.07.2020</t>
  </si>
  <si>
    <t>№ Л035-01232-51/00213532
от 04.02.2016 г.</t>
  </si>
  <si>
    <t>Организация отдыха детей и их оздоровления на базе муниципального бюджетного общеобразовательного учреждения г. Мурманска «Гимназия № 6»  (МБОУ г. Мурманска  «Гимназия № 6»)</t>
  </si>
  <si>
    <t>Зубарева Нина Алексеевна</t>
  </si>
  <si>
    <t>183050, Мурманская область, город Мурманск, улица Беринга, 18 тел.(8152)527983 , Адрес электронной почты:gymn6mail@yandex.ru</t>
  </si>
  <si>
    <t>https://xn---6-6kclvec3aj7p.xn--p1ai/</t>
  </si>
  <si>
    <t>17.02.2024 - 22.02.2024    26.07.2024 - 19.08.2024</t>
  </si>
  <si>
    <t>160                          135</t>
  </si>
  <si>
    <t>1980 / ремонт кровли 2015-2016</t>
  </si>
  <si>
    <t>51.01.15.000.М.000365.10.23 от 23.10.2023 г., действительно до 23.10.2024 г.</t>
  </si>
  <si>
    <t>Лицензия № ЛО-51-01-002- 306 от 25.02.2016, договор № 45-21 с поликлиникой №4 о  совместной деятельности по медицинскому обслуживанию воспитанников ОУ от 08.02.2021</t>
  </si>
  <si>
    <t>Л035-01232-51/00213521 от 25.02.2016 г.</t>
  </si>
  <si>
    <t>Условно доступно для всех категорий детей-инвалидов и лиц с ОВЗ (слабовидящие - табличка Брайля на входной группе,слабослышашие - мобильная индукционная петля,диабетики - холодильное оборудование для хранения инсулина. Территория не оборудована для маломобильных категорий граждан.)</t>
  </si>
  <si>
    <t>Организация отдыха детей и их оздоровления на базе муниципального бюджетного общеобразовательного учреждения г. Мурманска «Гимназия № 7» (МБОУ г. Мурманска  "Гимназия № 7")</t>
  </si>
  <si>
    <t>Афонина Надежда Вячеславовна</t>
  </si>
  <si>
    <t>Юридический адлес:183008 г. Мурманск, ул. Зои Космодемьянской, д. 13  Фактический адрес: 183008 г. Мурманск, ул. Зои Космодемьянской, д. 13 тел 8 (8152) 24-52-78     gimn7mur@mail.ru</t>
  </si>
  <si>
    <t>gimn7mur@mail.ru</t>
  </si>
  <si>
    <t>1981г Капитальный ремонт не проводился</t>
  </si>
  <si>
    <t>СЭЗ № 51.01.15.000.М.000061.03.24 от 22.03.2024. Действует до 22.03.2025</t>
  </si>
  <si>
    <t>Лицензия на работу медицинского кабинета № ЛО-51-01-002- 306 от 05.06.2020, договор №45  выдан поликлиникой №4 о  совместной деятельности по медицинскому обслуживанию воспитанников ОУ от 26.12.2022</t>
  </si>
  <si>
    <t>Регистрационный номер лицензии №Л035-01232-51/00213495</t>
  </si>
  <si>
    <t>Имеется таблица Брайля на входе в здание, пандус, отдельный туалетная комната на первом этаже для лиц с ограниченными возможностями</t>
  </si>
  <si>
    <t>Организация отдыха детей и их оздоровления на базе муниципального бюджетного общеобразовательного учреждения г. Мурманска  «Гимнизая № 8» ( МБОУ г. Мурманска "Гимназия № 8")</t>
  </si>
  <si>
    <t>Клейнос Ольга Николаевна</t>
  </si>
  <si>
    <t>183039 Мурманская область, город Мурманск, ул. Академика Книповича,   д. 35, корпус 2 телефон 44-64-11 почта:  gymn8@inbox.ru</t>
  </si>
  <si>
    <t>https://gymn8.murm.eduru.ru/d/struktura_0</t>
  </si>
  <si>
    <t>год постройки здания 1969/ Капитальный ремонт не проводился</t>
  </si>
  <si>
    <t>СЭЗ № 51.01.15.000.М.000366.10.23 от 23.10.2023. Действует до 23.10.2024</t>
  </si>
  <si>
    <t>Лицензия на работу медицинского кабинета № Л041-01163-51/00337535 от 20.11.2020, договор с поликлиникой №1 о  совместной деятельности по медицинскому обслуживанию воспитанников ОУ от 20.03.2023</t>
  </si>
  <si>
    <t>Л035-01232-51/00213586 от 16.03.2016</t>
  </si>
  <si>
    <t>Условия созданы частично: таблички для слепых, холодильное оборудывание для инсулина.</t>
  </si>
  <si>
    <t>Организация отдыха детей  их оздоровления на базе муниципального бюджетного общеобразовательного учреждения г. Мурманска «Гимназия № 9» (МБОУ г. Мурманска гимназия № 9)</t>
  </si>
  <si>
    <t>Еремина Ольга Владимировна</t>
  </si>
  <si>
    <t>183034, г. Мурманск, проезд Михаила Ивченко д. 15 тел.(8152)22-23-84,                   Адрес электронной почты:gimnazia9@yandex.ru</t>
  </si>
  <si>
    <t>http://gymnaz9.ucoz.ru/</t>
  </si>
  <si>
    <t>1988/-</t>
  </si>
  <si>
    <t>№ 51.01.15.000.М.000118.05.24 от 02.05.2024. Действует до 02.05.2025</t>
  </si>
  <si>
    <t>Лицензия    № ЛО-51-01-001272 от 18.03.2015 ,договор №3  выдан поликлиникой №5 о  совместной деятельности по медицинскому обслуживанию воспитанников ОУ от 09.01.2024)</t>
  </si>
  <si>
    <t>№ 146-16 от 28.03.2016г.</t>
  </si>
  <si>
    <t>Организация отдыха детей и их оздоровления на базе  муниципального бюджетного общеобразовательного учреждения г. Мурманска «Гимназия № 10» (МБОУ г. Мурманска  «Гимназия № 10» )</t>
  </si>
  <si>
    <t>Малышкина Алла Ивановна</t>
  </si>
  <si>
    <t>183014, г. Мурманск, ул. Баумана, д.11 тел.(8152) 53-61-53, Адрес электронной почты:    gimn10murm@yandex.ru</t>
  </si>
  <si>
    <t>http://gimn10.net/</t>
  </si>
  <si>
    <t>1979/-</t>
  </si>
  <si>
    <t>№ 51.01.15.000.М.000127.05.24 от 08.05.2024. Действительно до 08.05.2025</t>
  </si>
  <si>
    <t>Лицензия на работу медицинского кабинета № ЛО-51-01-001914 от 24.03.2018, договор №22  выдан поликлиникой №4 о  совместной деятельности по медицинскому обслуживанию воспитанников ОУ от 20.12.2022</t>
  </si>
  <si>
    <t>Лицензия от 22.03.2016 года серия 51 ЛО1 №0000484, выданная Министерством образования и науки Мурманской области (бессрочная)</t>
  </si>
  <si>
    <t>Частичная  доступность услуг для детей-инвалидов и детей с ограниченными возможностями здоровья, нет  условий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</t>
  </si>
  <si>
    <t>Организация отдыха детей и их оздоровления на базе муниципального бюджетного общеобразовательного учреждения "Мурманский академический лицей"(МБОУ МАЛ)</t>
  </si>
  <si>
    <t>Козлова Елена Геннадьевна</t>
  </si>
  <si>
    <t>183040 , г.Мурманск, ул.Аскольдовцев, 9/22</t>
  </si>
  <si>
    <t>http://gymnasium4.ru/new/</t>
  </si>
  <si>
    <t>1968
Капитальный ремонт не проводился</t>
  </si>
  <si>
    <t>СЭЗ № 51.01.15.000.М.000291.10.24 от 21.10.2024. Действует до 21.10.2025</t>
  </si>
  <si>
    <t>Лицензия    № ЛО-51-01-000998 от 14.08.2013 , договор №8 выдан поликлиникой №5 о  совместной деятельности по медицинскому обслуживанию воспитанников ОУ от 09.01.2024</t>
  </si>
  <si>
    <t>Лицензия № 130-16 от 22.03.2016г.</t>
  </si>
  <si>
    <t>Частичные условия для детей-инвалидов: табличка с телефоном ОУ на крыльце и калитке учреждения  шрифтом Брайля</t>
  </si>
  <si>
    <t>г. Оленегорск с подведомственной территорией</t>
  </si>
  <si>
    <t>Организация отдыха детей
и их оздоровления на базе
муниципального
бюджетного
общеобразовательного
учреждения «Основная
общеобразовательная
школа №7» (МБОУ ООШ
№ 7)</t>
  </si>
  <si>
    <t>Вересова Валентина Владимировна</t>
  </si>
  <si>
    <t>184530                                                     г.Оленегорск Мурманской области
ул. Строительная, д. 22                тел/факс: (81552) 54713, Адрес электронной почты:: school7.ol@mail.ru</t>
  </si>
  <si>
    <t>http://school7.clan.su/</t>
  </si>
  <si>
    <t xml:space="preserve">Городской оздоровительный лагерь с дневным пребыванием детей </t>
  </si>
  <si>
    <t>28.10.2024-03.11.2024          23.12.2024-29.12.2024</t>
  </si>
  <si>
    <t>60           45</t>
  </si>
  <si>
    <t>от 6 до 17 лет
включительно</t>
  </si>
  <si>
    <t xml:space="preserve">Дневное пребывание детей.
Проживание не требуется.
Двухразовое питание.
Организация досуга
осуществляется в
соответствии с планом
работы на смену. </t>
  </si>
  <si>
    <t>1970/-</t>
  </si>
  <si>
    <t>Профилактический визит, Предписание № 59-ПМ/23-58 от 16.11.2023</t>
  </si>
  <si>
    <t xml:space="preserve">Договор  с ГОБУЗ "ОЦГБ" о совместной деятельности по медицинскому обслуживанию обучающихся (воспитанников) образовательных организаций </t>
  </si>
  <si>
    <t>Образовательная
деятельность не
осуществляется</t>
  </si>
  <si>
    <t>Дети-инвалиды и дети с ОВЗ
посещают ДОЛ на общих
основаниях, наличие пандуса.</t>
  </si>
  <si>
    <t xml:space="preserve">Организация отдыха детей
и их оздоровления на базе
муниципального бюджетного
общеобразовательного
учреждения «Средняя
общеобразовательная
школа № 22»  (МБОУ СОШ
№ 22)
</t>
  </si>
  <si>
    <t xml:space="preserve"> Лампига  Оксана Андреевна</t>
  </si>
  <si>
    <t>184531
г.Оленегорск-1 Мурманской области
ул. Озёрная                                      тел/факс: (81552) 60888, Адрес электронной почты:srschool22_ol1@mail.ru</t>
  </si>
  <si>
    <t>www.protoki22.ru</t>
  </si>
  <si>
    <t>Городской оздоровительный лагерь с дневным пребыванием детей</t>
  </si>
  <si>
    <t>25.03.2024-31.03.2024     28.10.2024-03.11.2024</t>
  </si>
  <si>
    <t xml:space="preserve">20          20          </t>
  </si>
  <si>
    <t>1976 г.     Капитальный ремонт 2010</t>
  </si>
  <si>
    <t xml:space="preserve"> 51.01.08.000.М.000019.02.24 от 26.02.2024</t>
  </si>
  <si>
    <t>Договор  с ГОБУЗ "ОЦГБ" о совместной деятельности по медицинскому обслуживанию обучающихся (воспитанников) образовательных организаций</t>
  </si>
  <si>
    <t xml:space="preserve">Организация отдыха детей
и их оздоровления на базе
муниципального
учреждения
дополнительного
образования «Центр
внешкольной работы»
(ЦВР)
</t>
  </si>
  <si>
    <t>Девальд Анна Сергеевеа</t>
  </si>
  <si>
    <t xml:space="preserve"> 184530, Мурманская обл., г. Оленегорск, ул. Южная, д. 11а   тел/факс(81552) 54855 Е-mail: 5garmoniaschool4@mail.ru </t>
  </si>
  <si>
    <t>http://cvrol.edu-region.ru</t>
  </si>
  <si>
    <t>сезонный/</t>
  </si>
  <si>
    <t>25.03.2024-31.03.2024; 28.10.2024-03.11.2024</t>
  </si>
  <si>
    <t>60       40</t>
  </si>
  <si>
    <t>Дневное пребывание детей.
Проживание не требуется.
Двухразовое питание.
Организация досуга
осуществляется в
соответствии с планом
работы на смену. питание: завтрак, обед.</t>
  </si>
  <si>
    <t xml:space="preserve">1962г. / 1987г.                                         Каппитальный ремонт не проводился       (МБОУ СОШ №4)           </t>
  </si>
  <si>
    <t>51.01.08.000.М.000020.02.24 от 26.02.2024</t>
  </si>
  <si>
    <t>Организация отдыха детей
и их оздоровления на базе
муниципального бюджетного
общеобразовательного
учреждения «Средняя общеобразовательная школа №4»                        (МБОУ СОШ №4)</t>
  </si>
  <si>
    <t>Шепелева Елена Николаевна</t>
  </si>
  <si>
    <t xml:space="preserve"> 184530, Мурманская обл., г. Оленегорск, ул. Южная, д. 11а   тел/факс(81552) 54855 , Адрес электронной почты: 5garmoniaschool4@mail.ru </t>
  </si>
  <si>
    <t>http://shk4.edusite.ru/</t>
  </si>
  <si>
    <t>27.05.2024-16.06.2024     23.12.2024-29.12.2024</t>
  </si>
  <si>
    <t>95        45</t>
  </si>
  <si>
    <t>1962/ 1987/-Капитальный ремонт не проводился.</t>
  </si>
  <si>
    <t>51.01.08.000.М. 000 112.04.24 от 26.04.2024</t>
  </si>
  <si>
    <t xml:space="preserve">Договор  с ГОБУЗ "ОЦГБ" о совместной деятельности по медицинскому обслуживанию обучающихся (воспитанников) образовательных организаций                                                         </t>
  </si>
  <si>
    <t>Организация отдыха детей
и их оздоровления на базе
муниципального бюджетного общеобразовательного учреждения «Основная общеобразовательная школа №21» (МБОУ ООШ
№ 21)</t>
  </si>
  <si>
    <t>Мисюкевич Наталья Викентьевна</t>
  </si>
  <si>
    <t>184530, Мурманская обл., г. Оленегорск, ул. Парковая, д. 26 Телефон: (81552) 53097, 53040, Адрес электронной почты: shkola21.olenegorsk@yandex.ru</t>
  </si>
  <si>
    <t>http://sch21olen.edusite.ru</t>
  </si>
  <si>
    <t>25.03.2024-31.03.2024     09.08.2024-29.08.2024</t>
  </si>
  <si>
    <t>60         45</t>
  </si>
  <si>
    <t xml:space="preserve">Корпус № 1 (Парковая, 26) - 1969/-;  корпус № 2 (Парковая, 23а) - 1973/-                            </t>
  </si>
  <si>
    <t xml:space="preserve"> 51.01.08.000.М.000042.03.24 от 14.03.2024</t>
  </si>
  <si>
    <t xml:space="preserve">Договор  с ГОБУЗ "ОЦГБ" о совместной деятельности по медицинскому обслуживанию обучающихся (воспитанников) образовательных организаци                                                                       </t>
  </si>
  <si>
    <t>г. Полярные Зори с подведомственной территорией</t>
  </si>
  <si>
    <t>Муниципальное бюджетное общеобразовательное учреждение города Полярные Зори "Средняя общеобразовательная школа № 4" (МБОУ СОШ № 4)</t>
  </si>
  <si>
    <t>Колесникова Анна Александровна</t>
  </si>
  <si>
    <t>184230, Мурманская обл., г. Полярные Зори, ул. Курчатова, д. 25, тел: (81532) 72306, zoryschool-42005@goroo-zori.ru</t>
  </si>
  <si>
    <t>https://pzschool4.gosuslugi.ru/</t>
  </si>
  <si>
    <t>03.06.2024-27.06.2024      01.07.2024-24.07.2024</t>
  </si>
  <si>
    <t>150                                  150</t>
  </si>
  <si>
    <t xml:space="preserve">Дневное пребывание детей. Проживание не требуется. Трехразовое питание. Организация досуга осуществляется в соответствии с планом работы на смену. </t>
  </si>
  <si>
    <t>№ 51.ФУ.03.000.М.000009.05.24 от 30.05.2024 г.</t>
  </si>
  <si>
    <t>Договор б/н от 01.12.2022 с ФГБУЗ МСЧ № 118 ФМБА России о совместной деятельности по медицинскому обслуживанию обучающихся (воспитанников) образовательного учреждения</t>
  </si>
  <si>
    <t>Дети-инвалиды и дети с ОВЗ посещают ДОЛ на общих основаниях. Здание школы оборудовано системой противопожарной сигнализации и оповещения с дублирующими световыми и голосовыми устройствами.</t>
  </si>
  <si>
    <t>Муниципальное образование ЗАТО Александровск</t>
  </si>
  <si>
    <t>Организация отдыха детей и их оздоровления на базе муниципального автономного общеобразовательного учреждения «Гимназия»  (МАОУ Гимназия)</t>
  </si>
  <si>
    <t>Цыпнятова Татьяна Ивановна</t>
  </si>
  <si>
    <t>184653, Мурманская обл., г. Полярный, ул. Красный Горн, д. 6, тел/факс: (81551) 72418, (81551) 73784, Адрес электронной почты: gimnaziu@mail.ru</t>
  </si>
  <si>
    <t>http://mbougimnzato.ucoz.com/</t>
  </si>
  <si>
    <t xml:space="preserve">Сезонный
</t>
  </si>
  <si>
    <t>19.02.2024-25.02.2024    25.03.2024-31.03.2024    05.06.2024-25.06.2024     28.10.2024-03.11.2024</t>
  </si>
  <si>
    <t xml:space="preserve">90           90            45               90      </t>
  </si>
  <si>
    <t>Дневное пребывание детей. Проживание не требуется. Двухразовое питание. Организация досуга осуществляется в соответствии с планом работы на смену.</t>
  </si>
  <si>
    <t>51.СН.33.000.М.000005.02.24            от 16.02.2024</t>
  </si>
  <si>
    <t>Лицензия ФС-51-01-001052 от 15.06.2018. Договор № 35/20 от 01.02.2020 с ФГБУЗ ЦМСЧ № 120 ФМБА России о совместной деятельности по медобслуживанию обучающихся (воспитанников) образовательных организаий.</t>
  </si>
  <si>
    <t>Созданы условия для детей-инвалидов и детей с ОВЗ.</t>
  </si>
  <si>
    <t>Организация отдыха детей и их оздоровления на базе муниципального автономного общеобразовательного учреждения «Средняя общеобразовательная школа №1 имени М.А. Погодина» (МАОУ СОШ №1 им. М.А. Погодина)</t>
  </si>
  <si>
    <t>Сулаева Вера Владимировна</t>
  </si>
  <si>
    <t>184650, Мурманская обл., г. Полярный, ул. Котельникова, д. 6, тел: (81551) 70204, Адрес электронной почты: polaria2010@mail.ru</t>
  </si>
  <si>
    <t>https://polaria-1.ru/</t>
  </si>
  <si>
    <t xml:space="preserve">Сезонный
 </t>
  </si>
  <si>
    <t>19.02.2024-25.02.2024     25.03.2024-31.03.2024    22.07.2024-11.08.2024     28.10.2024-03.11.2024</t>
  </si>
  <si>
    <t>105                       
110
30      105</t>
  </si>
  <si>
    <t>1999/-</t>
  </si>
  <si>
    <t>51.СН.33.000.М.000008.02.24            от 16.02.2024</t>
  </si>
  <si>
    <t>Договор б/н от 10.01.2018 с ФГБУЗ ЦМСЧ № 120 ФМБА России о совместной деятельности по медобслуживанию обучающихся (воспитанников) образовательных организаций.</t>
  </si>
  <si>
    <t>Организация отдыха детей и их оздоровления на базе муниципального автономного общеобразовательного учреждения «Основная общеобразовательная школа №2» (МАОУ «ООШ № 2»)</t>
  </si>
  <si>
    <t>Выговская Татьяна Валентиновна</t>
  </si>
  <si>
    <t>184653, Мурманская обл., г. Полярный, ул. Гагарина, д. 1, тел: (81551) 72601, 72564,  Адрес электронной почты: mso2pol@yandex.ru</t>
  </si>
  <si>
    <t>http://school2zatopol.ucoz.ru/</t>
  </si>
  <si>
    <t xml:space="preserve">Сезонный
</t>
  </si>
  <si>
    <t>19.02.2024-25.02.2024     25.03.2024-31.03.2024    28.06.2024-18.07.2024    28.10.2024-03.11.2024</t>
  </si>
  <si>
    <t>90
90 
35        90</t>
  </si>
  <si>
    <t>51.СН.33.000.М.000006.02.24            от 16.02.2024</t>
  </si>
  <si>
    <t>Предписанмя отсутствуют.</t>
  </si>
  <si>
    <t>Лицензия ФС-51-01-001027 от 31.10.2016, Серия ФС 0015463. Договор № 5 от 15.02.2019 с ФГБУЗ ЦМСЧ № 120 ФМБА России о совместной деятельности по медобслуживанию обучающихся (воспитанников) образовательной организации.</t>
  </si>
  <si>
    <t>Организация отдыха детей и их оздоровления на базе муниципального автономного общеобразовательного учреждения «Средняя общеобразовательная школа закрытого административно-территориального образования Александровск Мурманской области»  (МАОУ «СОШ № 266 ЗАТО Александровск»)</t>
  </si>
  <si>
    <t>Румянцева Зинаида Александровна</t>
  </si>
  <si>
    <t>184682, Мурманская обл., г. Снежногорск, ул. В. Бирюкова д. 21, тел/факс (81530) 62379, 60124,  Адрес электронной почты: mail@s266.ru</t>
  </si>
  <si>
    <t>https://xn--266-redo7b.xn--p1ai/</t>
  </si>
  <si>
    <t>19.02.2024-25.02.2024     25.03.2024-31.03.2024     28.10.2024-03.11.2024</t>
  </si>
  <si>
    <t xml:space="preserve">80                    
80        80
</t>
  </si>
  <si>
    <t>51.СН.33.000.М.000010.02.24            от 19.02.2024</t>
  </si>
  <si>
    <t xml:space="preserve">Лицензия ФС-51-01-000990 от 24.10.2014. Договор б/н от 01.01.2016 с ФГБУЗ ЦМСЧ № 120 ФМБА России о совместной деятельности по медобслуживанию обучающихся (воспитанников) образовательной организации. </t>
  </si>
  <si>
    <t xml:space="preserve">Организация отдыха детей и их оздоровления на базе муниципального бюджетного общеобразовательного учреждения «Основная общеобразовательная школа №269» (МБОУ ООШ №269) 
</t>
  </si>
  <si>
    <t>Граб Валентина Петровна</t>
  </si>
  <si>
    <t xml:space="preserve">184682, Мурманская обл., г. Снежногорск, ул. Павла Стеблина, д. 19, тел/факс: (81530) 62720, 62100,  Адрес электронной почты: snega269@yandex.ru
</t>
  </si>
  <si>
    <t>https://xn--269-5cd3cgu2f.xn--p1ai/</t>
  </si>
  <si>
    <t>19.02.2024-25.02.2024     25.03.2024-31.03.2024     05.06.2024-25.06.2024    28.06.2024-18.07.2024     22.07.2024-11.08.2024    28.10.2024-03.11.2024</t>
  </si>
  <si>
    <t>95
95
40         45         45        95</t>
  </si>
  <si>
    <t>Оснащен соответствующим инвентарем, есть спортзал и актовый зал. Дети посещают детскую библиотеку, проводят тематические экскурсии. Питание: завтрак, обед</t>
  </si>
  <si>
    <t>1986/2011/-</t>
  </si>
  <si>
    <t>51.СН.33.000.М.000009.02.24            от 16.02.2024</t>
  </si>
  <si>
    <t xml:space="preserve">Лицензия ФС-51-01-000990 от 24.10.2014. Договор б/н от 09.01.2020 с ФГБУЗ ЦМСЧ № 120 ФМБА России о совместной деятельности по медобслуживанию обучающихся (воспитанников) образовательной организации. </t>
  </si>
  <si>
    <t xml:space="preserve">Созданы условия для детей-инвалидов и детей с ОВЗ.  </t>
  </si>
  <si>
    <t>Организация отдыха детей и их оздоровления на базе муниципального бюджетного общеобразовательного
учреждения «Средняя общеобразовательная школа №276» (МБОУ «СОШ №276»)</t>
  </si>
  <si>
    <t>Козинец Ирина Анатольевна</t>
  </si>
  <si>
    <t>184670, Мурманская обл., г. Гаджиево, ул. Гаджиева, д. 33/1, тел/факс: (81539) 55640, (81539) 55340, 9916691903, 9916691904,  Адрес электронной почты:  sh276dir@mail.ru</t>
  </si>
  <si>
    <t>http://school276.ru/</t>
  </si>
  <si>
    <t>19.02.2024-25.02.2024     25.03.2024-31.03.2024     05.06.2024-25.06.2024     28.10.2024-03.11.2024</t>
  </si>
  <si>
    <t xml:space="preserve">70
70
40
70
</t>
  </si>
  <si>
    <t>1965/2015/-</t>
  </si>
  <si>
    <t>51.СН.33.000.М.000004.02.24            от 16.02.2024</t>
  </si>
  <si>
    <t>Лицензия ФС-51-01-001052 от 15.06.2018. Договор № 2 от 11.01.017 с ФГБУЗ ЦМСЧ № 120 ФМБА России о совместной деятельности по медобслуживанию обучающихся (воспитанников) образовательной организации.</t>
  </si>
  <si>
    <t xml:space="preserve">Созданы условия для детей инвалидов и детей с ОВЗ. </t>
  </si>
  <si>
    <t>Организация отдыха детей и их оздоровления на базе муниципального автономного общеобразовательного учреждения «Средняя общеобразовательная школа №279 имени Героя Советского Союза контр-адмирала Лунина Николая Александровича» (МАОУ СОШ №279)</t>
  </si>
  <si>
    <t>Матвиишина Ирина Васильевна</t>
  </si>
  <si>
    <t>184670, Мурманская обл., г. Гаджиево, ул. Душенова, д. 90-А, тел: 89210400614, (81539) 55126; Директор: 89210400540,  Адрес электронной почты: school@msosh279.ru</t>
  </si>
  <si>
    <t>http://school279.murm.eduru.ru/</t>
  </si>
  <si>
    <t xml:space="preserve">Сезонный
             </t>
  </si>
  <si>
    <t xml:space="preserve">80
80
80
</t>
  </si>
  <si>
    <t>51.СН.33.000.М.000003.02.24            от 16.02.2024</t>
  </si>
  <si>
    <t>Лицензия ФС-51-01-000925 от 28.08.2012. Договор № 1 от 12.02.018 с ФГБУЗ ЦМСЧ № 120 ФМБА России о совместной деятельности по медобслуживанию обучающихся (воспитанников) образовательной организации.</t>
  </si>
  <si>
    <t>Организация отдыха детей и их оздоровления на базе муниципального автономного общеобразовательного учреждения «Основная общеобразовательная школа №280» п. Оленья Губа имени Героя Российской Федерации Дениса Александровича Опарина (МАОУ «ООШ № 280»)</t>
  </si>
  <si>
    <t>Пятницкая Екатерина Петровна</t>
  </si>
  <si>
    <t xml:space="preserve">184676, Мурманская обл., п. Оленья Губа, ул. Строителей, д. 26/1, тел/факс: 8(81530) 61462, 61460, 61462, 61465,  Адрес электронной почты: og280@yandex.ru </t>
  </si>
  <si>
    <t>http://og280.51.i-schools.ru/</t>
  </si>
  <si>
    <t>19.02.2024-25.02.2024      25.03.2024-31.03.2024     28.10.2024-03.11.2024</t>
  </si>
  <si>
    <t>25
30          25</t>
  </si>
  <si>
    <t>51.СН.33.000.М.000007.02.24            от 16.02.2024</t>
  </si>
  <si>
    <t>Договор б/н от 01.09.2014 с ФГБУЗ ЦМСЧ № 120 ФМБА России о совместной деятельности по медобслуживанию обучающихся (воспитанников) образовательной организации, дополнительное соглашение № 1 от 01.09.2019.</t>
  </si>
  <si>
    <t>Муниципальное образование ЗАТО Видяево</t>
  </si>
  <si>
    <t>Организация отдыха детей и их оздоровления на базе муниципального бюджетного общеобразовательного учреждения ЗАТО Видяево «Средняя общеобразовательная школа № 1» (МБОУ ЗАТО Видяево СОШ № 1)</t>
  </si>
  <si>
    <t>Богза Юлия Ивановна</t>
  </si>
  <si>
    <t xml:space="preserve">184372, Мурманская обл., п Видяево, ул. Нагорная, д. 5, тел: (81553) 56024,  Адрес электронной почты: ivovid@yandex.ru    </t>
  </si>
  <si>
    <t>https://xn---51-5cdlanizql9ai3kve.xn--p1ai/</t>
  </si>
  <si>
    <t>10.06.2024-30.06.2024</t>
  </si>
  <si>
    <t>от 6 до 14 лет включительно</t>
  </si>
  <si>
    <t>Двухразовое питание в столовой общеобразовательной организации</t>
  </si>
  <si>
    <t xml:space="preserve">51.01.15.000.М.000153.05.23.  от 15.05.2023 </t>
  </si>
  <si>
    <t xml:space="preserve">По договору предоставляют услуги медицинские сотруднике ГОБУЗ Кольская ЦРБ Амбулатория ЗАТО Видяево </t>
  </si>
  <si>
    <t>от 26.03.2020 №34-20 (серия 51ЛО1 №0000841)</t>
  </si>
  <si>
    <t>Услуги организации отдыха доступны для  опреленных категорий лиц с инвалидностью ввиду условной доступности учреждения</t>
  </si>
  <si>
    <t>Муниципальное образование ЗАТО г. Заозерск</t>
  </si>
  <si>
    <t>Организация отдыха детей и их оздоровления на базе государственного областного бюджетного общеобразовательного учреждения Мурманской области «Средняя общеобразовательная школа № 289» (ГОБОУ МО «СОШ № 289»)</t>
  </si>
  <si>
    <t>Кондратенко Ирина Владимировна</t>
  </si>
  <si>
    <t xml:space="preserve">184310, Мурманская обл., г. Заозерск, ул. Мира, д. 5 А(здание №1), ул. Колышкина д. 16 (здание №2),    тел: (81556) 32603,   Адрес электронной почты: direktor-289@yandex.ru   </t>
  </si>
  <si>
    <t>https://xn--289-5cd3cgu2f.xn--p1ai/</t>
  </si>
  <si>
    <t>23.03.2024-30.03.2024 01.06.2024-22.06.2024 26.10.2024-02.11.2024</t>
  </si>
  <si>
    <t>60              30                    60</t>
  </si>
  <si>
    <t>1993/2015/-</t>
  </si>
  <si>
    <t>51.СН.32.000.М.000045.10.23. от 25.10.2023г.</t>
  </si>
  <si>
    <t>Муниципальное образование ЗАТО г. Островной</t>
  </si>
  <si>
    <t>Организация отдыха детей и их оздоровления  на базе муниципального бюджетного учреждения дополнительного образования детей «Дом детского творчества городского округа закрытое административно-территориальное образование город Островной Мурманской области» (МБУ ДО «ДДТ ЗАТО г. Островной»)</t>
  </si>
  <si>
    <t>Бобровская Ирина Олеговна</t>
  </si>
  <si>
    <t>184640, Мурманская обл., г. Островной, ул. Бессонова, д. 2, тел: (81558)51499,  Адрес электронной почты: ddtzato@yandex.ru</t>
  </si>
  <si>
    <t>www.ddtgremiha.ru</t>
  </si>
  <si>
    <t>02.01.2024-08.01.2024           25.03.2024-31.03.2024        01.06.2024-21.06.2024</t>
  </si>
  <si>
    <t xml:space="preserve">30      
30     
30        
</t>
  </si>
  <si>
    <t xml:space="preserve">Дневное пребывание детей. Проживание не требуется. Двухразовое питание (столовая МБОУ СОШ № 284). Организация досуга осуществляется в соответствии с планом работы на смену. </t>
  </si>
  <si>
    <t>1967/2013/-</t>
  </si>
  <si>
    <t>51.СН.31.000.М.000015.03.24 от 22.03.2024</t>
  </si>
  <si>
    <t>Медицинская помощь оказывается медицинским работником, принятым по договору ГПХ, заключенным с Филиалом МСЧ № 4.</t>
  </si>
  <si>
    <t>Лицензия на право ведения образовательной деятельности от 26 ноября 2015 года, серия 51Л01 №0000323, регистрационный номер 120-15, выданная Министерством образования и науки Мурманской области, срок действия лицензии - бессрочно.</t>
  </si>
  <si>
    <t>Созданы условия для детей-инвалидов и детей с ОВЗ. В учреждении имеются тактильные таблички, мнемосхемы, переносной пандус.</t>
  </si>
  <si>
    <t>Муниципальное образование ЗАТО г. Североморск</t>
  </si>
  <si>
    <t>Организация отдыха детей и их оздоровления на базе муниципального бюджетного общеобразовательного учреждения ЗАТО г. Североморск «Средняя общеобразовательная школа № 5» (МБОУ ЗАТО г. Североморск «СОШ № 5»)</t>
  </si>
  <si>
    <t>Темскова Стелла Юрьевна</t>
  </si>
  <si>
    <t>184621, Мурманская обл., г. Североморск, пгт Сафоново, ул. Панина, д. 11 А, тел/факс: (81537) 65-66-0;  Адрес электронной почты: shkola5_s1@severomorsk-edu.ru</t>
  </si>
  <si>
    <t>http://sosh5severomorsk.ros-obr.ru</t>
  </si>
  <si>
    <t>Детский оздоровительный лагерь с дневным пребыванием детей</t>
  </si>
  <si>
    <t>23.03.2024-29.03.2024    01.06.2024-21.06.2024        21.10.2024-27.10.2024</t>
  </si>
  <si>
    <t xml:space="preserve">30           25            30                </t>
  </si>
  <si>
    <t>1973/-</t>
  </si>
  <si>
    <t>51.01.11.000М.000141.05.24 от 23.05.2024</t>
  </si>
  <si>
    <t>Договор б/н  от 31.03.2023 с ГОБУЗ ЦРБ ЗАТО г. Североморск о совместной деятельности по медицинскому обслуживанию обучающихся (воспитанников) образовательной организации</t>
  </si>
  <si>
    <t>Лицензия 270-12 от 27.08.2012</t>
  </si>
  <si>
    <t>Организация отдыха детей и их оздоровления на базе муниципального бюджетного общеобразовательного учреждения ЗАТО г. Североморск «Основная общеобразовательная школа № 6» (МБОУ ЗАТО г. Североморск ООШ № 6)</t>
  </si>
  <si>
    <t>Проценко Вера Дмитриевна</t>
  </si>
  <si>
    <t>184637, Мурманская обл., г. Североморск, нп Щукозеро, ул. Агеева, д. 7 А, тел/факс: (81537) 46142,   Адрес электронной почты:school6_np@severomorsk-edu.ru</t>
  </si>
  <si>
    <t>http://mbouoosh6.ru/</t>
  </si>
  <si>
    <t>23.03.2024-29.03.2024     01.06.2024-21.06.2024         21.10.2024-27.10.2024</t>
  </si>
  <si>
    <t>15               10                                 15</t>
  </si>
  <si>
    <t>51.01.11.000.М.000060.03.24 от 21.03.2024</t>
  </si>
  <si>
    <t>Договор б/н от 16.05.2019 с ГОБУЗ ЦРБ ЗАТО Североморск о совместной деятельности по медицинскому обслуживанию обучающихся (воспитанников) образовательной организации</t>
  </si>
  <si>
    <t>Лицензия 51/25-21 от 10.06.2021</t>
  </si>
  <si>
    <t xml:space="preserve"> Организация отдыха детей и их оздоровления на базе муниципального бюджетного общеобразовательного учреждения ЗАТО г.Североморск «Средняя общеобразовательная школа №8»  (МБОУ ЗАТО г. Североморск СОШ № 8)</t>
  </si>
  <si>
    <t>Жарикова Вера Юрьевна</t>
  </si>
  <si>
    <t>184606, Мурманская обл., г. Североморск, нп Североморск -3, ул. Школьная, д. 7, тел/факс: (81537) 3-50-45 ,  Адрес электронной почты: sh8sev3@severomorsk-edu.ru</t>
  </si>
  <si>
    <t>http://www.school8sever3.ru/</t>
  </si>
  <si>
    <t>23.03.2024-29.03.2024     01.06.2024-21.06.2024        21.10.2024-27.10.2024</t>
  </si>
  <si>
    <t xml:space="preserve"> 30           25                             20 </t>
  </si>
  <si>
    <t>51.01.11.000.М.000057.03.24 от 21.03.2024</t>
  </si>
  <si>
    <t>Договор б/н от 16.05.2019 с ГОБУЗ ЦРБ ЗАТО Североморск о совместной деятельности по медицинскому обслуживанию обучающихся (воспитанников) образовательной организации.</t>
  </si>
  <si>
    <t>Лицензия 121-20 от 15.12.2020</t>
  </si>
  <si>
    <t>Организация отдыха детей и их оздоровления на базе муниципального бюджетного общеобразовательного учреждения ЗАТО г.Североморск «Средняя общеобразовательная школа №10 имени К.И. Душенова»  (МБОУ ЗАТО г. Североморск «СОШ №10 им. К.И. Душенова»)</t>
  </si>
  <si>
    <t>Ковалева Елена Викторовна</t>
  </si>
  <si>
    <t>184606, Мурманская обл., г. Североморск, ул. Душенова, д. 13 А, тел/факс: (81537) 48137,  Адрес электронной почты: mbousosh10sever@yandex.ru</t>
  </si>
  <si>
    <t>http://mbousosh10.ru/</t>
  </si>
  <si>
    <t>23.03.2024-29.03.2024         21.10.2024-27.10.2024</t>
  </si>
  <si>
    <t>35                                               35</t>
  </si>
  <si>
    <t>1953/-</t>
  </si>
  <si>
    <t>51.01.11.000.М.000168.05.23 от 18.05.2023</t>
  </si>
  <si>
    <t>Договор б/н от 01.09.2019 с ГОБУЗ ЦРБ ЗАТО г. Североморск о совместной деятельности по медицинскому обслуживанию обучающихся (воспитанников) образовательной организации.</t>
  </si>
  <si>
    <t>Лицензия 51/14-21 от 16.04.2021</t>
  </si>
  <si>
    <t>Организация отдыха детей и их оздоровления на базе муниципального бюджетного общеобразовательного учреждения ЗАТО г. Североморск «Средняя общеобразовательная школа № 11» (МБОУ «СОШ №11»)</t>
  </si>
  <si>
    <t>Скачкова Валентина Петровна</t>
  </si>
  <si>
    <t>184606, Мурманская обл., г. Североморск, ул. Комсомольская, д. 33 А, тел: 8(81537)51065,  Адрес электронной почты: mbousosh11sever@severomorsk-edu.ru</t>
  </si>
  <si>
    <t>http://www.my11school.narod.ru/</t>
  </si>
  <si>
    <t xml:space="preserve">35                                  35     </t>
  </si>
  <si>
    <t>51.01.11.000.М.000058.03.24 от  21.03.2024</t>
  </si>
  <si>
    <t>Договор б/н  от 04.10.2021 с ГОБУЗ ЦРБ ЗАТО г. Североморск о совместной деятельности по медицинскому обслуживанию обучающихся (воспитанников) образовательной организации.</t>
  </si>
  <si>
    <t>Лицензия 220-13 от 25.12.2013</t>
  </si>
  <si>
    <t>Организация отдыха детей и их оздоровления на базе муниципального бюджетного общеобразовательного учреждения ЗАТО г. Североморск «Средняя общеобразовательная школа № 7 имени Героя России Марка Евтюхина» (МБОУ ЗАТО г.Североморск «СОШ № 7»)</t>
  </si>
  <si>
    <t>Головина Ольга Владимировна</t>
  </si>
  <si>
    <t>184606, Мурманская обл., г.Североморск, ул.Саши Ковалева, д.7, тел: 8(81537)45380,  Адрес электронной почты:   mbousosh7@severomorsk-edu.ru</t>
  </si>
  <si>
    <t>http://7shkola.murm.eduru.ru/</t>
  </si>
  <si>
    <t>23.03.2024-29.03.2024     21.10.2024-27.10.2024</t>
  </si>
  <si>
    <t>40                                  35</t>
  </si>
  <si>
    <t>51.01.11.000.М.000059.03.24 от 21.03.2024</t>
  </si>
  <si>
    <t>Лицензия 51/06-21 от 01.04.2021</t>
  </si>
  <si>
    <t>Организация отдыха детей и их оздоровления на базе муниципального бюджетного общеобразовательного учреждения ЗАТО г. Североморск «Гимназия №1» (МБОУ «Гимназия №1»)</t>
  </si>
  <si>
    <t>Павлов Сергей Анатольевич</t>
  </si>
  <si>
    <t>184606, Мурманская обл., г. Североморск, ул. Полярная, д. 11, тел/факс: (81537) 51411, 51047, Адрес электронной почты:  gimn1@severomorsk-edu.ru</t>
  </si>
  <si>
    <t>http://gimnazium1.murm.eduru.ru/</t>
  </si>
  <si>
    <t>40                                     35</t>
  </si>
  <si>
    <t>1989/-</t>
  </si>
  <si>
    <t>51.01.11.000.М.000282.10.24 от 11.10.2024</t>
  </si>
  <si>
    <t>Договор б/н от 29.08.2023 с ГОБУЗ ЦРБ ЗАТО г. Североморск о совместной деятельности по медицинскому обслуживанию обучающихся (воспитанников) образовательной организации</t>
  </si>
  <si>
    <t>Лицензия 120-20 от 02.12.2020</t>
  </si>
  <si>
    <t>Муниципальное бюджетное общеобразовательное учреждение ЗАТО г. Североморск "Средняя общеобразовательная школа №1 имени Героя Советского Союза Ивана Сивко" (МБОУ ЗАТО г.Североморск "СОШ №1")</t>
  </si>
  <si>
    <t>Шевченко Елена Петровна</t>
  </si>
  <si>
    <t>184606, Мурманская область, г. Североморск, ул. Кирова, д. 19
8(81537)4-55-57
mbousosh1@severomorsk-edu.ru</t>
  </si>
  <si>
    <t>https://sh1-severomorsk-r47.gosweb.gosuslugi.ru/</t>
  </si>
  <si>
    <t xml:space="preserve"> 23.03.2024-29.03.2024                                               21.10.2024 - 27.10.2024       </t>
  </si>
  <si>
    <t>30              30</t>
  </si>
  <si>
    <t>От 6 до 17 лет включительно</t>
  </si>
  <si>
    <t>Ввод  - 1947  Капитальный ремонт - 2023</t>
  </si>
  <si>
    <t>51.01.11.000.М.000056.03.24 от 21.03.2024</t>
  </si>
  <si>
    <t>Договор б/н  от 08.08.2023 с ГОБУЗ ЦРБ ЗАТО г. Североморск о совместной деятельности по медицинскому обслуживанию обучающихся (воспитанников) образовательной организации.</t>
  </si>
  <si>
    <t xml:space="preserve">Лицензия № 51/04-21 от 22.03.2021 </t>
  </si>
  <si>
    <t>Организация отдыха детей и их оздоровления на базе муниципального бюджетного общеобразовательного учреждение ЗАТО г.Североморск МБОУ ЗАТО г.Североморск "Лицей №1"</t>
  </si>
  <si>
    <t>Кузнецов Максим Евгеньевич</t>
  </si>
  <si>
    <t>184606, Мурманская обл.,г.Североморск, ул.Гвардейская, д.26, тел/факс:(81537)59557    ул.Пионерская, д.5, тел.(81537)37371</t>
  </si>
  <si>
    <t>scool9sev@severomorsk-edu.ru</t>
  </si>
  <si>
    <t>23.03.2024-29.03.2024     01.06.2024-21.06.2024    24.06.2024-14.07.2024    21.10.2024-27.10.2024</t>
  </si>
  <si>
    <t>96         50       40      60</t>
  </si>
  <si>
    <t>51.01.11.000.М.000160.05.24 от 29.05.2024</t>
  </si>
  <si>
    <t>Договор б/н  от 16.05.2019  с ГОБУЗ ЦРБ ЗАТО г. Североморск о совместной деятельности по медицинскому обслуживанию обучающихся (воспитанников) образовательной организации.</t>
  </si>
  <si>
    <t>Лицензия 51/33-21 от 13.07.2021</t>
  </si>
  <si>
    <t>Муниципальное бюджетного общеобразовательного учреждения «Средняя общеобразовательная школа №2» (МБОУ ЗАТО г. Североморск  СОШ №2)</t>
  </si>
  <si>
    <t>Муниципальная</t>
  </si>
  <si>
    <t>Демкова Алена Викторовна</t>
  </si>
  <si>
    <t>184620, Мурманская область, г. Североморск, п.г.т. Сафоново, ул. Школьная, д. 10.тел/факс: (81537) 3-65-07; sh2@severomorsk-edu.ru</t>
  </si>
  <si>
    <t>http//sh2-severomorsk.murm.eduru.ru</t>
  </si>
  <si>
    <t xml:space="preserve"> 01.06.2024 - 21.06.2024                                   </t>
  </si>
  <si>
    <t>Ввод  - 1960 Капитальный ремонт -2023</t>
  </si>
  <si>
    <t>51.01.11.000.М.000099.04.24 от 17.04.2024</t>
  </si>
  <si>
    <t>Договор б/н от 30.01.2024 с ГОБУЗ ЦРБ ЗАТО г. Североморск о совместной деятельности по медицинскому обслуживанию обучающихся (воспитанников) образовательной организации</t>
  </si>
  <si>
    <t xml:space="preserve">Лицензия №51/22-21 от 21.05.2021
</t>
  </si>
  <si>
    <t>Организация отдыха детей и их оздоровления на базе муниципального бюджетного общеобразовательного учреждение ЗАТО г.Североморск «Североморская школа полного дня» (МБОУ ЗАТО г.Североморск «Североморcкая школа полного дня»)</t>
  </si>
  <si>
    <t>Клюшник Оксана Леонидовна</t>
  </si>
  <si>
    <t>184606, Мурманская обл., г. Североморск, ул. Комсомольская, д. 27 А, тел: (81537) 51062, 51694,  Адрес электронной почты: skhoolpd@severomorsk-edu.ru</t>
  </si>
  <si>
    <t>http://oshi.org.ru/</t>
  </si>
  <si>
    <t>23.03.2024-29.03.2024     01.06.2024-21.06.2024    24.06.2024-14.07.2024     21.10.2024-27.10.2024</t>
  </si>
  <si>
    <t>30                                           80          65         30</t>
  </si>
  <si>
    <t>51.01.11.000.М.000283.10.24 от 11.10.2024</t>
  </si>
  <si>
    <t>Договор б/н  от 29.05.2023 с ГОБУЗ ЦРБ ЗАТО г. Североморск о совместной деятельности по медицинскому обслуживанию обучающихся (воспитанников) образовательной организации.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</si>
  <si>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№1» муниципального  образования  Кандалакшский район (МБОУ СОШ №1)</t>
  </si>
  <si>
    <t>Смородина Светлана Викторовна</t>
  </si>
  <si>
    <t>184042 Мурманская обл., г. Кандалакша, ул. Пролетарская, д.20,                               тел.: (81533)  9-44-11,                             факс: 9-21-13,                                                              Адрес электронной почты: school1_kanda@mail.ru</t>
  </si>
  <si>
    <t>http://school1-kanda.ucoz.ru</t>
  </si>
  <si>
    <t xml:space="preserve">01.06.2024-25.06.2024
26.10.2024-03.11.2024
</t>
  </si>
  <si>
    <t>125
40</t>
  </si>
  <si>
    <t>1965/-</t>
  </si>
  <si>
    <t>51.01.10.000.М.000076.04.24 от 05.04.2024</t>
  </si>
  <si>
    <t xml:space="preserve">Оказание медицинского обслуживания по трудовому договору с медицинским работником </t>
  </si>
  <si>
    <t>Лицензия, приказ Министерства образования и науки Мурманской области № 1054 от 21.05.2014, регистрационный № 98-14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</si>
  <si>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2» муниципального образования Кандалакшский район (МБОУ СОШ №2)</t>
  </si>
  <si>
    <t>Ковальчук Елена Владимировна</t>
  </si>
  <si>
    <t xml:space="preserve">184041, Мурманская обл., г. Кандалакша,  ул. Спекова д. 15,   
 тел.: 8(81533) 9-25-97  9-23-10,    факс: 8(81533) 9-25-97,     
Адрес электронной почты:: school2_51@mail.ru
</t>
  </si>
  <si>
    <t>http://www.school2-kand.ru/</t>
  </si>
  <si>
    <t xml:space="preserve">26.10.2024-03.11.2024
</t>
  </si>
  <si>
    <t xml:space="preserve">50
</t>
  </si>
  <si>
    <t>51.01.10.000.М.000280.10.24 от 11.10.2024</t>
  </si>
  <si>
    <t>Медицинское обслуживание штатным медицинским работником учреждения</t>
  </si>
  <si>
    <t>Лицензия, приказ Министерства образования и науки Мурманской области № 2002 от 27.10.2014, регистрационный № 159-14</t>
  </si>
  <si>
    <t>Организация отдыха детей и их оздоровления на базе муниципального автономного общеобразовательного  учреждения  «Средняя общеобразовательная школа №3» муниципального образования Кандалакшский район (МАОУ СОШ №3)</t>
  </si>
  <si>
    <t>Иванова Светлана Ивановна</t>
  </si>
  <si>
    <t>184060 Мурманская обл,    Кандалакшский р-он, с. Алакуртти, ул.Содружества, д.1,   тел.: 8(81533) 5-36-90,          факс: 8(81533) 5-36-90,  Адрес электронной почты: secretary@alakurtti.school</t>
  </si>
  <si>
    <t>https://alakurtti-school.ru/</t>
  </si>
  <si>
    <t>40
25</t>
  </si>
  <si>
    <t>1994/-</t>
  </si>
  <si>
    <t>51.01.10.000.М.000097.04.24 от 16.04.2024</t>
  </si>
  <si>
    <t>Лицензия, приказ Министерства образования и науки Мурманской области № 100 от 27.01.2016, регистрационный № 29-16</t>
  </si>
  <si>
    <t>Организация отдыха детей и их оздоровления на базе муниципального бюджетного общеобразовательноего учреждения «Основная общеобразовательная школа №5 имени А.И. Деревянчука» муниципального образования Кандалакшский район (МБОУ «ООШ № 5»  г. Кандалакша)</t>
  </si>
  <si>
    <t>Иванова Екатерина Аркадьевна</t>
  </si>
  <si>
    <t xml:space="preserve">184046, Мурманская область,  г. Кандалакша, ул. 2-я Парковая, д. 11 ,  тел.: 8(81533) 7-20-05,   факс:8(81533) 7-20-05,  Адрес электронной почты: кand_school5@mail.ru        </t>
  </si>
  <si>
    <t>https://school5kanda.ucoz.net</t>
  </si>
  <si>
    <t xml:space="preserve">25.03.2024-02.04.2024                         01.06.2024-25.06.2024     </t>
  </si>
  <si>
    <t>25
25</t>
  </si>
  <si>
    <t>51.01.10.000.М.000077.04.24 от 05.04.2024</t>
  </si>
  <si>
    <t>Лицензия, приказ Министерства образования и науки Мурманской области № 2366 от 23.12.2016, регистрационный № 320-16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</si>
  <si>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6» муниципального образования Кандалакшский район (МБОУ СОШ № 6)</t>
  </si>
  <si>
    <t>Солодухина Ольга Васильевна</t>
  </si>
  <si>
    <t>184020, Мурманская обл., Кандалакшский р-н, пгт Зеленоборский, ул. Энергетическая, 24а, тел.: 8(81533)6-62-31,  факс:8 (81533) 6-62-31,   Адрес электронной почты: sosh6zb@yandex.ru</t>
  </si>
  <si>
    <t>http://shkola6-myrman.ucoz.ru/</t>
  </si>
  <si>
    <t>23.03.2024-31.03.2024       01.06.2024-25.06.2024       26.10.2024-03.11.2024</t>
  </si>
  <si>
    <t>20
40
25</t>
  </si>
  <si>
    <t>51.01.10.000.М.000052.03.24 от 19.03.2024</t>
  </si>
  <si>
    <t>Лицензия, приказ Министерства образования и науки Мурманской области № 1439   от 09.07.2014, регистрационный № 127-14</t>
  </si>
  <si>
    <t xml:space="preserve"> Организация отдыха детей и их оздоровления на базе муниципального бюджетного общеобразовательного учреждения «Основная общеобразовательная школа № 9» муниципального образования Кандалакшский район (МБОУ ООШ № 9)</t>
  </si>
  <si>
    <t>Вишняускене Ирина Павловна</t>
  </si>
  <si>
    <t>184046, Мурманская обл., г. Кандалакша, ул. Высокая, д. 2,  тел.: 8(81533) 9-58-19,  9-59-11,  факс: 8(81533) 9-58-19,  Адрес электронной почты:  e-mail: school9_kanda@rambler.ru</t>
  </si>
  <si>
    <t>http://www.school9kanda.ucoz.ru/</t>
  </si>
  <si>
    <t>23.03.2024-31.03.2024
01.06.2024-25.06.2024</t>
  </si>
  <si>
    <t>25
32</t>
  </si>
  <si>
    <t>51.01.10.000.М.000072.04.24 от 05.04.2024</t>
  </si>
  <si>
    <t>Лицензия, приказ Министерства образования и науки Мурманской области № 2409   от 19.11.2012, регистрационный № 289-12</t>
  </si>
  <si>
    <t xml:space="preserve"> Организация отдыха детей и их оздоровления на базе муниципального автономного общеобразовательного учреждения «Средняя общеобразовательная школа №10»  муниципального образования Кандалакшский район (МАОУ СОШ № 10)</t>
  </si>
  <si>
    <t>Иванова Елена Анатольевна</t>
  </si>
  <si>
    <t>184040, Мурманская обл., г. Кандалакша, ул. Аэронавтов, д. 4а, тел.:8(81533) 9-30-23; 9-28-00, факс:8(81533) 9-30-23,    Адрес электронной почты:  maousosh10@yandex.ru</t>
  </si>
  <si>
    <t>http://kschool10.my1.ru/index/0-2</t>
  </si>
  <si>
    <t>23.03.2024-31.03.2024   26.10.2024-03.11.2024</t>
  </si>
  <si>
    <t>50
50</t>
  </si>
  <si>
    <t>1975/-</t>
  </si>
  <si>
    <t>51.01.10.000.М.000229.10.24 от 22.10.2024</t>
  </si>
  <si>
    <t>Лицензия, приказ Министерства образования и науки Мурманской области №1438    от 09.07.2014, регистрационный № 128-14</t>
  </si>
  <si>
    <t xml:space="preserve"> Организация отдыха детей и их оздоровления на базе муниципального автономного общеобразовательного учреждения «Основная общеобразовательная школа № 19» муниципального образования Кандалакшский район (МАОУ ООШ №19)</t>
  </si>
  <si>
    <t>Лашина Наталья Алексеевна</t>
  </si>
  <si>
    <t>184049  Мурманская область, г. Кандалакша, ул. Новая, д. 1
тел.: 8(81533)3-49-19,  факс:(81533) 3-36-30 , 
Адрес электронной почты: kand19school@yandex.ru</t>
  </si>
  <si>
    <t>http://kand19school.my1.ru/</t>
  </si>
  <si>
    <t>23.03.2024-31.03.2024     01.06.2024-25.06.2024    26.10.2024-03.11.2024</t>
  </si>
  <si>
    <t>25
75       70</t>
  </si>
  <si>
    <t>1968/-</t>
  </si>
  <si>
    <t>51.01.10.000.М.000073.04.24 от 05.04.2024</t>
  </si>
  <si>
    <t>Лицензия, приказ Министерства образования и науки Мурманской области №2501   от 29.11.20142, регистрационный № 306-12</t>
  </si>
  <si>
    <t>Ковдорский район</t>
  </si>
  <si>
    <t>Организация отдыха детей и их оздоровления на базе муниципального бюджетного образовательного учреждения «Средняя общеобразовательная школа № 1 с углубленным изучением английского языка»  г. Ковдор, Мурманская область (МБОУ «СОШ №1»)</t>
  </si>
  <si>
    <t>Колупова Ирина Валерьевна</t>
  </si>
  <si>
    <t>184141, Мурманская обл, г. Ковдор,  ул. Комсомольская, д. 6 А тел: (81535)71979;  Адрес электронной почты:school-1kov@ yandex.ru</t>
  </si>
  <si>
    <t xml:space="preserve">http://mbou-1.ucoz.ru   </t>
  </si>
  <si>
    <t>80     180</t>
  </si>
  <si>
    <t xml:space="preserve">Дневное пребывание детей. Проживание не требуется. Спальные комнаты для детей до 10 лет.  Питание детей организовано на базе пищеблока школы. Трехразовое питание (лето). Двухразовое питание (осень). Организация досуга осуществляется в соответствии с планом работы на смену. </t>
  </si>
  <si>
    <t>51.01.09.000.М.000298.10.24 от 22.10.2024</t>
  </si>
  <si>
    <t>Договор б/н от 11.01.2016 с филиалом ГОАУЗ МЦРб - Ковдорская больница о совместной деятельности по медицинскому обслуживанию обучающихся (воспитанников) образовательной организации</t>
  </si>
  <si>
    <t>Дети-инвалиды и дети с ОВЗ посещают ДОЛ на общих основаниях, наличие мнемосхемы..</t>
  </si>
  <si>
    <t>Организация отдыха детей и их оздоровления на базе муниципального бюджетного образовательного учреждения «Основная общеобразовательная школа № 2»  (МБОУ «ООШ № 2»)</t>
  </si>
  <si>
    <t>Ермачкова Ольга Ильинична</t>
  </si>
  <si>
    <t>184143, Мурманская обл., г. Ковдор, ул. Чехова, д. 8 тел: (81535) 74085, Адрес электронной почты:school2-kovdor@mail.ru</t>
  </si>
  <si>
    <t xml:space="preserve">http://school2kovdor.ucoz.org  </t>
  </si>
  <si>
    <t>140     180</t>
  </si>
  <si>
    <t>51.01.09.000.М.000091.04.24  от 12.04.2024</t>
  </si>
  <si>
    <t>Договор б/н от 11.03.2016 с филиалом ГОАУЗ МЦРб - Ковдорская больница о совместной деятельности по медицинскому обслуживанию обучающихся (воспитанников) образовательной организации</t>
  </si>
  <si>
    <t>Организация отдыха детей и их оздоровления на базе муниципального бюджетного образовательного учреждения «Основная общеобразовательная школа № 3» (МБОУ «ООШ № 3»)</t>
  </si>
  <si>
    <t>Кирилева Оксана Анатольевна</t>
  </si>
  <si>
    <t>184143, Мурманская обл., г. Ковдор, ул. Комсомольская, д. 15, тел: (81535) 72749, Адрес электронной почты:mouooshv3@mail.ru</t>
  </si>
  <si>
    <t>http://kovdorschool3.ucoz.ru/index/osnovnye_svedenia/0-13</t>
  </si>
  <si>
    <t>150        60</t>
  </si>
  <si>
    <t xml:space="preserve">Дневное пребывание детей. Проживание не требуется.  Питание детей организовано на базе пищеблока школы. Двухразовое питание (весна). Организация досуга осуществляется в соответствии с планом работы на смену. </t>
  </si>
  <si>
    <t>1977/-</t>
  </si>
  <si>
    <t>51.01.09.000.М.000296.10.24 от 22.10.2024</t>
  </si>
  <si>
    <t>Договор б/н от 16.03.2016 с филиалом ГОАУЗ МЦРб - Ковдорская больница о совместной деятельности по медицинскому обслуживанию обучающихся (воспитанников) образовательной организации.</t>
  </si>
  <si>
    <t>Дети-инвалиды и дети с ОВЗ посещают ДОЛ на общих основаниях, наличие пандуса и мнемосхемы.</t>
  </si>
  <si>
    <t>Организация отдыха детей и их оздоровления на базе муниципального бюджетного образовательного учреждения «Средняя общеобразовательная школа № 4» Ковдорского района (МБОУ «СОШ № 4»)</t>
  </si>
  <si>
    <t>Орищенко Ольга Алексеевна</t>
  </si>
  <si>
    <t>184120, Мурманская обл., Ковдорский р-н, нп Ёнский, ул. Строителей, д. 1 А, тел: (81535) 70744, Адрес электронной почты: schule-4@mail.ru</t>
  </si>
  <si>
    <t>http://yonski-school-4.ucoz.ru/</t>
  </si>
  <si>
    <t>20            30</t>
  </si>
  <si>
    <t xml:space="preserve">Дневное пребывание детей. Проживание не требуется. Спальные комнаты для детей до 10 лет.  Питание детей организовано на базе пищеблока школы.  Трехразовое питание (лето). Двухразовое питание (осень). Организация досуга осуществляется в соответствии с планом работы на смену. </t>
  </si>
  <si>
    <t>1976/2012/-</t>
  </si>
  <si>
    <t>51.01.09.000.М.000089.04.24 от 12.04.2024</t>
  </si>
  <si>
    <t>Договор б/н от 11.01.2016 с филиалом ГОАУЗ МЦРб - Ковдорская больница о совместной деятельности по медицинскому обслуживанию обучающихся (воспитанников) образовательной организации.</t>
  </si>
  <si>
    <t>Дети-инвалиды и дети с ОВЗ посещают ДОЛ на общих основаниях, наличие мнемосхем.</t>
  </si>
  <si>
    <t>Кольский район</t>
  </si>
  <si>
    <t>Организация отдыха детей и их оздоровления на базе муниципального бюджетного общеобразовательного учреждения Кольского района Мурманской области
«Верхнетуломская средняя общеобразовательная школа» (МБОУ «Верхнетуломская СОШ»)</t>
  </si>
  <si>
    <t>Иванов Владимир Олегович</t>
  </si>
  <si>
    <t>184374, Мурманская обл., Кольский р-н, п Верхнетуломский, ул. Кокшарова д. 1, тел: (81553) 78632, Адрес электронной почты: v-t-sch@mail.ru</t>
  </si>
  <si>
    <t>www.vtsch.ucoz.ru</t>
  </si>
  <si>
    <t xml:space="preserve">25.03.2024-31.03.2024  01.06.2024-21.06.2024  28.10.2024-03.11.2024    </t>
  </si>
  <si>
    <t>30 
25 
30</t>
  </si>
  <si>
    <t>51.01.15.000.М.000143.05.24 от 24.05.2024 г.</t>
  </si>
  <si>
    <t>Договор об оказании медицинской помощи с ГОБУЗ "Кольская ЦРБ" действует с 01.04.2023 г.             до 01.04.2025 г.</t>
  </si>
  <si>
    <t>Серия РО №013082 регистрационный номер 219-12 от 26.06.2012</t>
  </si>
  <si>
    <t>Дети-инвалиды и дети с ОВЗ посещают ДОЛ на общих основаниях.Наличие мнемсхемы.</t>
  </si>
  <si>
    <t>Организация отдыха детей и их оздоровления  на базе муниципального бюджетного общеобразовательного учреждения  Кольского района Мурманской области «Зверосовхозская средняя общеобразовательная школа» (МБОУ «Зверосовхозская СОШ»)</t>
  </si>
  <si>
    <t>Герасимова Елена Сергеевна</t>
  </si>
  <si>
    <t xml:space="preserve">184366, РФ, Мурманская область, Кольский район,
н.п.Зверосовхоз, ул.Зеленая, д.5,,Адрес электронной почты: z_sosh@mail.ru
</t>
  </si>
  <si>
    <t>https://zsosh.edusite.ru/</t>
  </si>
  <si>
    <t>01.06.2024-21.06.2024</t>
  </si>
  <si>
    <t>51.01.15.000.М.000152.05.24 от 27.05.2024 г.</t>
  </si>
  <si>
    <t xml:space="preserve"> Договор об оказании медицинской помощи с ГОБУЗ "Кольская ЦРБ" действует с 27.03.2023 г.             до 27.03.2027 г.</t>
  </si>
  <si>
    <t xml:space="preserve"> № 144-15 от 24 декабря 2015 Муниципальному общеобразовательному учреждении Зверосовхозской средней общеобразовательной школе муниципального образования Кольский район Мурманской области </t>
  </si>
  <si>
    <t>Дети-инвалиды и дети с ОВЗ посещают ДОЛ на общих основаниях. Наличие пандуса и двух мнемосхем.</t>
  </si>
  <si>
    <t xml:space="preserve"> Организация отдыха детей и их оздоровления на базе муниципального бюджетного общеобразовательного учреждения Кольского района Мурманской области «Кильдинская основная общеобразовательная школа» (МБОУ «Кильдинская ООШ» )</t>
  </si>
  <si>
    <t xml:space="preserve"> Смирнова Елена Николаевна</t>
  </si>
  <si>
    <t>184367, Мурманская область, Кольский район, гп. Кильдинстрой, ул. Набережная, д.11 8(81553)94435,  Адрес электронной почты:  kildinscool@mail.ru</t>
  </si>
  <si>
    <t>https://kildinschool.nubex.ru/</t>
  </si>
  <si>
    <t>51.01.15.000.М.000155. 05.24 от 27.05.2024 г.</t>
  </si>
  <si>
    <t xml:space="preserve"> Договор об оказании медицинской помощи с ГОБУЗ "Кольская ЦРБ" действует с 01.04.2023 г.             до 31.03.2025 г.</t>
  </si>
  <si>
    <t>Серия РО №0113119 от 28.06.2012</t>
  </si>
  <si>
    <t>Организация отдыха детей и их оздоровления на базе муниципального бюджетного общеобразовательного учреждения Кольская средняя общеобразовательная школа № 2 муниципального образования Мурманской области (МБОУ Кольская СОШ № 2)</t>
  </si>
  <si>
    <t>Кузьмина Анна Анатольевна</t>
  </si>
  <si>
    <t>184381, Мурманская область, Кольский район, г.Кола, пр.Советский, д.41а, ул. Андрусенко, д.8,тел.:  8(81553)        3-42-42,  Адрес электронной почты:kolaschool2@list.ru</t>
  </si>
  <si>
    <t>http://school2kola.ru</t>
  </si>
  <si>
    <t>75 
195
35</t>
  </si>
  <si>
    <t>2013/2014/-</t>
  </si>
  <si>
    <t>51.01.15.000.М.000153.05.24 от 27.05.2024 г.</t>
  </si>
  <si>
    <t>Договор об оказании медицинской помощи с ГОБУЗ "Кольская ЦРБ" действует с 01.04.2023 г.             до 31.03.2025 г.</t>
  </si>
  <si>
    <t>Лицензия № 154-13 от 21.08.2013 года, серия 51ОЛ № 0000264</t>
  </si>
  <si>
    <t>Организация отдыха детей и их оздоровления на базе муниципального бюджетного общеобразовательного учреждения  Кольского района Мурманской области «Междуреченская средняя общеобразовательная школа»   (МБОУ «Междуреченская СОШ» )</t>
  </si>
  <si>
    <t xml:space="preserve">Соколова Людмила Константиновна </t>
  </si>
  <si>
    <t>184363, Мурманская обл.,Кольский район, н.п. Междуречье, ул. Строительная д. 5 А тел.(81553) 44 - 2 - 17 , Адрес электронной почты:  mou_m_sosh@ bk.ru</t>
  </si>
  <si>
    <t>http://moumsosh.wix.com/school1978</t>
  </si>
  <si>
    <t>51.01.15.000.М.000146.05.24 от 24.05.2024 г.</t>
  </si>
  <si>
    <t>Лицензия на осуществление образовательной деятельности (в случае осуществления организацией образовательной деятельности по основным и дополнительным общеобразовательным программам, основным программам профессионального обучения)</t>
  </si>
  <si>
    <t>Организация отдыха детей и их оздоровления на базе муниципального бюджетного общеобразовательного учреждения  Кольского района Мурманской области «Молочненская средняя общеобразовательная школа»   (МБОУ «Молочненская СОШ» )</t>
  </si>
  <si>
    <t>Суханова Наталья Олеговна</t>
  </si>
  <si>
    <t>184365, Мурманская обл.,Кольский район, гп Молочный, ул. Торговая, д.8,  тел.(81553)91-299   , Адрес электронной почты: mshkola@yandex.ru</t>
  </si>
  <si>
    <t>https://mshkola.edusite.ru/</t>
  </si>
  <si>
    <t xml:space="preserve">25.03.2024-31.03.2024  28.10.2024-03.11.2024    </t>
  </si>
  <si>
    <t xml:space="preserve">20       15                 </t>
  </si>
  <si>
    <t>1969/2019-2020/-</t>
  </si>
  <si>
    <t>51.01.15.000.М.000309.10.24 от 24.10.2024 г.</t>
  </si>
  <si>
    <t>Дети-инвалиды и дети с ОВЗ посещают ДОЛ на общих основаниях. Наличие мнемосхемы.</t>
  </si>
  <si>
    <t>Организация отдыха детей и их оздоровления на базе муниципального бюджетного общеобразовательного учреждения Кольского района Мурманской области «Мурмашинская средняя общеобразовательная школа № 1» (МБОУ «Мурмашинская СОШ №1»)</t>
  </si>
  <si>
    <t xml:space="preserve"> Тонина Анастасия Валерьевна</t>
  </si>
  <si>
    <t>184355, Мурманская обл.,  Кольский район, пгт. Мурмаши тел.(81553)63836 , Адрес электронной почты:  school1_murmashi@mail.ru</t>
  </si>
  <si>
    <t>https://school1-murmashi.murm.eduru.ru/</t>
  </si>
  <si>
    <t xml:space="preserve">25.03.2024-31.03.2024  01.06.2024-21.06.2024    28.10.2024-03.11.2024    </t>
  </si>
  <si>
    <t>40            175                45</t>
  </si>
  <si>
    <t>1990 /2018-2019/-</t>
  </si>
  <si>
    <t>51.01.15.000.М.000142.05.24 от 24.05.2024 г.</t>
  </si>
  <si>
    <t xml:space="preserve">Лицензия  № 48-13 от 27.02.2013  </t>
  </si>
  <si>
    <t>Организация отдыха детей и их оздоровления на базе муниципального общеобразовательного учреждения Кольского района Мурманской области «Пушновская средняя общеобразовательная школа» (МБОУ «Пушновская СОШ»)</t>
  </si>
  <si>
    <t>Баданина Ольга Валентиновна</t>
  </si>
  <si>
    <t>184321, Мурманская обл., Кольский район, н.п. Пушной, ул. Центральная, д.1а тел.(81553)47-2465, Адрес электронной почты:   psosh@mail.ru</t>
  </si>
  <si>
    <t>https://shkolapushnoj.edusite.ru/</t>
  </si>
  <si>
    <t xml:space="preserve">01.06.2024-21.06.2024    28.10.2024-03.11.2024    </t>
  </si>
  <si>
    <t>25              15</t>
  </si>
  <si>
    <t>1984 /2022/-</t>
  </si>
  <si>
    <t>51.01.15.000.М.000292.10.24 от 21.10.2024 г.</t>
  </si>
  <si>
    <t xml:space="preserve">Лицензия на право ведения образовательной деятельности
Регистрационный № 45-11 от 05.03.2011г.  МОиН Мурманской области Серия РО № 012735 
</t>
  </si>
  <si>
    <t>Организация отдыха детей и их оздоровления на базе муниципального бюджетного общеобразовательного учреждения Кольского района Мурманской области «Туломская средняя общеобразовательная школа» (МБОУ «Туломская СОШ»)</t>
  </si>
  <si>
    <t>Николаева Светлана Викторовна</t>
  </si>
  <si>
    <t xml:space="preserve">184362, Мурманская область, Кольский район,
с. Тулома, ул. Школьная, д.8
тел. 77-2-59, факс 8(815)53 - 77-259, Адрес электронной почты:
schooltuloma@yandex.ru
</t>
  </si>
  <si>
    <t>http://tuloma-school.ucoz.ru/</t>
  </si>
  <si>
    <t xml:space="preserve">20                  15                   </t>
  </si>
  <si>
    <t>51.01.15.000.М.000315.10.24 от 25.10.2024 г.</t>
  </si>
  <si>
    <t xml:space="preserve">Лицензия на осуществление образовательной деятель-ности: 51Л01 № 0000082 (рег. № 70-14), выдана 17.04.2014 года Министерством образования и науки Мурманской области бессрочно </t>
  </si>
  <si>
    <t>Организация отдыха детей и их оздоровления на базе муниципального бюджетного общеобразовательного учреждение Кольского района Мурманской области «Шонгуйская средняя общеобразовательная школа»  (МБОУ «Шонгуйская СОШ»)</t>
  </si>
  <si>
    <t>Родионова Галина Сергеевна</t>
  </si>
  <si>
    <t>184368, Мурманская обл.,Кольский р-н, п.Шонгуй, ул.Комсомольская, д.11, тел.(81553)97-2-10 , Адрес электронной почты:   tamara-anikina@yandex,ru</t>
  </si>
  <si>
    <t>http://shonguy51.edusite.ru/</t>
  </si>
  <si>
    <t>1959/-</t>
  </si>
  <si>
    <t>51.01.15.000.М.000156.05.24 от 28.05.2024 г.</t>
  </si>
  <si>
    <t>Лицензия на право ведения образовательной деятельности № 220-12 от 26.06.2012 года выдана Муниципальному общеобразовательному учреждению Шонгуйской средней общеобразовательной школе муниципального образования Кольский район Мурманской области( МОУ Шонгуйская СОШ) .Срок действия:бессрочная. Серия РО №013081</t>
  </si>
  <si>
    <t>Ловозерский район</t>
  </si>
  <si>
    <t>Организация отдыха детей и их оздоровления на базе муниципального бюджетного общеобразовательного учреждения «Ловозерская средняя общеобразовательная школа» (МБОУ «ЛСОШ»)</t>
  </si>
  <si>
    <t>Муниципальное бюджетноу образовательно учреждение</t>
  </si>
  <si>
    <t>Куроптева Наталья Ивановна</t>
  </si>
  <si>
    <t>184592, Мурманская область, Ловозерский район,с. Ловозеро, ул. Северная, д. 10, тел: (81538) 41206, Адрес электронной почты:</t>
  </si>
  <si>
    <t>http://lsoshlovozero.ucoz.ru/</t>
  </si>
  <si>
    <t>10.06.2024-04.07.2024     08.07.2024-31.07.2024     05.08.2024-28.08.2024</t>
  </si>
  <si>
    <t xml:space="preserve">68           40        20                </t>
  </si>
  <si>
    <t>680 (2х разовое итание)          840 (3х разовое питание)</t>
  </si>
  <si>
    <t>Дневное пребывание детей. Проживание не требуется. Двухразовое (трёхразовое) питание. Организация досуга осуществляется в соответствии с планом работы на смену.</t>
  </si>
  <si>
    <t>1969/1989/-</t>
  </si>
  <si>
    <t>51.01.08.000.М.000138.05.24 от 20.05.2024</t>
  </si>
  <si>
    <t>Договор № 26/20 от 09.01.2020 с ГОБУЗ Ловозерская ЦРБ о совместной деятельности по медобслуживанию обучающихся (воспитанников) образовательных организаций.</t>
  </si>
  <si>
    <t>Услуги для детей инвалидов и детей с ограниченными возможностями здоровья не предоставляются.</t>
  </si>
  <si>
    <t>Организация отдыха детей и их оздоровления на базе муниципального бюджетного общеобразовательного учреждения «Ревдская средняя общеобразовательная школа им. В.С. Воронина» (МБОУ «РСОШ им. В.С. Воронина»)</t>
  </si>
  <si>
    <t>Муниципальное бюджетное образовательное учреждение</t>
  </si>
  <si>
    <t>Достанко Марина Александровна</t>
  </si>
  <si>
    <t>184580, Мурманская область, Ловозерский район, п. Ревда, ул. Металлургов, д. 6, Адрес электронной почты: roo.lovozero@mail.com</t>
  </si>
  <si>
    <t>https://rsosh.murm.eduru.ru/</t>
  </si>
  <si>
    <t>29.07.2024-21.08.2024</t>
  </si>
  <si>
    <t>от 6 до 13 лет включительно</t>
  </si>
  <si>
    <t>1952/-</t>
  </si>
  <si>
    <t>51.01.08.000.М.000160.05.23 от 18.05.2023</t>
  </si>
  <si>
    <t xml:space="preserve">Договор № 58/18 15.01.18 с ГОБУЗ Ловозерская ЦРБ о совместной деятельности по медобслуживанию обучающихся (воспитанников) образовательных организаций. </t>
  </si>
  <si>
    <t xml:space="preserve">Организация отдыха детей и их оздоровления на базе муниципального бюджетногоучреждением дополнительного образования «Детско-юношеская спортивная школа»  (МБУ ДО «ДЮСШ») </t>
  </si>
  <si>
    <t>Маягин Виктор Евгеньевич</t>
  </si>
  <si>
    <t xml:space="preserve">184580, Мурманская обл., Ловозерский район, п. Ревда, ул. Комсомольская д.25 а..dusshrevda51.murm.sportsng.ru </t>
  </si>
  <si>
    <t>https://dusshrevda51.murm.sportsng.ru/about</t>
  </si>
  <si>
    <t>08.07.2024-31.07.2024</t>
  </si>
  <si>
    <t xml:space="preserve">762,71       (2х разовое питание)        </t>
  </si>
  <si>
    <t>Лицензия № ЛО-51-01-002328 от 22.07.2020</t>
  </si>
  <si>
    <t xml:space="preserve">Лицензия № Л035-01232-51/00213546,  № 116-14 от 24.06.2014 </t>
  </si>
  <si>
    <t xml:space="preserve">Организация отдыха детей и их оздоровления на базе муниципального бюджетного образовательного учреждением дополнительного образования «Центр детского творчества»  (МБУДО «ЦДТ») </t>
  </si>
  <si>
    <t>Клементьева Елена Александровна</t>
  </si>
  <si>
    <t>184580, Мурманская обл., Ловозерский район, п. Ревда, ул. Победы ,д.16 а, корп.1. (81538) 43-910, Адрес электронной почты: mboudodzdt@yandex.ru</t>
  </si>
  <si>
    <t>https://mboudocdt.murm.muzkult.ru/about</t>
  </si>
  <si>
    <t xml:space="preserve">03.06.2024-27.06.2024     </t>
  </si>
  <si>
    <t>1271,19        (2х разовое питание)   1271,19       (3х разовое питание)</t>
  </si>
  <si>
    <t>от 6 до 18 лет включительно</t>
  </si>
  <si>
    <t>51.01.08.000.М.000147.05.24 от 24.05.2024</t>
  </si>
  <si>
    <t>Медицинское сопровождение организовано штатными медицинскими работниками.</t>
  </si>
  <si>
    <t>№ Л035-01232-51/00213510 от 23.11.2016</t>
  </si>
  <si>
    <t>Печенгский муниципальный округ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</si>
  <si>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5 имени М.С.Попова» п.Печенга  Печенгского района (МБОУ СОШ № 5)</t>
  </si>
  <si>
    <t>Сидоровоа Наталия Николаевна</t>
  </si>
  <si>
    <t>184410, пгт.Печенга,  Печенгский район, Мурманская область, ул. Печенгское шоссе, д. 15</t>
  </si>
  <si>
    <t>http://sch5pechenga.ucoz.ru/</t>
  </si>
  <si>
    <t>29.05.2024-18.06.2024</t>
  </si>
  <si>
    <t>не менее 216,63</t>
  </si>
  <si>
    <t xml:space="preserve"> 51.01.12.000.М.000113.04.24 ОТ 26.04.24</t>
  </si>
  <si>
    <t xml:space="preserve">Лицензия№ ЛО-51-01-002195 от 18.10.2019  Приложение №5, договор от 10.01.22 №3 с ГОБУЗ Печенгская ЦРБ о совместной деятельности по медобслуживанию обучающихся (воспитанников) образовательных организаций  </t>
  </si>
  <si>
    <t>Лицензия №112-20 от 20.11.2020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</si>
  <si>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7 имени Ю.А. Гагарина» (МБОУ СОШ № 7)</t>
  </si>
  <si>
    <t>Гроза Мария Богдановна</t>
  </si>
  <si>
    <t>184405, Мурманская обл., Печенгский р-н, нп Корзуново, ул. Печенгская, тел.: (81554) 65647, Адрес электронной почты: korz_76@mail.ru</t>
  </si>
  <si>
    <t>http://korzunovo7.murm.eduru.ru</t>
  </si>
  <si>
    <t>1957/-</t>
  </si>
  <si>
    <t xml:space="preserve"> 51.01.12.000.М.000078.04.24 ОТ 05.04.24</t>
  </si>
  <si>
    <t xml:space="preserve">Лицензия № ЛО-51-01-002195 от 18.10.2019  Приложение №3. Договор б/н от 01.09.2021 с ГОБУЗ Печенгская ЦРБ о совместной деятельности по медобслуживанию обучающихся (воспитанников) образовательных организаций  </t>
  </si>
  <si>
    <t>Лицензия №68-20 от 20.07.2020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</si>
  <si>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23» (МБОУ СОШ № 23)</t>
  </si>
  <si>
    <t>Лонжук Татьяна Васильевна</t>
  </si>
  <si>
    <t xml:space="preserve">184402, Мурманская обл., Печенгский р-н, п. Лиинахамари, ул. Шабалина, д.3 А , тел.: 89211509903, Адрес электронной почты:visi23@mail.ru
</t>
  </si>
  <si>
    <t>http://school-23.murm.eduru.ru/</t>
  </si>
  <si>
    <t>не менее 216,64</t>
  </si>
  <si>
    <t>51.01.12.000.М.000066.04.24 ОТ 02.04.24</t>
  </si>
  <si>
    <t>Лицензия № ЛО-51-01-002195 от 18.10.2019  Приложение №26. Договор №9  от 10.01.2022  с ГОБУЗ Печенгская ЦРБ о совместной деятельности по медобслуживанию обучающихся (воспитанников) образовательных организаций</t>
  </si>
  <si>
    <t>Лицензия №102-20 от 21.10.2020</t>
  </si>
  <si>
    <t>Дети с ОВЗ и дети-инвалиды посещают ДОЛ на общих основаниях</t>
  </si>
  <si>
    <t xml:space="preserve">Организация отдыха детей и их оздоровления на базе муниципального бюджетного образовательного учреждения дополнительного образования детей «Дом детского творчества № 1» (МБУ ДО ДДТ № 1)
</t>
  </si>
  <si>
    <t>Чернушевич Елена Николаевна</t>
  </si>
  <si>
    <t xml:space="preserve">184420, Мурманская обл, Печенгский р-н, пгт Никель, ул. Бредова д. 7 А, тел: (81554) 51611, Адрес электронной почты:DDTNIKEL@yandex.r
</t>
  </si>
  <si>
    <t>:http://nikelddt.ucoz.ru/</t>
  </si>
  <si>
    <t>100
70
60
120</t>
  </si>
  <si>
    <t>Отрядные комнаты для размещения детей в ДДТ № 1, питание в школьной столовой МБОУ СОШ №1, медицинский кабинет МБОУ СОШ № 1</t>
  </si>
  <si>
    <t>1955/-</t>
  </si>
  <si>
    <t>51.01.12.000.М.000103.04.24 ОТ 22.04.24</t>
  </si>
  <si>
    <t xml:space="preserve">Лицензия № ЛО-51-01-002195 от 18.10.2019  Приложение №27 Договор№ 1 от 10.01.2022 с ГОБУЗ Печенгская ЦРБ о совместной деятельности по медобслуживанию обучающихся (воспитанников) образовательных организаций  </t>
  </si>
  <si>
    <t>Лицензия №76-20 от 06.08.2020</t>
  </si>
  <si>
    <t xml:space="preserve">Организация отдыха детей и их оздоровления на базе муниципального бюджетного образовательного учреждения дополнительного образования детей «Дом детского творчества № 2» (МБУ ДО ДДТ № 2)
</t>
  </si>
  <si>
    <t>Лазарева Лидия Филипповна</t>
  </si>
  <si>
    <t xml:space="preserve">184430, Мурманская обл., г. Заполярный, ул. Мира, д. 2 А, тел: (81554) 62387, Адрес электронной почты:ddt2zap@yandex.ru 
</t>
  </si>
  <si>
    <t>http://ddt2zap.ucoz.ru/</t>
  </si>
  <si>
    <t>125
100
80
180</t>
  </si>
  <si>
    <t>Дневное пребывание детей. Проживание не требуется. Двухразовое питание (столовая и медицинский кабинет  МБОУ ООШ № 22). Организация досуга осуществляется в соответствии с планом работы на смену.</t>
  </si>
  <si>
    <t>51.01.12.000.М.000075.04.24 ОТ 05.04.24</t>
  </si>
  <si>
    <t>Лицензия № ЛО-51-01-002195 от 18.10.2019  Приложение №26 Договор №9 от 10.01.2022 с ГОБУЗ Печенгская ЦРБ о совместной деятельности по медобслуживанию обучающихся (воспитанников) образовательных организаций</t>
  </si>
  <si>
    <t>Лицензия №59-20 от 08.07.2020</t>
  </si>
  <si>
    <t>Организация отдыха детей и их оздоровления на базе муниципальнгое бюджетного общеобразовательного учреждения «Средняя общеобразовательная школа № 1»  п.Никель (МБОУ СОШ № 1)</t>
  </si>
  <si>
    <t>Юхимович Ирина Юрьевна</t>
  </si>
  <si>
    <t xml:space="preserve">184421, Мурманская обл., Печенгский район, п. Никель, пр-т Гвардейский, д. 21, тел: (81554) 51967, Адрес электронной почты: nikschool1.60@mail.ru
</t>
  </si>
  <si>
    <t>http://nickel-1.ucoz.ru/</t>
  </si>
  <si>
    <t>28.10.2024-03.11.2024</t>
  </si>
  <si>
    <t xml:space="preserve">60
</t>
  </si>
  <si>
    <t>1948/-</t>
  </si>
  <si>
    <t>санитарно-эпидемиологическое заключение №51.01.12.000.М.000311.10.24 от 25.10.2024</t>
  </si>
  <si>
    <t>Лицензия №60-20 от 08.07.2020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</si>
  <si>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3»  (МБОУ СОШ № 3)</t>
  </si>
  <si>
    <t>Панова Елена Викторовна</t>
  </si>
  <si>
    <t xml:space="preserve">184421, Мурманская обл., Печенгский р-н, пгт Никель, ул. Бредова, д. 2, тел: (81554) 50541, Адрес электронной почты:nicscol3t@mail.ru
</t>
  </si>
  <si>
    <t> http://nicscol3t.edusite.ru/</t>
  </si>
  <si>
    <t>Лицензия № ЛО-51-01-002195 от 18.10.2019  Приложение №25. Договор №2  от 10.01.2022  с ГОБУЗ Печенгская ЦРБ о совместной деятельности по медобслуживанию обучающихся (воспитанников) образовательных организаций</t>
  </si>
  <si>
    <t>Лицензия №66-20 от 20.07.2020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</si>
  <si>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9» (МБОУ СОШ № 9)</t>
  </si>
  <si>
    <t>Жайлообаева Марина Сергеевна</t>
  </si>
  <si>
    <t xml:space="preserve">184430, Мурманская обл., Печенгский р-н, г. Заполярный, ул. Космонавтов, д. 6 А, тел: (81554) 63334, Адрес электронной почты:school92005@yandex.ru
</t>
  </si>
  <si>
    <t>https://school-9.murm.eduru.ru/</t>
  </si>
  <si>
    <t xml:space="preserve">25.03.2024- 31.03.2024
28.10.2024-03.11.2024
</t>
  </si>
  <si>
    <t xml:space="preserve">90
90
</t>
  </si>
  <si>
    <t>Отрядные комнаты для размещения детей, спортивный зал, медицинский кабинет, питание в школьной столовой МБОУ СОШ № 9</t>
  </si>
  <si>
    <t>санитарно-эпидемиологическое заключение №51.01.12.000.М.000312.10.24 от 25.10.2024</t>
  </si>
  <si>
    <t>Лицензия № ЛО-51-01-002195 от 18.10.2019  Приложение №21 Договор №5 от 10.01.2022 с ГОБУЗ Печенгская ЦРБ о совместной деятельности по медобслуживанию обучающихся (воспитанников) образовательных организаций</t>
  </si>
  <si>
    <t>Лицензия №65-20 от 14.07.2020</t>
  </si>
  <si>
    <t>Организация отдыха детей и их оздоровления на базе муниципального бюджетного общеобразовательного учреждения «Средняя общеобразовательная школа № 19 им. М.Р. Янкова» (МБОУ СОШ № 19)</t>
  </si>
  <si>
    <t>Меркушева Татьяна Владимировна</t>
  </si>
  <si>
    <t xml:space="preserve">184430, Мурманская обл., Печенгский р-н, г. Заполярный, ул. Крупской, д. 2 А, тел: (81554) 63076, Адрес электронной почты:zapol19@yandex.ru 
</t>
  </si>
  <si>
    <t>https://zapol19.ru/</t>
  </si>
  <si>
    <t xml:space="preserve">90
</t>
  </si>
  <si>
    <t>санитарно-эпидемиологическое заключение №51.01.12.000.М.000310.10.24 от 25.10.2024</t>
  </si>
  <si>
    <t>Лицензия № ЛО-51-01-002195 от 18.10.2019  Приложение №23. Договор №7 от 10.01.2022  с ГОБУЗ Печенгская ЦРБ о совместной деятельности по медобслуживанию обучающихся (воспитанников) образовательных организаций</t>
  </si>
  <si>
    <t>Лицензия №61-20 от 14.07.2020</t>
  </si>
  <si>
    <t>Дети-инвалиды и дети с ОВЗ посещают ДОЛ на общих основаниях. Имеется пандус, сан.узел на 1 этаже.</t>
  </si>
  <si>
    <t>Организация отдыха детей и их оздоровления на базе муниципального бюджетного общеобразовательного учреждения «Основная общеобразовательная школа № 20 им. М.Ю. Козлова»  (МБОУ ООШ № 20)</t>
  </si>
  <si>
    <t>Кольцова Анна Владимировна</t>
  </si>
  <si>
    <t>184421, Мурманская обл., Печенгский р-н, пгт Никель, ул. Спортивная, д. 13, тел: (81554) 50515, Адрес электронной почты:scool20nickel@mail.ru</t>
  </si>
  <si>
    <t>https://scool20.ucoz.ru/</t>
  </si>
  <si>
    <t>60
60</t>
  </si>
  <si>
    <t>№51.01.12.000.М.000376.10.23 от 26.10.2023</t>
  </si>
  <si>
    <t xml:space="preserve">Лицензия№ ЛО-51-01-002195 от 18.10.2019  Приложение №24. Договор №8 от 10.01.2022 с ГОБУЗ Печенгская ЦРБ о совместной деятельности по медобслуживанию обучающихся (воспитанников) образовательных организаций  </t>
  </si>
  <si>
    <t>Лицензия №62-20 от 14.07.2020</t>
  </si>
  <si>
    <t xml:space="preserve">Дети-инвалиды и дети с ОВЗ посещают ДОЛ на общих основаниях. </t>
  </si>
  <si>
    <t>Организация отдыха детей и их оздоровления на базе муниципального бюджетного общеобразовательного учреждения «Основная общеобразовательная школа № 22 им. Б.Ф. Сафонова» (МБОУ ООШ № 22)</t>
  </si>
  <si>
    <t>Алексеева Ирина Николаевна</t>
  </si>
  <si>
    <t xml:space="preserve">184430, Мурманская обл., Печенгский р-н, г. Заполярный, ул. Сафонова, д. 9 А, тел: (81554) 63149, Адрес электронной почты:scool22@mail.ru
</t>
  </si>
  <si>
    <t>https://school-22.murm.eduru.ru</t>
  </si>
  <si>
    <t>Лицензия №124-20 от 18.12.2020</t>
  </si>
  <si>
    <t>Организация отдыха детей и их оздоровления на базе муниципального бюджетного дошкольного образовательного учреждения Терского района «Детский сад № 5» (МБДОУ Детский сад № 5)</t>
  </si>
  <si>
    <t>Заведующая Вопияшина Татьяна Борисовна, начальник ДОЛ Соколова Ольга Борисовна</t>
  </si>
  <si>
    <t xml:space="preserve">184703, Мурманская область, Терский район, пгт.Умба, ул. Приморская, д. 43, тел. 88155950972, Адрес электронной почты:umbadetskysad5@mail.ru </t>
  </si>
  <si>
    <t>https://greentopolek.edusite.ru/</t>
  </si>
  <si>
    <t>01.06.2024-26.06.2024                           01.07.2024-24.07.2024</t>
  </si>
  <si>
    <t>80                     40</t>
  </si>
  <si>
    <t>Оказываемые организацией  отдыха и оздоровления услуги  по организации отдыха и оздоровления, детей, в том числе по  питанию детей</t>
  </si>
  <si>
    <t>/15.08.2008</t>
  </si>
  <si>
    <t>№ 51.01.10.000.М.000096.04.24 от 16.04.2024</t>
  </si>
  <si>
    <t>Лицензия на осуществление медицинской деятельности № ЛО-51-01-001693 от 19.01.2017 , серия ЛО-51 № 000353</t>
  </si>
  <si>
    <t>Лицензия на осуществление образовательной деятельности  № Л035-01232-51/00213368 от 09.12.2019 г</t>
  </si>
  <si>
    <t>По паспорту доступности ОСИ -  учреждение ДУ с помощью персонала</t>
  </si>
  <si>
    <t xml:space="preserve">23.03.2024-30.03.2024  02.06.2024-22.06.2024  25.06.2024-15.07.2024   18.07.2024-07.08.2024 09.08.2024-29.08.2024       09.08.2024-29.08.2024     01.09.2024-07.09.2024    26.10.2024-04.11.2024 29.12.2024-08.01.2025  </t>
  </si>
  <si>
    <t>100     100            100             100               100                 50               50       100     100</t>
  </si>
  <si>
    <t>50                               50                                50</t>
  </si>
  <si>
    <t xml:space="preserve">648,41
</t>
  </si>
  <si>
    <t xml:space="preserve">01.08.2024-24.08.2024    26.10.2024-02.11.2024 </t>
  </si>
  <si>
    <t>287            193,87</t>
  </si>
  <si>
    <t>03.06.2024-27.06.2024     26.10.2024-02.11.2024</t>
  </si>
  <si>
    <t xml:space="preserve">21.03.2024-29.03.2024   26.10.2024-02.11.2024 </t>
  </si>
  <si>
    <t>215           193,87</t>
  </si>
  <si>
    <t>30.05.2024-28.06.2024    26.10.2024-02.11.2024</t>
  </si>
  <si>
    <t>29.05.2024-18.06.2024
21.06.2024-11.07.2024
15.07.2024- 04.08.2024
25.03.2024-31.03.2024
28.10.24-03.11.24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</si>
</sst>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rgb="FF000000"/>
      <name val="Calibri"/>
      <charset val="1"/>
    </font>
    <font>
      <u/>
      <sz val="8.8000000000000007"/>
      <color rgb="FF0000FF"/>
      <name val="Calibri"/>
      <family val="2"/>
      <charset val="204"/>
    </font>
    <font>
      <sz val="11"/>
      <color rgb="FF000000"/>
      <name val="XO Thames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XO Thames"/>
      <family val="1"/>
      <charset val="204"/>
    </font>
    <font>
      <u/>
      <sz val="11"/>
      <color rgb="FF0000FF"/>
      <name val="Calibri"/>
      <family val="2"/>
      <charset val="204"/>
    </font>
    <font>
      <sz val="10"/>
      <name val="Times New Roman"/>
      <family val="1"/>
      <charset val="204"/>
    </font>
    <font>
      <sz val="11"/>
      <name val="Cambria"/>
      <family val="1"/>
      <charset val="204"/>
    </font>
    <font>
      <b/>
      <sz val="13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Cambria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0"/>
      <name val="Times New Roman"/>
      <family val="1"/>
      <charset val="204"/>
    </font>
    <font>
      <sz val="10"/>
      <name val="Cambria"/>
      <family val="1"/>
      <charset val="204"/>
    </font>
    <font>
      <u/>
      <sz val="11"/>
      <name val="Calibri"/>
      <family val="2"/>
      <charset val="204"/>
    </font>
    <font>
      <u/>
      <sz val="8.8000000000000007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6">
    <xf numFmtId="0" fontId="0" fillId="0" borderId="0"/>
    <xf numFmtId="0" fontId="5" fillId="0" borderId="0" applyBorder="0" applyProtection="0"/>
    <xf numFmtId="0" fontId="1" fillId="0" borderId="0" applyBorder="0" applyProtection="0"/>
    <xf numFmtId="0" fontId="1" fillId="0" borderId="0" applyBorder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17">
    <xf numFmtId="0" fontId="0" fillId="0" borderId="0" xfId="0"/>
    <xf numFmtId="49" fontId="6" fillId="2" borderId="2" xfId="0" applyNumberFormat="1" applyFont="1" applyFill="1" applyBorder="1" applyAlignment="1" applyProtection="1">
      <alignment horizontal="center" vertical="top" wrapText="1"/>
    </xf>
    <xf numFmtId="4" fontId="6" fillId="2" borderId="2" xfId="0" applyNumberFormat="1" applyFont="1" applyFill="1" applyBorder="1" applyAlignment="1" applyProtection="1">
      <alignment horizontal="center" vertical="top" wrapText="1"/>
    </xf>
    <xf numFmtId="2" fontId="6" fillId="2" borderId="2" xfId="0" applyNumberFormat="1" applyFont="1" applyFill="1" applyBorder="1" applyAlignment="1" applyProtection="1">
      <alignment horizontal="center" vertical="top" wrapText="1"/>
    </xf>
    <xf numFmtId="0" fontId="6" fillId="2" borderId="2" xfId="11" applyFont="1" applyFill="1" applyBorder="1" applyAlignment="1" applyProtection="1">
      <alignment vertical="top" wrapText="1"/>
    </xf>
    <xf numFmtId="0" fontId="7" fillId="2" borderId="0" xfId="0" applyFont="1" applyFill="1" applyAlignment="1" applyProtection="1"/>
    <xf numFmtId="0" fontId="7" fillId="2" borderId="0" xfId="0" applyFont="1" applyFill="1" applyAlignment="1" applyProtection="1">
      <alignment horizontal="center"/>
    </xf>
    <xf numFmtId="0" fontId="7" fillId="2" borderId="0" xfId="0" applyFont="1" applyFill="1" applyAlignment="1" applyProtection="1">
      <alignment horizontal="center" vertical="top"/>
    </xf>
    <xf numFmtId="0" fontId="8" fillId="2" borderId="0" xfId="0" applyFont="1" applyFill="1" applyBorder="1" applyAlignment="1" applyProtection="1">
      <alignment horizontal="right" vertical="center"/>
    </xf>
    <xf numFmtId="14" fontId="8" fillId="2" borderId="0" xfId="0" applyNumberFormat="1" applyFont="1" applyFill="1" applyAlignment="1" applyProtection="1">
      <alignment horizontal="left" vertical="center"/>
    </xf>
    <xf numFmtId="0" fontId="9" fillId="2" borderId="0" xfId="0" applyFont="1" applyFill="1" applyAlignment="1" applyProtection="1">
      <alignment vertical="center"/>
    </xf>
    <xf numFmtId="0" fontId="10" fillId="2" borderId="0" xfId="0" applyFont="1" applyFill="1" applyBorder="1" applyAlignment="1" applyProtection="1">
      <alignment horizontal="right"/>
    </xf>
    <xf numFmtId="0" fontId="8" fillId="2" borderId="0" xfId="0" applyFont="1" applyFill="1" applyAlignment="1" applyProtection="1">
      <alignment horizontal="right" vertical="center"/>
    </xf>
    <xf numFmtId="0" fontId="10" fillId="2" borderId="0" xfId="0" applyFont="1" applyFill="1" applyAlignment="1" applyProtection="1">
      <alignment horizontal="left"/>
    </xf>
    <xf numFmtId="0" fontId="11" fillId="2" borderId="0" xfId="0" applyFont="1" applyFill="1" applyAlignment="1" applyProtection="1">
      <alignment horizontal="center" vertical="top"/>
    </xf>
    <xf numFmtId="0" fontId="8" fillId="2" borderId="1" xfId="0" applyFont="1" applyFill="1" applyBorder="1" applyAlignment="1" applyProtection="1">
      <alignment horizontal="center" vertical="center"/>
    </xf>
    <xf numFmtId="0" fontId="11" fillId="2" borderId="0" xfId="0" applyFont="1" applyFill="1" applyAlignment="1" applyProtection="1"/>
    <xf numFmtId="0" fontId="12" fillId="2" borderId="2" xfId="0" applyFont="1" applyFill="1" applyBorder="1" applyAlignment="1" applyProtection="1">
      <alignment horizontal="center" vertical="top" wrapText="1"/>
    </xf>
    <xf numFmtId="0" fontId="7" fillId="2" borderId="0" xfId="0" applyFont="1" applyFill="1" applyAlignment="1" applyProtection="1">
      <alignment horizontal="center" vertical="center"/>
    </xf>
    <xf numFmtId="0" fontId="12" fillId="2" borderId="2" xfId="0" applyFont="1" applyFill="1" applyBorder="1" applyAlignment="1" applyProtection="1">
      <alignment horizontal="center" vertical="top" wrapText="1"/>
    </xf>
    <xf numFmtId="0" fontId="7" fillId="2" borderId="2" xfId="0" applyFont="1" applyFill="1" applyBorder="1" applyAlignment="1" applyProtection="1">
      <alignment horizontal="center" vertical="center"/>
    </xf>
    <xf numFmtId="0" fontId="7" fillId="2" borderId="2" xfId="0" applyFont="1" applyFill="1" applyBorder="1" applyAlignment="1" applyProtection="1">
      <alignment horizontal="center" vertical="top"/>
    </xf>
    <xf numFmtId="0" fontId="9" fillId="2" borderId="2" xfId="0" applyFont="1" applyFill="1" applyBorder="1" applyAlignment="1" applyProtection="1">
      <alignment horizontal="left" vertical="top" wrapText="1"/>
    </xf>
    <xf numFmtId="0" fontId="9" fillId="2" borderId="2" xfId="0" applyFont="1" applyFill="1" applyBorder="1" applyAlignment="1" applyProtection="1">
      <alignment horizontal="center" vertical="center"/>
    </xf>
    <xf numFmtId="0" fontId="13" fillId="2" borderId="2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left" vertical="top" wrapText="1"/>
    </xf>
    <xf numFmtId="0" fontId="6" fillId="2" borderId="4" xfId="0" applyFont="1" applyFill="1" applyBorder="1" applyAlignment="1" applyProtection="1">
      <alignment horizontal="center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6" fillId="2" borderId="3" xfId="0" applyFont="1" applyFill="1" applyBorder="1" applyAlignment="1" applyProtection="1">
      <alignment horizontal="center" vertical="top"/>
    </xf>
    <xf numFmtId="0" fontId="6" fillId="2" borderId="0" xfId="0" applyFont="1" applyFill="1" applyBorder="1" applyAlignment="1" applyProtection="1">
      <alignment horizontal="left" vertical="top" wrapText="1"/>
    </xf>
    <xf numFmtId="0" fontId="14" fillId="2" borderId="3" xfId="0" applyFont="1" applyFill="1" applyBorder="1" applyAlignment="1" applyProtection="1">
      <alignment horizontal="left" vertical="top" wrapText="1"/>
    </xf>
    <xf numFmtId="0" fontId="6" fillId="2" borderId="6" xfId="0" applyFont="1" applyFill="1" applyBorder="1" applyAlignment="1" applyProtection="1">
      <alignment horizontal="left" vertical="top" wrapText="1"/>
    </xf>
    <xf numFmtId="0" fontId="6" fillId="2" borderId="7" xfId="0" applyFont="1" applyFill="1" applyBorder="1" applyAlignment="1" applyProtection="1">
      <alignment horizontal="center" vertical="top" wrapText="1"/>
    </xf>
    <xf numFmtId="0" fontId="6" fillId="2" borderId="3" xfId="0" applyFont="1" applyFill="1" applyBorder="1" applyAlignment="1" applyProtection="1">
      <alignment horizontal="center" vertical="top" wrapText="1"/>
    </xf>
    <xf numFmtId="0" fontId="6" fillId="2" borderId="8" xfId="0" applyFont="1" applyFill="1" applyBorder="1" applyAlignment="1" applyProtection="1">
      <alignment horizontal="center" vertical="top" wrapText="1"/>
    </xf>
    <xf numFmtId="2" fontId="6" fillId="2" borderId="2" xfId="0" applyNumberFormat="1" applyFont="1" applyFill="1" applyBorder="1" applyAlignment="1" applyProtection="1">
      <alignment horizontal="center" vertical="top"/>
    </xf>
    <xf numFmtId="0" fontId="6" fillId="2" borderId="2" xfId="0" applyFont="1" applyFill="1" applyBorder="1" applyAlignment="1" applyProtection="1">
      <alignment horizontal="left" vertical="top" wrapText="1"/>
    </xf>
    <xf numFmtId="0" fontId="6" fillId="2" borderId="2" xfId="0" applyFont="1" applyFill="1" applyBorder="1" applyAlignment="1" applyProtection="1">
      <alignment horizontal="left" vertical="top" wrapText="1"/>
    </xf>
    <xf numFmtId="0" fontId="6" fillId="2" borderId="3" xfId="0" applyFont="1" applyFill="1" applyBorder="1" applyAlignment="1" applyProtection="1">
      <alignment horizontal="center" vertical="top" wrapText="1"/>
    </xf>
    <xf numFmtId="0" fontId="7" fillId="2" borderId="9" xfId="0" applyFont="1" applyFill="1" applyBorder="1" applyAlignment="1" applyProtection="1"/>
    <xf numFmtId="0" fontId="6" fillId="2" borderId="4" xfId="0" applyFont="1" applyFill="1" applyBorder="1" applyAlignment="1" applyProtection="1">
      <alignment horizontal="center" vertical="top" wrapText="1"/>
    </xf>
    <xf numFmtId="0" fontId="6" fillId="2" borderId="6" xfId="0" applyFont="1" applyFill="1" applyBorder="1" applyAlignment="1" applyProtection="1">
      <alignment horizontal="center" vertical="top" wrapText="1"/>
    </xf>
    <xf numFmtId="0" fontId="15" fillId="2" borderId="4" xfId="0" applyFont="1" applyFill="1" applyBorder="1" applyAlignment="1" applyProtection="1">
      <alignment horizontal="center" vertical="top"/>
    </xf>
    <xf numFmtId="0" fontId="6" fillId="2" borderId="10" xfId="0" applyFont="1" applyFill="1" applyBorder="1" applyAlignment="1" applyProtection="1">
      <alignment horizontal="center" vertical="top" wrapText="1"/>
    </xf>
    <xf numFmtId="0" fontId="6" fillId="2" borderId="2" xfId="0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 vertical="top" wrapText="1"/>
    </xf>
    <xf numFmtId="1" fontId="6" fillId="2" borderId="2" xfId="0" applyNumberFormat="1" applyFont="1" applyFill="1" applyBorder="1" applyAlignment="1" applyProtection="1">
      <alignment horizontal="center" vertical="top" wrapText="1"/>
    </xf>
    <xf numFmtId="0" fontId="16" fillId="2" borderId="2" xfId="1" applyFont="1" applyFill="1" applyBorder="1" applyAlignment="1" applyProtection="1">
      <alignment horizontal="left" vertical="top" wrapText="1"/>
    </xf>
    <xf numFmtId="0" fontId="6" fillId="2" borderId="0" xfId="0" applyFont="1" applyFill="1" applyAlignment="1" applyProtection="1"/>
    <xf numFmtId="0" fontId="6" fillId="2" borderId="11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top"/>
    </xf>
    <xf numFmtId="0" fontId="6" fillId="2" borderId="3" xfId="0" applyFont="1" applyFill="1" applyBorder="1" applyAlignment="1" applyProtection="1">
      <alignment horizontal="left" vertical="top" wrapText="1"/>
    </xf>
    <xf numFmtId="0" fontId="14" fillId="2" borderId="2" xfId="0" applyFont="1" applyFill="1" applyBorder="1" applyAlignment="1" applyProtection="1">
      <alignment horizontal="left" vertical="top" wrapText="1"/>
    </xf>
    <xf numFmtId="2" fontId="6" fillId="2" borderId="2" xfId="0" applyNumberFormat="1" applyFont="1" applyFill="1" applyBorder="1" applyAlignment="1" applyProtection="1">
      <alignment horizontal="center" vertical="top"/>
    </xf>
    <xf numFmtId="0" fontId="6" fillId="2" borderId="7" xfId="0" applyFont="1" applyFill="1" applyBorder="1" applyAlignment="1" applyProtection="1">
      <alignment horizontal="left" vertical="top" wrapText="1"/>
    </xf>
    <xf numFmtId="0" fontId="6" fillId="2" borderId="2" xfId="0" applyFont="1" applyFill="1" applyBorder="1" applyAlignment="1" applyProtection="1">
      <alignment horizontal="center" vertical="top"/>
    </xf>
    <xf numFmtId="0" fontId="6" fillId="2" borderId="0" xfId="0" applyFont="1" applyFill="1" applyAlignment="1" applyProtection="1">
      <alignment horizontal="center" vertical="top"/>
    </xf>
    <xf numFmtId="0" fontId="6" fillId="2" borderId="12" xfId="0" applyFont="1" applyFill="1" applyBorder="1" applyAlignment="1" applyProtection="1">
      <alignment horizontal="center" vertical="top" wrapText="1"/>
    </xf>
    <xf numFmtId="0" fontId="6" fillId="2" borderId="4" xfId="0" applyFont="1" applyFill="1" applyBorder="1" applyAlignment="1" applyProtection="1">
      <alignment horizontal="center" vertical="center"/>
    </xf>
    <xf numFmtId="0" fontId="14" fillId="2" borderId="2" xfId="2" applyFont="1" applyFill="1" applyBorder="1" applyAlignment="1" applyProtection="1">
      <alignment horizontal="center" vertical="top" wrapText="1"/>
    </xf>
    <xf numFmtId="0" fontId="6" fillId="2" borderId="2" xfId="0" applyFont="1" applyFill="1" applyBorder="1" applyAlignment="1" applyProtection="1">
      <alignment horizontal="center" vertical="center" wrapText="1"/>
    </xf>
    <xf numFmtId="0" fontId="6" fillId="2" borderId="5" xfId="0" applyFont="1" applyFill="1" applyBorder="1" applyAlignment="1" applyProtection="1">
      <alignment vertical="center" wrapText="1"/>
    </xf>
    <xf numFmtId="1" fontId="6" fillId="2" borderId="3" xfId="0" applyNumberFormat="1" applyFont="1" applyFill="1" applyBorder="1" applyAlignment="1" applyProtection="1">
      <alignment horizontal="center" vertical="top" wrapText="1"/>
    </xf>
    <xf numFmtId="0" fontId="14" fillId="2" borderId="3" xfId="0" applyFont="1" applyFill="1" applyBorder="1" applyAlignment="1" applyProtection="1">
      <alignment horizontal="left" vertical="top" wrapText="1"/>
    </xf>
    <xf numFmtId="2" fontId="6" fillId="2" borderId="3" xfId="0" applyNumberFormat="1" applyFont="1" applyFill="1" applyBorder="1" applyAlignment="1" applyProtection="1">
      <alignment horizontal="center" vertical="top" wrapText="1"/>
    </xf>
    <xf numFmtId="0" fontId="6" fillId="2" borderId="3" xfId="0" applyFont="1" applyFill="1" applyBorder="1" applyAlignment="1" applyProtection="1">
      <alignment horizontal="center" vertical="center" wrapText="1"/>
    </xf>
    <xf numFmtId="0" fontId="6" fillId="2" borderId="0" xfId="0" applyFont="1" applyFill="1" applyAlignment="1" applyProtection="1">
      <alignment horizontal="left" vertical="top"/>
    </xf>
    <xf numFmtId="0" fontId="14" fillId="2" borderId="2" xfId="2" applyFont="1" applyFill="1" applyBorder="1" applyAlignment="1" applyProtection="1">
      <alignment horizontal="left" vertical="top" wrapText="1"/>
    </xf>
    <xf numFmtId="2" fontId="6" fillId="2" borderId="2" xfId="0" applyNumberFormat="1" applyFont="1" applyFill="1" applyBorder="1" applyAlignment="1" applyProtection="1">
      <alignment horizontal="left" vertical="top" wrapText="1"/>
    </xf>
    <xf numFmtId="2" fontId="6" fillId="2" borderId="0" xfId="0" applyNumberFormat="1" applyFont="1" applyFill="1" applyAlignment="1" applyProtection="1"/>
    <xf numFmtId="0" fontId="14" fillId="2" borderId="0" xfId="2" applyFont="1" applyFill="1" applyBorder="1" applyAlignment="1" applyProtection="1">
      <alignment horizontal="left" vertical="top"/>
    </xf>
    <xf numFmtId="1" fontId="6" fillId="2" borderId="2" xfId="0" applyNumberFormat="1" applyFont="1" applyFill="1" applyBorder="1" applyAlignment="1" applyProtection="1">
      <alignment horizontal="left" vertical="top" wrapText="1"/>
    </xf>
    <xf numFmtId="0" fontId="6" fillId="2" borderId="13" xfId="0" applyFont="1" applyFill="1" applyBorder="1" applyAlignment="1" applyProtection="1">
      <alignment horizontal="left" vertical="top"/>
    </xf>
    <xf numFmtId="0" fontId="6" fillId="2" borderId="11" xfId="0" applyFont="1" applyFill="1" applyBorder="1" applyAlignment="1" applyProtection="1">
      <alignment horizontal="left" vertical="top" wrapText="1"/>
    </xf>
    <xf numFmtId="14" fontId="6" fillId="2" borderId="2" xfId="0" applyNumberFormat="1" applyFont="1" applyFill="1" applyBorder="1" applyAlignment="1" applyProtection="1">
      <alignment horizontal="left" vertical="top" wrapText="1"/>
    </xf>
    <xf numFmtId="0" fontId="6" fillId="2" borderId="0" xfId="0" applyFont="1" applyFill="1" applyAlignment="1" applyProtection="1">
      <alignment horizontal="left" vertical="top" wrapText="1"/>
    </xf>
    <xf numFmtId="0" fontId="6" fillId="2" borderId="2" xfId="0" applyFont="1" applyFill="1" applyBorder="1" applyAlignment="1" applyProtection="1">
      <alignment horizontal="left" vertical="center" wrapText="1"/>
    </xf>
    <xf numFmtId="0" fontId="6" fillId="2" borderId="2" xfId="0" applyFont="1" applyFill="1" applyBorder="1" applyAlignment="1" applyProtection="1">
      <alignment vertical="top" wrapText="1"/>
    </xf>
    <xf numFmtId="1" fontId="6" fillId="2" borderId="2" xfId="0" applyNumberFormat="1" applyFont="1" applyFill="1" applyBorder="1" applyAlignment="1" applyProtection="1">
      <alignment vertical="top" wrapText="1"/>
    </xf>
    <xf numFmtId="0" fontId="14" fillId="2" borderId="2" xfId="2" applyFont="1" applyFill="1" applyBorder="1" applyAlignment="1" applyProtection="1">
      <alignment vertical="top" wrapText="1"/>
    </xf>
    <xf numFmtId="2" fontId="6" fillId="2" borderId="2" xfId="0" applyNumberFormat="1" applyFont="1" applyFill="1" applyBorder="1" applyAlignment="1" applyProtection="1">
      <alignment vertical="top" wrapText="1"/>
    </xf>
    <xf numFmtId="0" fontId="6" fillId="2" borderId="2" xfId="0" applyFont="1" applyFill="1" applyBorder="1" applyAlignment="1" applyProtection="1">
      <alignment horizontal="left" vertical="top"/>
    </xf>
    <xf numFmtId="0" fontId="6" fillId="2" borderId="0" xfId="0" applyFont="1" applyFill="1" applyAlignment="1" applyProtection="1">
      <alignment horizontal="left" vertical="top" wrapText="1" indent="1"/>
    </xf>
    <xf numFmtId="0" fontId="13" fillId="2" borderId="3" xfId="0" applyFont="1" applyFill="1" applyBorder="1" applyAlignment="1" applyProtection="1">
      <alignment horizontal="center" vertical="center"/>
    </xf>
    <xf numFmtId="0" fontId="10" fillId="2" borderId="2" xfId="0" applyFont="1" applyFill="1" applyBorder="1" applyAlignment="1" applyProtection="1">
      <alignment horizontal="left" vertical="top"/>
    </xf>
    <xf numFmtId="0" fontId="17" fillId="2" borderId="2" xfId="2" applyFont="1" applyFill="1" applyBorder="1" applyAlignment="1" applyProtection="1">
      <alignment horizontal="left" vertical="top" wrapText="1"/>
    </xf>
    <xf numFmtId="0" fontId="6" fillId="2" borderId="2" xfId="15" applyFont="1" applyFill="1" applyBorder="1" applyAlignment="1" applyProtection="1">
      <alignment horizontal="left" vertical="top" wrapText="1"/>
    </xf>
    <xf numFmtId="49" fontId="6" fillId="2" borderId="2" xfId="0" applyNumberFormat="1" applyFont="1" applyFill="1" applyBorder="1" applyAlignment="1" applyProtection="1">
      <alignment horizontal="left" vertical="top" wrapText="1"/>
    </xf>
    <xf numFmtId="0" fontId="6" fillId="2" borderId="3" xfId="0" applyFont="1" applyFill="1" applyBorder="1" applyAlignment="1" applyProtection="1">
      <alignment horizontal="center" vertical="center"/>
    </xf>
    <xf numFmtId="49" fontId="6" fillId="2" borderId="3" xfId="0" applyNumberFormat="1" applyFont="1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center" vertical="top"/>
    </xf>
    <xf numFmtId="0" fontId="13" fillId="2" borderId="2" xfId="0" applyFont="1" applyFill="1" applyBorder="1" applyAlignment="1" applyProtection="1">
      <alignment horizontal="center" vertical="top"/>
    </xf>
    <xf numFmtId="0" fontId="6" fillId="2" borderId="8" xfId="0" applyFont="1" applyFill="1" applyBorder="1" applyAlignment="1" applyProtection="1">
      <alignment horizontal="left" vertical="top" wrapText="1"/>
    </xf>
    <xf numFmtId="0" fontId="6" fillId="2" borderId="2" xfId="14" applyFont="1" applyFill="1" applyBorder="1" applyAlignment="1" applyProtection="1">
      <alignment horizontal="left" vertical="top" wrapText="1"/>
    </xf>
    <xf numFmtId="0" fontId="6" fillId="2" borderId="2" xfId="4" applyFont="1" applyFill="1" applyBorder="1" applyAlignment="1" applyProtection="1">
      <alignment horizontal="left" vertical="top" wrapText="1"/>
    </xf>
    <xf numFmtId="0" fontId="6" fillId="2" borderId="11" xfId="0" applyFont="1" applyFill="1" applyBorder="1" applyAlignment="1" applyProtection="1">
      <alignment horizontal="center" vertical="top" wrapText="1"/>
    </xf>
    <xf numFmtId="0" fontId="18" fillId="2" borderId="0" xfId="0" applyFont="1" applyFill="1" applyAlignment="1" applyProtection="1"/>
    <xf numFmtId="17" fontId="6" fillId="2" borderId="2" xfId="0" applyNumberFormat="1" applyFont="1" applyFill="1" applyBorder="1" applyAlignment="1" applyProtection="1">
      <alignment horizontal="left" vertical="top" wrapText="1"/>
    </xf>
    <xf numFmtId="0" fontId="12" fillId="2" borderId="2" xfId="0" applyFont="1" applyFill="1" applyBorder="1" applyAlignment="1" applyProtection="1">
      <alignment horizontal="left" vertical="top" wrapText="1"/>
    </xf>
    <xf numFmtId="0" fontId="6" fillId="2" borderId="2" xfId="12" applyFont="1" applyFill="1" applyBorder="1" applyAlignment="1" applyProtection="1">
      <alignment horizontal="left" vertical="top" wrapText="1"/>
    </xf>
    <xf numFmtId="0" fontId="6" fillId="2" borderId="2" xfId="11" applyFont="1" applyFill="1" applyBorder="1" applyAlignment="1" applyProtection="1">
      <alignment horizontal="left" vertical="top" wrapText="1"/>
    </xf>
    <xf numFmtId="0" fontId="6" fillId="2" borderId="2" xfId="11" applyFont="1" applyFill="1" applyBorder="1" applyAlignment="1" applyProtection="1">
      <alignment horizontal="center" vertical="top" wrapText="1"/>
    </xf>
    <xf numFmtId="0" fontId="6" fillId="2" borderId="10" xfId="0" applyFont="1" applyFill="1" applyBorder="1" applyAlignment="1" applyProtection="1">
      <alignment horizontal="left" vertical="top" wrapText="1"/>
    </xf>
    <xf numFmtId="1" fontId="6" fillId="2" borderId="10" xfId="0" applyNumberFormat="1" applyFont="1" applyFill="1" applyBorder="1" applyAlignment="1" applyProtection="1">
      <alignment horizontal="center" vertical="top" wrapText="1"/>
    </xf>
    <xf numFmtId="0" fontId="16" fillId="2" borderId="0" xfId="1" applyFont="1" applyFill="1" applyBorder="1" applyAlignment="1" applyProtection="1">
      <alignment vertical="top" wrapText="1"/>
    </xf>
    <xf numFmtId="2" fontId="6" fillId="2" borderId="2" xfId="11" applyNumberFormat="1" applyFont="1" applyFill="1" applyBorder="1" applyAlignment="1" applyProtection="1">
      <alignment horizontal="center" vertical="top" wrapText="1"/>
    </xf>
    <xf numFmtId="1" fontId="6" fillId="2" borderId="2" xfId="11" applyNumberFormat="1" applyFont="1" applyFill="1" applyBorder="1" applyAlignment="1" applyProtection="1">
      <alignment horizontal="left" vertical="top" wrapText="1"/>
    </xf>
    <xf numFmtId="0" fontId="14" fillId="2" borderId="2" xfId="3" applyFont="1" applyFill="1" applyBorder="1" applyAlignment="1" applyProtection="1">
      <alignment horizontal="left" vertical="top" wrapText="1"/>
    </xf>
    <xf numFmtId="2" fontId="6" fillId="2" borderId="2" xfId="11" applyNumberFormat="1" applyFont="1" applyFill="1" applyBorder="1" applyAlignment="1" applyProtection="1">
      <alignment horizontal="left" vertical="top" wrapText="1"/>
    </xf>
    <xf numFmtId="0" fontId="6" fillId="2" borderId="8" xfId="11" applyFont="1" applyFill="1" applyBorder="1" applyAlignment="1" applyProtection="1">
      <alignment horizontal="left" vertical="top" wrapText="1"/>
    </xf>
    <xf numFmtId="0" fontId="6" fillId="2" borderId="2" xfId="11" applyFont="1" applyFill="1" applyBorder="1" applyAlignment="1" applyProtection="1">
      <alignment horizontal="left" vertical="top"/>
    </xf>
    <xf numFmtId="0" fontId="6" fillId="2" borderId="8" xfId="5" applyFont="1" applyFill="1" applyBorder="1" applyAlignment="1" applyProtection="1">
      <alignment horizontal="left" vertical="top" wrapText="1"/>
    </xf>
    <xf numFmtId="14" fontId="6" fillId="2" borderId="2" xfId="0" applyNumberFormat="1" applyFont="1" applyFill="1" applyBorder="1" applyAlignment="1" applyProtection="1">
      <alignment horizontal="center" vertical="top" wrapText="1"/>
    </xf>
    <xf numFmtId="0" fontId="9" fillId="2" borderId="0" xfId="0" applyFont="1" applyFill="1" applyAlignment="1" applyProtection="1">
      <alignment horizontal="left" vertical="top" wrapText="1"/>
    </xf>
    <xf numFmtId="0" fontId="9" fillId="2" borderId="0" xfId="0" applyFont="1" applyFill="1" applyAlignment="1" applyProtection="1"/>
    <xf numFmtId="0" fontId="7" fillId="2" borderId="0" xfId="0" applyFont="1" applyFill="1" applyAlignment="1" applyProtection="1">
      <alignment vertical="top"/>
    </xf>
  </cellXfs>
  <cellStyles count="16">
    <cellStyle name="Гиперссылка" xfId="1" builtinId="8"/>
    <cellStyle name="Гиперссылка 2" xfId="2"/>
    <cellStyle name="Гиперссылка 3" xfId="3"/>
    <cellStyle name="Обычный" xfId="0" builtinId="0"/>
    <cellStyle name="Обычный 10" xfId="4"/>
    <cellStyle name="Обычный 2" xfId="5"/>
    <cellStyle name="Обычный 2 2" xfId="6"/>
    <cellStyle name="Обычный 2 2 2" xfId="7"/>
    <cellStyle name="Обычный 2 3" xfId="8"/>
    <cellStyle name="Обычный 3" xfId="9"/>
    <cellStyle name="Обычный 4" xfId="10"/>
    <cellStyle name="Обычный 5" xfId="11"/>
    <cellStyle name="Обычный 6" xfId="12"/>
    <cellStyle name="Обычный 7" xfId="13"/>
    <cellStyle name="Обычный 8" xfId="14"/>
    <cellStyle name="Обычный 9" xfId="1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1347480</xdr:colOff>
      <xdr:row>27</xdr:row>
      <xdr:rowOff>250560</xdr:rowOff>
    </xdr:from>
    <xdr:to>
      <xdr:col>9</xdr:col>
      <xdr:colOff>1446840</xdr:colOff>
      <xdr:row>27</xdr:row>
      <xdr:rowOff>329760</xdr:rowOff>
    </xdr:to>
    <xdr:sp macro="" textlink="">
      <xdr:nvSpPr>
        <xdr:cNvPr id="2" name="Shape 1"/>
        <xdr:cNvSpPr/>
      </xdr:nvSpPr>
      <xdr:spPr>
        <a:xfrm flipV="1">
          <a:off x="11457360" y="8727840"/>
          <a:ext cx="99360" cy="79200"/>
        </a:xfrm>
        <a:prstGeom prst="rect">
          <a:avLst/>
        </a:prstGeom>
        <a:noFill/>
        <a:ln w="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murmanschool26.ru/" TargetMode="External"/><Relationship Id="rId21" Type="http://schemas.openxmlformats.org/officeDocument/2006/relationships/hyperlink" Target="https://sh1-murmansk-r47.gosweb.gosuslugi.ru/" TargetMode="External"/><Relationship Id="rId34" Type="http://schemas.openxmlformats.org/officeDocument/2006/relationships/hyperlink" Target="https://school50.su/index.php" TargetMode="External"/><Relationship Id="rId42" Type="http://schemas.openxmlformats.org/officeDocument/2006/relationships/hyperlink" Target="http://cvrol.edu-region.ru/" TargetMode="External"/><Relationship Id="rId47" Type="http://schemas.openxmlformats.org/officeDocument/2006/relationships/hyperlink" Target="https://polaria-1.ru/" TargetMode="External"/><Relationship Id="rId50" Type="http://schemas.openxmlformats.org/officeDocument/2006/relationships/hyperlink" Target="http://school279.murm.eduru.ru/" TargetMode="External"/><Relationship Id="rId55" Type="http://schemas.openxmlformats.org/officeDocument/2006/relationships/hyperlink" Target="http://www.school8sever3.ru/" TargetMode="External"/><Relationship Id="rId63" Type="http://schemas.openxmlformats.org/officeDocument/2006/relationships/hyperlink" Target="http://school1-kanda.ucoz.ru/" TargetMode="External"/><Relationship Id="rId68" Type="http://schemas.openxmlformats.org/officeDocument/2006/relationships/hyperlink" Target="http://www.school9kanda.ucoz.ru/" TargetMode="External"/><Relationship Id="rId76" Type="http://schemas.openxmlformats.org/officeDocument/2006/relationships/hyperlink" Target="https://zsosh.edusite.ru/" TargetMode="External"/><Relationship Id="rId84" Type="http://schemas.openxmlformats.org/officeDocument/2006/relationships/hyperlink" Target="http://shonguy51.edusite.ru/" TargetMode="External"/><Relationship Id="rId89" Type="http://schemas.openxmlformats.org/officeDocument/2006/relationships/hyperlink" Target="http://sch5pechenga.ucoz.ru/" TargetMode="External"/><Relationship Id="rId97" Type="http://schemas.openxmlformats.org/officeDocument/2006/relationships/hyperlink" Target="https://zapol19.ru/" TargetMode="External"/><Relationship Id="rId7" Type="http://schemas.openxmlformats.org/officeDocument/2006/relationships/hyperlink" Target="https://school5.apatity-edu.ru/" TargetMode="External"/><Relationship Id="rId71" Type="http://schemas.openxmlformats.org/officeDocument/2006/relationships/hyperlink" Target="http://mbou-1.ucoz.ru/" TargetMode="External"/><Relationship Id="rId92" Type="http://schemas.openxmlformats.org/officeDocument/2006/relationships/hyperlink" Target="http://nikelddt.ucoz.ru/" TargetMode="External"/><Relationship Id="rId2" Type="http://schemas.openxmlformats.org/officeDocument/2006/relationships/hyperlink" Target="https://varzugaschool.edusite.ru/" TargetMode="External"/><Relationship Id="rId16" Type="http://schemas.openxmlformats.org/officeDocument/2006/relationships/hyperlink" Target="https://titanschool.nubex.ru/" TargetMode="External"/><Relationship Id="rId29" Type="http://schemas.openxmlformats.org/officeDocument/2006/relationships/hyperlink" Target="http://school36.murmansk.su/" TargetMode="External"/><Relationship Id="rId11" Type="http://schemas.openxmlformats.org/officeDocument/2006/relationships/hyperlink" Target="https://school14.apatity-edu.ru/" TargetMode="External"/><Relationship Id="rId24" Type="http://schemas.openxmlformats.org/officeDocument/2006/relationships/hyperlink" Target="http://www.school20.com.ru/" TargetMode="External"/><Relationship Id="rId32" Type="http://schemas.openxmlformats.org/officeDocument/2006/relationships/hyperlink" Target="http://sosh45.murm.eduru.ru/" TargetMode="External"/><Relationship Id="rId37" Type="http://schemas.openxmlformats.org/officeDocument/2006/relationships/hyperlink" Target="https://&#1075;&#1080;&#1084;&#1085;&#1072;&#1079;&#1080;&#1103;-6.&#1088;&#1092;/" TargetMode="External"/><Relationship Id="rId40" Type="http://schemas.openxmlformats.org/officeDocument/2006/relationships/hyperlink" Target="http://gymnasium4.ru/new/" TargetMode="External"/><Relationship Id="rId45" Type="http://schemas.openxmlformats.org/officeDocument/2006/relationships/hyperlink" Target="http://pzschool3.murmanschool.ru/" TargetMode="External"/><Relationship Id="rId53" Type="http://schemas.openxmlformats.org/officeDocument/2006/relationships/hyperlink" Target="http://sosh5severomorsk.ros-obr.ru/" TargetMode="External"/><Relationship Id="rId58" Type="http://schemas.openxmlformats.org/officeDocument/2006/relationships/hyperlink" Target="http://7shkola.murm.eduru.ru/" TargetMode="External"/><Relationship Id="rId66" Type="http://schemas.openxmlformats.org/officeDocument/2006/relationships/hyperlink" Target="https://school5kanda.ucoz.net/" TargetMode="External"/><Relationship Id="rId74" Type="http://schemas.openxmlformats.org/officeDocument/2006/relationships/hyperlink" Target="http://yonski-school-4.ucoz.ru/" TargetMode="External"/><Relationship Id="rId79" Type="http://schemas.openxmlformats.org/officeDocument/2006/relationships/hyperlink" Target="http://moumsosh.wix.com/school1978" TargetMode="External"/><Relationship Id="rId87" Type="http://schemas.openxmlformats.org/officeDocument/2006/relationships/hyperlink" Target="https://dusshrevda51.murm.sportsng.ru/about" TargetMode="External"/><Relationship Id="rId102" Type="http://schemas.openxmlformats.org/officeDocument/2006/relationships/drawing" Target="../drawings/drawing1.xml"/><Relationship Id="rId5" Type="http://schemas.openxmlformats.org/officeDocument/2006/relationships/hyperlink" Target="https://school3.apatity-edu.ru/" TargetMode="External"/><Relationship Id="rId61" Type="http://schemas.openxmlformats.org/officeDocument/2006/relationships/hyperlink" Target="mailto:scool9sev@severomorsk-edu.ru" TargetMode="External"/><Relationship Id="rId82" Type="http://schemas.openxmlformats.org/officeDocument/2006/relationships/hyperlink" Target="https://shkolapushnoj.edusite.ru/" TargetMode="External"/><Relationship Id="rId90" Type="http://schemas.openxmlformats.org/officeDocument/2006/relationships/hyperlink" Target="http://korzunovo7.murm.eduru.ru/" TargetMode="External"/><Relationship Id="rId95" Type="http://schemas.openxmlformats.org/officeDocument/2006/relationships/hyperlink" Target="http://nicscol3t.edusite.ru/" TargetMode="External"/><Relationship Id="rId19" Type="http://schemas.openxmlformats.org/officeDocument/2006/relationships/hyperlink" Target="http://www.creativpolyaris.ucoz.ru/" TargetMode="External"/><Relationship Id="rId14" Type="http://schemas.openxmlformats.org/officeDocument/2006/relationships/hyperlink" Target="http://www.kirovskschool5.ru/" TargetMode="External"/><Relationship Id="rId22" Type="http://schemas.openxmlformats.org/officeDocument/2006/relationships/hyperlink" Target="http://school5.biz/" TargetMode="External"/><Relationship Id="rId27" Type="http://schemas.openxmlformats.org/officeDocument/2006/relationships/hyperlink" Target="mailto:sch27@rambler.ru" TargetMode="External"/><Relationship Id="rId30" Type="http://schemas.openxmlformats.org/officeDocument/2006/relationships/hyperlink" Target="https://sh37-murmansk-r47.gosweb.gosuslugi.ru/" TargetMode="External"/><Relationship Id="rId35" Type="http://schemas.openxmlformats.org/officeDocument/2006/relationships/hyperlink" Target="https://gymnaz1-murm.gosuslugi.ru/" TargetMode="External"/><Relationship Id="rId43" Type="http://schemas.openxmlformats.org/officeDocument/2006/relationships/hyperlink" Target="http://shk4.edusite.ru/" TargetMode="External"/><Relationship Id="rId48" Type="http://schemas.openxmlformats.org/officeDocument/2006/relationships/hyperlink" Target="http://school2zatopol.ucoz.ru/" TargetMode="External"/><Relationship Id="rId56" Type="http://schemas.openxmlformats.org/officeDocument/2006/relationships/hyperlink" Target="http://mbousosh10.ru/" TargetMode="External"/><Relationship Id="rId64" Type="http://schemas.openxmlformats.org/officeDocument/2006/relationships/hyperlink" Target="http://www.school2-kand.ru/" TargetMode="External"/><Relationship Id="rId69" Type="http://schemas.openxmlformats.org/officeDocument/2006/relationships/hyperlink" Target="http://kschool10.my1.ru/index/0-2" TargetMode="External"/><Relationship Id="rId77" Type="http://schemas.openxmlformats.org/officeDocument/2006/relationships/hyperlink" Target="https://kildinschool.nubex.ru/" TargetMode="External"/><Relationship Id="rId100" Type="http://schemas.openxmlformats.org/officeDocument/2006/relationships/hyperlink" Target="https://greentopolek.edusite.ru/" TargetMode="External"/><Relationship Id="rId8" Type="http://schemas.openxmlformats.org/officeDocument/2006/relationships/hyperlink" Target="https://school6.apatity-edu.ru/" TargetMode="External"/><Relationship Id="rId51" Type="http://schemas.openxmlformats.org/officeDocument/2006/relationships/hyperlink" Target="http://og280.51.i-schools.ru/" TargetMode="External"/><Relationship Id="rId72" Type="http://schemas.openxmlformats.org/officeDocument/2006/relationships/hyperlink" Target="http://school2kovdor.ucoz.org/" TargetMode="External"/><Relationship Id="rId80" Type="http://schemas.openxmlformats.org/officeDocument/2006/relationships/hyperlink" Target="https://mshkola.edusite.ru/" TargetMode="External"/><Relationship Id="rId85" Type="http://schemas.openxmlformats.org/officeDocument/2006/relationships/hyperlink" Target="http://lsoshlovozero.ucoz.ru/" TargetMode="External"/><Relationship Id="rId93" Type="http://schemas.openxmlformats.org/officeDocument/2006/relationships/hyperlink" Target="http://ddt2zap.ucoz.ru/" TargetMode="External"/><Relationship Id="rId98" Type="http://schemas.openxmlformats.org/officeDocument/2006/relationships/hyperlink" Target="https://scool20.ucoz.ru/" TargetMode="External"/><Relationship Id="rId3" Type="http://schemas.openxmlformats.org/officeDocument/2006/relationships/hyperlink" Target="http://www.gandvig.ru/" TargetMode="External"/><Relationship Id="rId12" Type="http://schemas.openxmlformats.org/officeDocument/2006/relationships/hyperlink" Target="https://school15.apatity-edu.ru/" TargetMode="External"/><Relationship Id="rId17" Type="http://schemas.openxmlformats.org/officeDocument/2006/relationships/hyperlink" Target="http://kirovskschool10.ucoz.ru/" TargetMode="External"/><Relationship Id="rId25" Type="http://schemas.openxmlformats.org/officeDocument/2006/relationships/hyperlink" Target="https://www.school22mur.ru/" TargetMode="External"/><Relationship Id="rId33" Type="http://schemas.openxmlformats.org/officeDocument/2006/relationships/hyperlink" Target="https://school49.murm.eduru.ru/" TargetMode="External"/><Relationship Id="rId38" Type="http://schemas.openxmlformats.org/officeDocument/2006/relationships/hyperlink" Target="https://gymn8.murm.eduru.ru/d/struktura_0" TargetMode="External"/><Relationship Id="rId46" Type="http://schemas.openxmlformats.org/officeDocument/2006/relationships/hyperlink" Target="http://mbougimnzato.ucoz.com/" TargetMode="External"/><Relationship Id="rId59" Type="http://schemas.openxmlformats.org/officeDocument/2006/relationships/hyperlink" Target="http://gimnazium1.murm.eduru.ru/" TargetMode="External"/><Relationship Id="rId67" Type="http://schemas.openxmlformats.org/officeDocument/2006/relationships/hyperlink" Target="http://shkola6-myrman.ucoz.ru/" TargetMode="External"/><Relationship Id="rId20" Type="http://schemas.openxmlformats.org/officeDocument/2006/relationships/hyperlink" Target="http://skosh8.ucoz.ru/" TargetMode="External"/><Relationship Id="rId41" Type="http://schemas.openxmlformats.org/officeDocument/2006/relationships/hyperlink" Target="http://www.protoki22.ru/" TargetMode="External"/><Relationship Id="rId54" Type="http://schemas.openxmlformats.org/officeDocument/2006/relationships/hyperlink" Target="http://mbouoosh6.ru/" TargetMode="External"/><Relationship Id="rId62" Type="http://schemas.openxmlformats.org/officeDocument/2006/relationships/hyperlink" Target="http://oshi.org.ru/" TargetMode="External"/><Relationship Id="rId70" Type="http://schemas.openxmlformats.org/officeDocument/2006/relationships/hyperlink" Target="http://kand19school.my1.ru/" TargetMode="External"/><Relationship Id="rId75" Type="http://schemas.openxmlformats.org/officeDocument/2006/relationships/hyperlink" Target="http://www.vtsch.ucoz.ru/" TargetMode="External"/><Relationship Id="rId83" Type="http://schemas.openxmlformats.org/officeDocument/2006/relationships/hyperlink" Target="http://tuloma-school.ucoz.ru/" TargetMode="External"/><Relationship Id="rId88" Type="http://schemas.openxmlformats.org/officeDocument/2006/relationships/hyperlink" Target="https://mboudocdt.murm.muzkult.ru/about" TargetMode="External"/><Relationship Id="rId91" Type="http://schemas.openxmlformats.org/officeDocument/2006/relationships/hyperlink" Target="http://school-23.murm.eduru.ru/" TargetMode="External"/><Relationship Id="rId96" Type="http://schemas.openxmlformats.org/officeDocument/2006/relationships/hyperlink" Target="https://school-9.murm.eduru.ru/" TargetMode="External"/><Relationship Id="rId1" Type="http://schemas.openxmlformats.org/officeDocument/2006/relationships/hyperlink" Target="http://zbsanatoriy.ucoz.ru/" TargetMode="External"/><Relationship Id="rId6" Type="http://schemas.openxmlformats.org/officeDocument/2006/relationships/hyperlink" Target="https://school4.apatity-edu.ru/" TargetMode="External"/><Relationship Id="rId15" Type="http://schemas.openxmlformats.org/officeDocument/2006/relationships/hyperlink" Target="http://www.kirovskschool7.ru/" TargetMode="External"/><Relationship Id="rId23" Type="http://schemas.openxmlformats.org/officeDocument/2006/relationships/hyperlink" Target="http://mou-school11.ucoz.ru/" TargetMode="External"/><Relationship Id="rId28" Type="http://schemas.openxmlformats.org/officeDocument/2006/relationships/hyperlink" Target="https://murmansk-school33.gosuslugi.ru/" TargetMode="External"/><Relationship Id="rId36" Type="http://schemas.openxmlformats.org/officeDocument/2006/relationships/hyperlink" Target="https://gimn5-murmansk-r47.gosweb.gosuslugi.ru/" TargetMode="External"/><Relationship Id="rId49" Type="http://schemas.openxmlformats.org/officeDocument/2006/relationships/hyperlink" Target="http://school276.ru/" TargetMode="External"/><Relationship Id="rId57" Type="http://schemas.openxmlformats.org/officeDocument/2006/relationships/hyperlink" Target="http://www.my11school.narod.ru/" TargetMode="External"/><Relationship Id="rId10" Type="http://schemas.openxmlformats.org/officeDocument/2006/relationships/hyperlink" Target="https://school10.apatity-edu.ru/" TargetMode="External"/><Relationship Id="rId31" Type="http://schemas.openxmlformats.org/officeDocument/2006/relationships/hyperlink" Target="https://sch41.murm.eduru.ru/about" TargetMode="External"/><Relationship Id="rId44" Type="http://schemas.openxmlformats.org/officeDocument/2006/relationships/hyperlink" Target="http://sch21olen.edusite.ru/" TargetMode="External"/><Relationship Id="rId52" Type="http://schemas.openxmlformats.org/officeDocument/2006/relationships/hyperlink" Target="http://www.ddtgremiha.ru/" TargetMode="External"/><Relationship Id="rId60" Type="http://schemas.openxmlformats.org/officeDocument/2006/relationships/hyperlink" Target="https://sh1-severomorsk-r47.gosweb.gosuslugi.ru/" TargetMode="External"/><Relationship Id="rId65" Type="http://schemas.openxmlformats.org/officeDocument/2006/relationships/hyperlink" Target="https://alakurtti-school.ru/" TargetMode="External"/><Relationship Id="rId73" Type="http://schemas.openxmlformats.org/officeDocument/2006/relationships/hyperlink" Target="http://kovdorschool3.ucoz.ru/index/osnovnye_svedenia/0-13" TargetMode="External"/><Relationship Id="rId78" Type="http://schemas.openxmlformats.org/officeDocument/2006/relationships/hyperlink" Target="http://school2kola.ru/" TargetMode="External"/><Relationship Id="rId81" Type="http://schemas.openxmlformats.org/officeDocument/2006/relationships/hyperlink" Target="https://school1-murmashi.murm.eduru.ru/" TargetMode="External"/><Relationship Id="rId86" Type="http://schemas.openxmlformats.org/officeDocument/2006/relationships/hyperlink" Target="https://rsosh.murm.eduru.ru/" TargetMode="External"/><Relationship Id="rId94" Type="http://schemas.openxmlformats.org/officeDocument/2006/relationships/hyperlink" Target="http://nickel-1.ucoz.ru/" TargetMode="External"/><Relationship Id="rId99" Type="http://schemas.openxmlformats.org/officeDocument/2006/relationships/hyperlink" Target="https://school-22.murm.eduru.ru/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https://gym.apatity-edu.ru/" TargetMode="External"/><Relationship Id="rId9" Type="http://schemas.openxmlformats.org/officeDocument/2006/relationships/hyperlink" Target="https://school7.apatity-edu.ru/" TargetMode="External"/><Relationship Id="rId13" Type="http://schemas.openxmlformats.org/officeDocument/2006/relationships/hyperlink" Target="http://k-school2.ru/" TargetMode="External"/><Relationship Id="rId18" Type="http://schemas.openxmlformats.org/officeDocument/2006/relationships/hyperlink" Target="http://www.hibgim.ru/" TargetMode="External"/><Relationship Id="rId39" Type="http://schemas.openxmlformats.org/officeDocument/2006/relationships/hyperlink" Target="http://gimn10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PM165"/>
  <sheetViews>
    <sheetView tabSelected="1" view="pageBreakPreview" topLeftCell="F121" zoomScale="60" zoomScaleNormal="70" workbookViewId="0">
      <selection activeCell="Q133" sqref="Q133"/>
    </sheetView>
  </sheetViews>
  <sheetFormatPr defaultColWidth="9.85546875" defaultRowHeight="15"/>
  <cols>
    <col min="1" max="1" width="5" style="5" customWidth="1"/>
    <col min="2" max="2" width="33.42578125" style="5" customWidth="1"/>
    <col min="3" max="3" width="18.7109375" style="6" customWidth="1"/>
    <col min="4" max="4" width="14.7109375" style="5" customWidth="1"/>
    <col min="5" max="5" width="13.28515625" style="7" customWidth="1"/>
    <col min="6" max="6" width="23.28515625" style="5" customWidth="1"/>
    <col min="7" max="7" width="12" style="114" customWidth="1"/>
    <col min="8" max="8" width="13.140625" style="115" customWidth="1"/>
    <col min="9" max="9" width="9.85546875" style="116"/>
    <col min="10" max="10" width="22" style="116" customWidth="1"/>
    <col min="11" max="11" width="7.28515625" style="116" customWidth="1"/>
    <col min="12" max="12" width="9.140625" style="116" customWidth="1"/>
    <col min="13" max="13" width="13.7109375" style="116" customWidth="1"/>
    <col min="14" max="14" width="20.42578125" style="5" customWidth="1"/>
    <col min="15" max="15" width="6.7109375" style="5" customWidth="1"/>
    <col min="16" max="16" width="19.5703125" style="5" customWidth="1"/>
    <col min="17" max="17" width="30" style="5" customWidth="1"/>
    <col min="18" max="18" width="33.7109375" style="5" customWidth="1"/>
    <col min="19" max="19" width="38.85546875" style="5" customWidth="1"/>
    <col min="20" max="20" width="25" style="5" customWidth="1"/>
    <col min="21" max="21" width="34.7109375" style="5" customWidth="1"/>
    <col min="22" max="22" width="0.140625" style="5" customWidth="1"/>
    <col min="23" max="25" width="9.85546875" style="5"/>
    <col min="26" max="26" width="24.5703125" style="5" customWidth="1"/>
    <col min="27" max="16384" width="9.85546875" style="5"/>
  </cols>
  <sheetData>
    <row r="1" spans="1:2457" ht="20.25" customHeight="1"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9"/>
      <c r="R1" s="10"/>
      <c r="T1" s="11" t="s">
        <v>0</v>
      </c>
      <c r="U1" s="11"/>
    </row>
    <row r="2" spans="1:2457" ht="20.25" customHeight="1"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9"/>
      <c r="R2" s="10"/>
      <c r="T2" s="11" t="s">
        <v>1</v>
      </c>
      <c r="U2" s="11"/>
    </row>
    <row r="3" spans="1:2457" ht="20.25" customHeight="1"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9"/>
      <c r="R3" s="10"/>
      <c r="T3" s="13" t="s">
        <v>2</v>
      </c>
      <c r="U3" s="13" t="s">
        <v>3</v>
      </c>
    </row>
    <row r="4" spans="1:2457" ht="20.25" customHeight="1"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9"/>
      <c r="R4" s="10"/>
      <c r="T4" s="11"/>
      <c r="U4" s="11"/>
    </row>
    <row r="5" spans="1:2457" ht="20.25" customHeight="1">
      <c r="F5" s="8" t="s">
        <v>4</v>
      </c>
      <c r="G5" s="8"/>
      <c r="H5" s="8"/>
      <c r="I5" s="8"/>
      <c r="J5" s="8"/>
      <c r="K5" s="8"/>
      <c r="L5" s="8"/>
      <c r="M5" s="8"/>
      <c r="N5" s="8"/>
      <c r="O5" s="8"/>
      <c r="P5" s="8"/>
      <c r="Q5" s="9">
        <v>45593</v>
      </c>
      <c r="R5" s="10"/>
    </row>
    <row r="6" spans="1:2457" ht="22.5" customHeight="1">
      <c r="E6" s="14"/>
      <c r="F6" s="15" t="s">
        <v>5</v>
      </c>
      <c r="G6" s="15"/>
      <c r="H6" s="15"/>
      <c r="I6" s="15"/>
      <c r="J6" s="15"/>
      <c r="K6" s="15"/>
      <c r="L6" s="15"/>
      <c r="M6" s="15"/>
      <c r="N6" s="15"/>
      <c r="O6" s="15"/>
      <c r="P6" s="16"/>
    </row>
    <row r="7" spans="1:2457" s="18" customFormat="1" ht="33" customHeight="1">
      <c r="A7" s="17" t="s">
        <v>6</v>
      </c>
      <c r="B7" s="17" t="s">
        <v>7</v>
      </c>
      <c r="C7" s="17" t="s">
        <v>8</v>
      </c>
      <c r="D7" s="17" t="s">
        <v>9</v>
      </c>
      <c r="E7" s="17" t="s">
        <v>10</v>
      </c>
      <c r="F7" s="17" t="s">
        <v>11</v>
      </c>
      <c r="G7" s="17" t="s">
        <v>12</v>
      </c>
      <c r="H7" s="17" t="s">
        <v>13</v>
      </c>
      <c r="I7" s="17" t="s">
        <v>14</v>
      </c>
      <c r="J7" s="17"/>
      <c r="K7" s="17"/>
      <c r="L7" s="17"/>
      <c r="M7" s="17"/>
      <c r="N7" s="17"/>
      <c r="O7" s="17"/>
      <c r="P7" s="17" t="s">
        <v>15</v>
      </c>
      <c r="Q7" s="17" t="s">
        <v>16</v>
      </c>
      <c r="R7" s="17" t="s">
        <v>17</v>
      </c>
      <c r="S7" s="17" t="s">
        <v>18</v>
      </c>
      <c r="T7" s="17" t="s">
        <v>19</v>
      </c>
      <c r="U7" s="17" t="s">
        <v>20</v>
      </c>
    </row>
    <row r="8" spans="1:2457" s="18" customFormat="1" ht="164.25" customHeight="1">
      <c r="A8" s="17"/>
      <c r="B8" s="17"/>
      <c r="C8" s="17"/>
      <c r="D8" s="17"/>
      <c r="E8" s="17"/>
      <c r="F8" s="17"/>
      <c r="G8" s="17"/>
      <c r="H8" s="17"/>
      <c r="I8" s="19" t="s">
        <v>21</v>
      </c>
      <c r="J8" s="19" t="s">
        <v>22</v>
      </c>
      <c r="K8" s="19" t="s">
        <v>23</v>
      </c>
      <c r="L8" s="19" t="s">
        <v>24</v>
      </c>
      <c r="M8" s="19" t="s">
        <v>25</v>
      </c>
      <c r="N8" s="19" t="s">
        <v>26</v>
      </c>
      <c r="O8" s="19" t="s">
        <v>27</v>
      </c>
      <c r="P8" s="17"/>
      <c r="Q8" s="17"/>
      <c r="R8" s="17"/>
      <c r="S8" s="17"/>
      <c r="T8" s="17"/>
      <c r="U8" s="17"/>
    </row>
    <row r="9" spans="1:2457">
      <c r="A9" s="20">
        <v>1</v>
      </c>
      <c r="B9" s="20">
        <v>2</v>
      </c>
      <c r="C9" s="20">
        <v>3</v>
      </c>
      <c r="D9" s="20">
        <v>4</v>
      </c>
      <c r="E9" s="21">
        <v>5</v>
      </c>
      <c r="F9" s="20">
        <v>6</v>
      </c>
      <c r="G9" s="22">
        <v>7</v>
      </c>
      <c r="H9" s="23">
        <v>8</v>
      </c>
      <c r="I9" s="21">
        <v>9</v>
      </c>
      <c r="J9" s="21">
        <v>10</v>
      </c>
      <c r="K9" s="21">
        <v>11</v>
      </c>
      <c r="L9" s="21">
        <v>12</v>
      </c>
      <c r="M9" s="21">
        <v>13</v>
      </c>
      <c r="N9" s="20">
        <v>14</v>
      </c>
      <c r="O9" s="20">
        <v>15</v>
      </c>
      <c r="P9" s="20">
        <v>16</v>
      </c>
      <c r="Q9" s="20">
        <v>17</v>
      </c>
      <c r="R9" s="20">
        <v>18</v>
      </c>
      <c r="S9" s="20">
        <v>19</v>
      </c>
      <c r="T9" s="20">
        <v>20</v>
      </c>
      <c r="U9" s="20">
        <v>21</v>
      </c>
    </row>
    <row r="10" spans="1:2457" ht="15" customHeight="1">
      <c r="A10" s="24" t="s">
        <v>28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spans="1:2457" ht="15" customHeight="1">
      <c r="A11" s="24" t="s">
        <v>29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</row>
    <row r="12" spans="1:2457" s="40" customFormat="1" ht="15" customHeight="1">
      <c r="A12" s="25">
        <v>1</v>
      </c>
      <c r="B12" s="26" t="s">
        <v>30</v>
      </c>
      <c r="C12" s="27" t="s">
        <v>31</v>
      </c>
      <c r="D12" s="28" t="s">
        <v>32</v>
      </c>
      <c r="E12" s="29">
        <v>5102050296</v>
      </c>
      <c r="F12" s="30" t="s">
        <v>33</v>
      </c>
      <c r="G12" s="31" t="s">
        <v>34</v>
      </c>
      <c r="H12" s="32" t="s">
        <v>35</v>
      </c>
      <c r="I12" s="33" t="s">
        <v>36</v>
      </c>
      <c r="J12" s="34" t="s">
        <v>37</v>
      </c>
      <c r="K12" s="35">
        <v>60</v>
      </c>
      <c r="L12" s="36">
        <v>5366.6</v>
      </c>
      <c r="M12" s="37" t="s">
        <v>38</v>
      </c>
      <c r="N12" s="38" t="s">
        <v>39</v>
      </c>
      <c r="O12" s="27" t="s">
        <v>40</v>
      </c>
      <c r="P12" s="39" t="s">
        <v>41</v>
      </c>
      <c r="Q12" s="26" t="s">
        <v>42</v>
      </c>
      <c r="R12" s="26" t="s">
        <v>43</v>
      </c>
      <c r="S12" s="26" t="s">
        <v>44</v>
      </c>
      <c r="T12" s="26" t="s">
        <v>45</v>
      </c>
      <c r="U12" s="26" t="s">
        <v>46</v>
      </c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</row>
    <row r="13" spans="1:2457" ht="15" customHeight="1">
      <c r="A13" s="25"/>
      <c r="B13" s="26"/>
      <c r="C13" s="27"/>
      <c r="D13" s="28"/>
      <c r="E13" s="29"/>
      <c r="F13" s="30"/>
      <c r="G13" s="31"/>
      <c r="H13" s="32"/>
      <c r="I13" s="33"/>
      <c r="J13" s="41" t="s">
        <v>47</v>
      </c>
      <c r="K13" s="42">
        <v>60</v>
      </c>
      <c r="L13" s="36"/>
      <c r="M13" s="37" t="s">
        <v>38</v>
      </c>
      <c r="N13" s="38"/>
      <c r="O13" s="27"/>
      <c r="P13" s="27"/>
      <c r="Q13" s="26"/>
      <c r="R13" s="26"/>
      <c r="S13" s="26"/>
      <c r="T13" s="26"/>
      <c r="U13" s="26"/>
    </row>
    <row r="14" spans="1:2457" ht="15" customHeight="1">
      <c r="A14" s="25"/>
      <c r="B14" s="26"/>
      <c r="C14" s="27"/>
      <c r="D14" s="28"/>
      <c r="E14" s="29"/>
      <c r="F14" s="30"/>
      <c r="G14" s="31"/>
      <c r="H14" s="32"/>
      <c r="I14" s="33"/>
      <c r="J14" s="41" t="s">
        <v>48</v>
      </c>
      <c r="K14" s="42">
        <v>60</v>
      </c>
      <c r="L14" s="36"/>
      <c r="M14" s="37" t="s">
        <v>38</v>
      </c>
      <c r="N14" s="38"/>
      <c r="O14" s="27"/>
      <c r="P14" s="27"/>
      <c r="Q14" s="26"/>
      <c r="R14" s="26"/>
      <c r="S14" s="26"/>
      <c r="T14" s="26"/>
      <c r="U14" s="26"/>
    </row>
    <row r="15" spans="1:2457" ht="15" customHeight="1">
      <c r="A15" s="25"/>
      <c r="B15" s="26"/>
      <c r="C15" s="27"/>
      <c r="D15" s="28"/>
      <c r="E15" s="29"/>
      <c r="F15" s="30"/>
      <c r="G15" s="31"/>
      <c r="H15" s="32"/>
      <c r="I15" s="33"/>
      <c r="J15" s="41" t="s">
        <v>49</v>
      </c>
      <c r="K15" s="42">
        <v>60</v>
      </c>
      <c r="L15" s="36"/>
      <c r="M15" s="37" t="s">
        <v>38</v>
      </c>
      <c r="N15" s="38"/>
      <c r="O15" s="27"/>
      <c r="P15" s="27"/>
      <c r="Q15" s="26"/>
      <c r="R15" s="26"/>
      <c r="S15" s="26"/>
      <c r="T15" s="26"/>
      <c r="U15" s="26"/>
    </row>
    <row r="16" spans="1:2457" ht="15" customHeight="1">
      <c r="A16" s="25"/>
      <c r="B16" s="26"/>
      <c r="C16" s="27"/>
      <c r="D16" s="28"/>
      <c r="E16" s="29"/>
      <c r="F16" s="30"/>
      <c r="G16" s="31"/>
      <c r="H16" s="32"/>
      <c r="I16" s="33"/>
      <c r="J16" s="41" t="s">
        <v>50</v>
      </c>
      <c r="K16" s="42">
        <v>60</v>
      </c>
      <c r="L16" s="36"/>
      <c r="M16" s="37" t="s">
        <v>38</v>
      </c>
      <c r="N16" s="38"/>
      <c r="O16" s="27"/>
      <c r="P16" s="27"/>
      <c r="Q16" s="26"/>
      <c r="R16" s="26"/>
      <c r="S16" s="26"/>
      <c r="T16" s="26"/>
      <c r="U16" s="26"/>
    </row>
    <row r="17" spans="1:22" ht="15" customHeight="1">
      <c r="A17" s="25"/>
      <c r="B17" s="26"/>
      <c r="C17" s="27"/>
      <c r="D17" s="28"/>
      <c r="E17" s="29"/>
      <c r="F17" s="30"/>
      <c r="G17" s="31"/>
      <c r="H17" s="32"/>
      <c r="I17" s="33"/>
      <c r="J17" s="41" t="s">
        <v>51</v>
      </c>
      <c r="K17" s="42">
        <v>60</v>
      </c>
      <c r="L17" s="36"/>
      <c r="M17" s="37" t="s">
        <v>38</v>
      </c>
      <c r="N17" s="38"/>
      <c r="O17" s="27"/>
      <c r="P17" s="27"/>
      <c r="Q17" s="26"/>
      <c r="R17" s="26"/>
      <c r="S17" s="26"/>
      <c r="T17" s="26"/>
      <c r="U17" s="26"/>
    </row>
    <row r="18" spans="1:22" ht="15" customHeight="1">
      <c r="A18" s="25"/>
      <c r="B18" s="26"/>
      <c r="C18" s="27"/>
      <c r="D18" s="28"/>
      <c r="E18" s="43"/>
      <c r="F18" s="30"/>
      <c r="G18" s="31"/>
      <c r="H18" s="32"/>
      <c r="I18" s="33"/>
      <c r="J18" s="41" t="s">
        <v>52</v>
      </c>
      <c r="K18" s="42">
        <v>60</v>
      </c>
      <c r="L18" s="36"/>
      <c r="M18" s="37" t="s">
        <v>38</v>
      </c>
      <c r="N18" s="38"/>
      <c r="O18" s="27"/>
      <c r="P18" s="27"/>
      <c r="Q18" s="26"/>
      <c r="R18" s="26"/>
      <c r="S18" s="26"/>
      <c r="T18" s="26"/>
      <c r="U18" s="26"/>
    </row>
    <row r="19" spans="1:22" ht="15" customHeight="1">
      <c r="A19" s="25"/>
      <c r="B19" s="26"/>
      <c r="C19" s="27"/>
      <c r="D19" s="28"/>
      <c r="E19" s="43"/>
      <c r="F19" s="30"/>
      <c r="G19" s="31"/>
      <c r="H19" s="32"/>
      <c r="I19" s="33"/>
      <c r="J19" s="41" t="s">
        <v>53</v>
      </c>
      <c r="K19" s="42">
        <v>60</v>
      </c>
      <c r="L19" s="36"/>
      <c r="M19" s="37" t="s">
        <v>54</v>
      </c>
      <c r="N19" s="38"/>
      <c r="O19" s="27"/>
      <c r="P19" s="27"/>
      <c r="Q19" s="26"/>
      <c r="R19" s="26"/>
      <c r="S19" s="26"/>
      <c r="T19" s="26"/>
      <c r="U19" s="26"/>
    </row>
    <row r="20" spans="1:22" ht="15" customHeight="1">
      <c r="A20" s="25"/>
      <c r="B20" s="26"/>
      <c r="C20" s="27"/>
      <c r="D20" s="28"/>
      <c r="E20" s="43"/>
      <c r="F20" s="30"/>
      <c r="G20" s="31"/>
      <c r="H20" s="32"/>
      <c r="I20" s="33"/>
      <c r="J20" s="41" t="s">
        <v>55</v>
      </c>
      <c r="K20" s="42">
        <v>60</v>
      </c>
      <c r="L20" s="36"/>
      <c r="M20" s="37" t="s">
        <v>54</v>
      </c>
      <c r="N20" s="38"/>
      <c r="O20" s="27"/>
      <c r="P20" s="27"/>
      <c r="Q20" s="26"/>
      <c r="R20" s="26"/>
      <c r="S20" s="26"/>
      <c r="T20" s="26"/>
      <c r="U20" s="26"/>
    </row>
    <row r="21" spans="1:22" ht="15" customHeight="1">
      <c r="A21" s="25"/>
      <c r="B21" s="26"/>
      <c r="C21" s="27"/>
      <c r="D21" s="28"/>
      <c r="E21" s="43"/>
      <c r="F21" s="30"/>
      <c r="G21" s="31"/>
      <c r="H21" s="32"/>
      <c r="I21" s="33"/>
      <c r="J21" s="41" t="s">
        <v>56</v>
      </c>
      <c r="K21" s="42">
        <v>60</v>
      </c>
      <c r="L21" s="36"/>
      <c r="M21" s="37" t="s">
        <v>57</v>
      </c>
      <c r="N21" s="38"/>
      <c r="O21" s="27"/>
      <c r="P21" s="27"/>
      <c r="Q21" s="26"/>
      <c r="R21" s="26"/>
      <c r="S21" s="26"/>
      <c r="T21" s="26"/>
      <c r="U21" s="26"/>
    </row>
    <row r="22" spans="1:22" ht="15" customHeight="1">
      <c r="A22" s="25"/>
      <c r="B22" s="26"/>
      <c r="C22" s="27"/>
      <c r="D22" s="28"/>
      <c r="E22" s="43"/>
      <c r="F22" s="30"/>
      <c r="G22" s="31"/>
      <c r="H22" s="32"/>
      <c r="I22" s="33"/>
      <c r="J22" s="41" t="s">
        <v>58</v>
      </c>
      <c r="K22" s="42">
        <v>60</v>
      </c>
      <c r="L22" s="36"/>
      <c r="M22" s="37" t="s">
        <v>38</v>
      </c>
      <c r="N22" s="38"/>
      <c r="O22" s="27"/>
      <c r="P22" s="27"/>
      <c r="Q22" s="26"/>
      <c r="R22" s="26"/>
      <c r="S22" s="26"/>
      <c r="T22" s="26"/>
      <c r="U22" s="26"/>
    </row>
    <row r="23" spans="1:22" ht="15" customHeight="1">
      <c r="A23" s="25"/>
      <c r="B23" s="26"/>
      <c r="C23" s="27"/>
      <c r="D23" s="28"/>
      <c r="E23" s="43"/>
      <c r="F23" s="30"/>
      <c r="G23" s="31"/>
      <c r="H23" s="32"/>
      <c r="I23" s="33"/>
      <c r="J23" s="41" t="s">
        <v>59</v>
      </c>
      <c r="K23" s="42">
        <v>60</v>
      </c>
      <c r="L23" s="36"/>
      <c r="M23" s="37" t="s">
        <v>38</v>
      </c>
      <c r="N23" s="38"/>
      <c r="O23" s="27"/>
      <c r="P23" s="27"/>
      <c r="Q23" s="26"/>
      <c r="R23" s="26"/>
      <c r="S23" s="26"/>
      <c r="T23" s="26"/>
      <c r="U23" s="26"/>
    </row>
    <row r="24" spans="1:22" ht="15" customHeight="1">
      <c r="A24" s="25"/>
      <c r="B24" s="26"/>
      <c r="C24" s="27"/>
      <c r="D24" s="28"/>
      <c r="E24" s="43"/>
      <c r="F24" s="30"/>
      <c r="G24" s="31"/>
      <c r="H24" s="32"/>
      <c r="I24" s="33"/>
      <c r="J24" s="41" t="s">
        <v>60</v>
      </c>
      <c r="K24" s="42">
        <v>60</v>
      </c>
      <c r="L24" s="36"/>
      <c r="M24" s="37" t="s">
        <v>38</v>
      </c>
      <c r="N24" s="38"/>
      <c r="O24" s="27"/>
      <c r="P24" s="27"/>
      <c r="Q24" s="26"/>
      <c r="R24" s="26"/>
      <c r="S24" s="26"/>
      <c r="T24" s="26"/>
      <c r="U24" s="26"/>
    </row>
    <row r="25" spans="1:22" ht="76.5" customHeight="1">
      <c r="A25" s="25"/>
      <c r="B25" s="26"/>
      <c r="C25" s="27"/>
      <c r="D25" s="28"/>
      <c r="E25" s="43"/>
      <c r="F25" s="30"/>
      <c r="G25" s="31"/>
      <c r="H25" s="32"/>
      <c r="I25" s="33"/>
      <c r="J25" s="44" t="s">
        <v>61</v>
      </c>
      <c r="K25" s="42">
        <v>60</v>
      </c>
      <c r="L25" s="36"/>
      <c r="M25" s="37" t="s">
        <v>38</v>
      </c>
      <c r="N25" s="38"/>
      <c r="O25" s="27"/>
      <c r="P25" s="27"/>
      <c r="Q25" s="26"/>
      <c r="R25" s="26"/>
      <c r="S25" s="26"/>
      <c r="T25" s="26"/>
      <c r="U25" s="26"/>
    </row>
    <row r="26" spans="1:22" ht="15" customHeight="1">
      <c r="A26" s="24" t="s">
        <v>62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spans="1:22" ht="15" customHeight="1">
      <c r="A27" s="24" t="s">
        <v>63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spans="1:22" s="49" customFormat="1" ht="156.75" customHeight="1">
      <c r="A28" s="45">
        <v>1</v>
      </c>
      <c r="B28" s="37" t="s">
        <v>64</v>
      </c>
      <c r="C28" s="46" t="s">
        <v>65</v>
      </c>
      <c r="D28" s="37" t="s">
        <v>66</v>
      </c>
      <c r="E28" s="47">
        <v>5111002154</v>
      </c>
      <c r="F28" s="37" t="s">
        <v>67</v>
      </c>
      <c r="G28" s="48" t="s">
        <v>68</v>
      </c>
      <c r="H28" s="37" t="s">
        <v>69</v>
      </c>
      <c r="I28" s="46" t="s">
        <v>70</v>
      </c>
      <c r="J28" s="46" t="s">
        <v>71</v>
      </c>
      <c r="K28" s="3" t="s">
        <v>72</v>
      </c>
      <c r="L28" s="3">
        <v>452.42</v>
      </c>
      <c r="M28" s="46" t="s">
        <v>54</v>
      </c>
      <c r="N28" s="37" t="s">
        <v>73</v>
      </c>
      <c r="O28" s="46" t="s">
        <v>40</v>
      </c>
      <c r="P28" s="46" t="s">
        <v>74</v>
      </c>
      <c r="Q28" s="37" t="s">
        <v>75</v>
      </c>
      <c r="R28" s="37" t="s">
        <v>43</v>
      </c>
      <c r="S28" s="37" t="s">
        <v>76</v>
      </c>
      <c r="T28" s="37" t="s">
        <v>77</v>
      </c>
      <c r="U28" s="37" t="s">
        <v>78</v>
      </c>
    </row>
    <row r="29" spans="1:22" s="49" customFormat="1" ht="18" customHeight="1">
      <c r="A29" s="24" t="s">
        <v>29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spans="1:22" s="49" customFormat="1" ht="303" customHeight="1">
      <c r="A30" s="50">
        <v>2</v>
      </c>
      <c r="B30" s="37" t="s">
        <v>79</v>
      </c>
      <c r="C30" s="46" t="s">
        <v>80</v>
      </c>
      <c r="D30" s="37" t="s">
        <v>81</v>
      </c>
      <c r="E30" s="51">
        <v>5102007269</v>
      </c>
      <c r="F30" s="52" t="s">
        <v>82</v>
      </c>
      <c r="G30" s="53" t="s">
        <v>83</v>
      </c>
      <c r="H30" s="37" t="s">
        <v>84</v>
      </c>
      <c r="I30" s="46" t="s">
        <v>36</v>
      </c>
      <c r="J30" s="46" t="s">
        <v>1207</v>
      </c>
      <c r="K30" s="46" t="s">
        <v>1208</v>
      </c>
      <c r="L30" s="54">
        <v>3047</v>
      </c>
      <c r="M30" s="46" t="s">
        <v>54</v>
      </c>
      <c r="N30" s="37" t="s">
        <v>85</v>
      </c>
      <c r="O30" s="34" t="s">
        <v>40</v>
      </c>
      <c r="P30" s="34" t="s">
        <v>86</v>
      </c>
      <c r="Q30" s="37" t="s">
        <v>87</v>
      </c>
      <c r="R30" s="37" t="s">
        <v>43</v>
      </c>
      <c r="S30" s="52" t="s">
        <v>88</v>
      </c>
      <c r="T30" s="37" t="s">
        <v>89</v>
      </c>
      <c r="U30" s="52" t="s">
        <v>90</v>
      </c>
      <c r="V30" s="52" t="s">
        <v>90</v>
      </c>
    </row>
    <row r="31" spans="1:22" s="49" customFormat="1" ht="15" customHeight="1">
      <c r="A31" s="24" t="s">
        <v>91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</row>
    <row r="32" spans="1:22" s="49" customFormat="1" ht="15" customHeight="1">
      <c r="A32" s="24" t="s">
        <v>92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</row>
    <row r="33" spans="1:21" s="49" customFormat="1" ht="144.75" customHeight="1">
      <c r="A33" s="45">
        <v>1</v>
      </c>
      <c r="B33" s="37" t="s">
        <v>93</v>
      </c>
      <c r="C33" s="46" t="s">
        <v>94</v>
      </c>
      <c r="D33" s="37" t="s">
        <v>95</v>
      </c>
      <c r="E33" s="47">
        <v>5101700826</v>
      </c>
      <c r="F33" s="37" t="s">
        <v>96</v>
      </c>
      <c r="G33" s="53" t="s">
        <v>97</v>
      </c>
      <c r="H33" s="37" t="s">
        <v>98</v>
      </c>
      <c r="I33" s="46" t="s">
        <v>70</v>
      </c>
      <c r="J33" s="46" t="s">
        <v>99</v>
      </c>
      <c r="K33" s="1" t="s">
        <v>100</v>
      </c>
      <c r="L33" s="3">
        <v>250.85</v>
      </c>
      <c r="M33" s="46" t="s">
        <v>54</v>
      </c>
      <c r="N33" s="37" t="s">
        <v>101</v>
      </c>
      <c r="O33" s="46" t="s">
        <v>40</v>
      </c>
      <c r="P33" s="46" t="s">
        <v>102</v>
      </c>
      <c r="Q33" s="37" t="s">
        <v>103</v>
      </c>
      <c r="R33" s="37" t="s">
        <v>43</v>
      </c>
      <c r="S33" s="37" t="s">
        <v>104</v>
      </c>
      <c r="T33" s="37" t="s">
        <v>105</v>
      </c>
      <c r="U33" s="37" t="s">
        <v>106</v>
      </c>
    </row>
    <row r="34" spans="1:21" s="49" customFormat="1" ht="195.75" customHeight="1">
      <c r="A34" s="45">
        <v>2</v>
      </c>
      <c r="B34" s="37" t="s">
        <v>107</v>
      </c>
      <c r="C34" s="46" t="s">
        <v>94</v>
      </c>
      <c r="D34" s="37" t="s">
        <v>108</v>
      </c>
      <c r="E34" s="46">
        <v>5101740064</v>
      </c>
      <c r="F34" s="37" t="s">
        <v>109</v>
      </c>
      <c r="G34" s="53" t="s">
        <v>110</v>
      </c>
      <c r="H34" s="37" t="s">
        <v>98</v>
      </c>
      <c r="I34" s="46" t="s">
        <v>70</v>
      </c>
      <c r="J34" s="46" t="s">
        <v>111</v>
      </c>
      <c r="K34" s="1" t="s">
        <v>112</v>
      </c>
      <c r="L34" s="3">
        <v>250.85</v>
      </c>
      <c r="M34" s="46" t="s">
        <v>54</v>
      </c>
      <c r="N34" s="37" t="s">
        <v>101</v>
      </c>
      <c r="O34" s="46" t="s">
        <v>40</v>
      </c>
      <c r="P34" s="46" t="s">
        <v>113</v>
      </c>
      <c r="Q34" s="37" t="s">
        <v>114</v>
      </c>
      <c r="R34" s="37" t="s">
        <v>43</v>
      </c>
      <c r="S34" s="37" t="s">
        <v>115</v>
      </c>
      <c r="T34" s="37" t="s">
        <v>105</v>
      </c>
      <c r="U34" s="37" t="s">
        <v>116</v>
      </c>
    </row>
    <row r="35" spans="1:21" s="49" customFormat="1" ht="154.5" customHeight="1">
      <c r="A35" s="45">
        <v>3</v>
      </c>
      <c r="B35" s="37" t="s">
        <v>117</v>
      </c>
      <c r="C35" s="46" t="s">
        <v>94</v>
      </c>
      <c r="D35" s="37" t="s">
        <v>118</v>
      </c>
      <c r="E35" s="47">
        <v>5101700833</v>
      </c>
      <c r="F35" s="37" t="s">
        <v>119</v>
      </c>
      <c r="G35" s="53" t="s">
        <v>120</v>
      </c>
      <c r="H35" s="37" t="s">
        <v>98</v>
      </c>
      <c r="I35" s="46" t="s">
        <v>70</v>
      </c>
      <c r="J35" s="46" t="s">
        <v>121</v>
      </c>
      <c r="K35" s="1" t="s">
        <v>122</v>
      </c>
      <c r="L35" s="3">
        <v>250.85</v>
      </c>
      <c r="M35" s="46" t="s">
        <v>54</v>
      </c>
      <c r="N35" s="37" t="s">
        <v>101</v>
      </c>
      <c r="O35" s="46" t="s">
        <v>40</v>
      </c>
      <c r="P35" s="46" t="s">
        <v>123</v>
      </c>
      <c r="Q35" s="37" t="s">
        <v>124</v>
      </c>
      <c r="R35" s="37" t="s">
        <v>43</v>
      </c>
      <c r="S35" s="37" t="s">
        <v>125</v>
      </c>
      <c r="T35" s="37" t="s">
        <v>105</v>
      </c>
      <c r="U35" s="37" t="s">
        <v>106</v>
      </c>
    </row>
    <row r="36" spans="1:21" s="49" customFormat="1" ht="144.75" customHeight="1">
      <c r="A36" s="45">
        <v>4</v>
      </c>
      <c r="B36" s="37" t="s">
        <v>126</v>
      </c>
      <c r="C36" s="46" t="s">
        <v>94</v>
      </c>
      <c r="D36" s="37" t="s">
        <v>127</v>
      </c>
      <c r="E36" s="47">
        <v>5101700801</v>
      </c>
      <c r="F36" s="37" t="s">
        <v>128</v>
      </c>
      <c r="G36" s="53" t="s">
        <v>129</v>
      </c>
      <c r="H36" s="37" t="s">
        <v>98</v>
      </c>
      <c r="I36" s="46" t="s">
        <v>70</v>
      </c>
      <c r="J36" s="46" t="s">
        <v>130</v>
      </c>
      <c r="K36" s="1" t="s">
        <v>131</v>
      </c>
      <c r="L36" s="3">
        <v>250.85</v>
      </c>
      <c r="M36" s="46" t="s">
        <v>54</v>
      </c>
      <c r="N36" s="37" t="s">
        <v>101</v>
      </c>
      <c r="O36" s="46" t="s">
        <v>40</v>
      </c>
      <c r="P36" s="46" t="s">
        <v>132</v>
      </c>
      <c r="Q36" s="37" t="s">
        <v>133</v>
      </c>
      <c r="R36" s="37" t="s">
        <v>43</v>
      </c>
      <c r="S36" s="37" t="s">
        <v>134</v>
      </c>
      <c r="T36" s="37" t="s">
        <v>105</v>
      </c>
      <c r="U36" s="37" t="s">
        <v>106</v>
      </c>
    </row>
    <row r="37" spans="1:21" s="49" customFormat="1" ht="145.5" customHeight="1">
      <c r="A37" s="45">
        <v>5</v>
      </c>
      <c r="B37" s="37" t="s">
        <v>135</v>
      </c>
      <c r="C37" s="46" t="s">
        <v>94</v>
      </c>
      <c r="D37" s="37" t="s">
        <v>136</v>
      </c>
      <c r="E37" s="47">
        <v>5101740145</v>
      </c>
      <c r="F37" s="37" t="s">
        <v>137</v>
      </c>
      <c r="G37" s="53" t="s">
        <v>138</v>
      </c>
      <c r="H37" s="37" t="s">
        <v>98</v>
      </c>
      <c r="I37" s="46" t="s">
        <v>70</v>
      </c>
      <c r="J37" s="46" t="s">
        <v>139</v>
      </c>
      <c r="K37" s="1" t="s">
        <v>140</v>
      </c>
      <c r="L37" s="3">
        <v>250.85</v>
      </c>
      <c r="M37" s="46" t="s">
        <v>54</v>
      </c>
      <c r="N37" s="37" t="s">
        <v>101</v>
      </c>
      <c r="O37" s="46" t="s">
        <v>40</v>
      </c>
      <c r="P37" s="46" t="s">
        <v>141</v>
      </c>
      <c r="Q37" s="37" t="s">
        <v>142</v>
      </c>
      <c r="R37" s="37" t="s">
        <v>43</v>
      </c>
      <c r="S37" s="37" t="s">
        <v>143</v>
      </c>
      <c r="T37" s="37" t="s">
        <v>105</v>
      </c>
      <c r="U37" s="37" t="s">
        <v>106</v>
      </c>
    </row>
    <row r="38" spans="1:21" s="49" customFormat="1" ht="148.5" customHeight="1">
      <c r="A38" s="45">
        <v>6</v>
      </c>
      <c r="B38" s="37" t="s">
        <v>144</v>
      </c>
      <c r="C38" s="46" t="s">
        <v>94</v>
      </c>
      <c r="D38" s="37" t="s">
        <v>145</v>
      </c>
      <c r="E38" s="47">
        <v>5101700858</v>
      </c>
      <c r="F38" s="37" t="s">
        <v>146</v>
      </c>
      <c r="G38" s="53" t="s">
        <v>147</v>
      </c>
      <c r="H38" s="37" t="s">
        <v>98</v>
      </c>
      <c r="I38" s="46" t="s">
        <v>70</v>
      </c>
      <c r="J38" s="46" t="s">
        <v>148</v>
      </c>
      <c r="K38" s="1" t="s">
        <v>1209</v>
      </c>
      <c r="L38" s="3">
        <v>250.85</v>
      </c>
      <c r="M38" s="46" t="s">
        <v>54</v>
      </c>
      <c r="N38" s="37" t="s">
        <v>101</v>
      </c>
      <c r="O38" s="46" t="s">
        <v>40</v>
      </c>
      <c r="P38" s="46" t="s">
        <v>149</v>
      </c>
      <c r="Q38" s="37" t="s">
        <v>150</v>
      </c>
      <c r="R38" s="37" t="s">
        <v>43</v>
      </c>
      <c r="S38" s="37" t="s">
        <v>151</v>
      </c>
      <c r="T38" s="37" t="s">
        <v>105</v>
      </c>
      <c r="U38" s="37" t="s">
        <v>106</v>
      </c>
    </row>
    <row r="39" spans="1:21" s="49" customFormat="1" ht="241.5" customHeight="1">
      <c r="A39" s="45">
        <v>7</v>
      </c>
      <c r="B39" s="37" t="s">
        <v>152</v>
      </c>
      <c r="C39" s="46" t="s">
        <v>94</v>
      </c>
      <c r="D39" s="37" t="s">
        <v>153</v>
      </c>
      <c r="E39" s="47">
        <v>5101700791</v>
      </c>
      <c r="F39" s="37" t="s">
        <v>154</v>
      </c>
      <c r="G39" s="53" t="s">
        <v>155</v>
      </c>
      <c r="H39" s="37" t="s">
        <v>98</v>
      </c>
      <c r="I39" s="46" t="s">
        <v>70</v>
      </c>
      <c r="J39" s="46" t="s">
        <v>156</v>
      </c>
      <c r="K39" s="1" t="s">
        <v>157</v>
      </c>
      <c r="L39" s="3">
        <v>250.85</v>
      </c>
      <c r="M39" s="46" t="s">
        <v>54</v>
      </c>
      <c r="N39" s="37" t="s">
        <v>158</v>
      </c>
      <c r="O39" s="46" t="s">
        <v>40</v>
      </c>
      <c r="P39" s="46" t="s">
        <v>159</v>
      </c>
      <c r="Q39" s="37" t="s">
        <v>160</v>
      </c>
      <c r="R39" s="37" t="s">
        <v>43</v>
      </c>
      <c r="S39" s="37" t="s">
        <v>161</v>
      </c>
      <c r="T39" s="37" t="s">
        <v>105</v>
      </c>
      <c r="U39" s="37" t="s">
        <v>162</v>
      </c>
    </row>
    <row r="40" spans="1:21" s="49" customFormat="1" ht="150" customHeight="1">
      <c r="A40" s="45">
        <v>8</v>
      </c>
      <c r="B40" s="37" t="s">
        <v>163</v>
      </c>
      <c r="C40" s="46" t="s">
        <v>94</v>
      </c>
      <c r="D40" s="37" t="s">
        <v>164</v>
      </c>
      <c r="E40" s="47">
        <v>5101700625</v>
      </c>
      <c r="F40" s="37" t="s">
        <v>165</v>
      </c>
      <c r="G40" s="53" t="s">
        <v>166</v>
      </c>
      <c r="H40" s="37" t="s">
        <v>98</v>
      </c>
      <c r="I40" s="46" t="s">
        <v>70</v>
      </c>
      <c r="J40" s="34" t="s">
        <v>167</v>
      </c>
      <c r="K40" s="1" t="s">
        <v>168</v>
      </c>
      <c r="L40" s="3">
        <v>250.85</v>
      </c>
      <c r="M40" s="46" t="s">
        <v>54</v>
      </c>
      <c r="N40" s="37" t="s">
        <v>158</v>
      </c>
      <c r="O40" s="46" t="s">
        <v>40</v>
      </c>
      <c r="P40" s="46" t="s">
        <v>169</v>
      </c>
      <c r="Q40" s="37" t="s">
        <v>170</v>
      </c>
      <c r="R40" s="37" t="s">
        <v>43</v>
      </c>
      <c r="S40" s="37" t="s">
        <v>171</v>
      </c>
      <c r="T40" s="37" t="s">
        <v>105</v>
      </c>
      <c r="U40" s="37" t="s">
        <v>172</v>
      </c>
    </row>
    <row r="41" spans="1:21" s="49" customFormat="1" ht="197.25" customHeight="1">
      <c r="A41" s="45">
        <v>9</v>
      </c>
      <c r="B41" s="37" t="s">
        <v>173</v>
      </c>
      <c r="C41" s="46" t="s">
        <v>94</v>
      </c>
      <c r="D41" s="37" t="s">
        <v>174</v>
      </c>
      <c r="E41" s="47">
        <v>5101740096</v>
      </c>
      <c r="F41" s="37" t="s">
        <v>175</v>
      </c>
      <c r="G41" s="53" t="s">
        <v>176</v>
      </c>
      <c r="H41" s="37" t="s">
        <v>98</v>
      </c>
      <c r="I41" s="46" t="s">
        <v>70</v>
      </c>
      <c r="J41" s="46" t="s">
        <v>177</v>
      </c>
      <c r="K41" s="1" t="s">
        <v>178</v>
      </c>
      <c r="L41" s="3">
        <v>250.85</v>
      </c>
      <c r="M41" s="46" t="s">
        <v>54</v>
      </c>
      <c r="N41" s="37" t="s">
        <v>101</v>
      </c>
      <c r="O41" s="46" t="s">
        <v>40</v>
      </c>
      <c r="P41" s="46" t="s">
        <v>179</v>
      </c>
      <c r="Q41" s="37" t="s">
        <v>180</v>
      </c>
      <c r="R41" s="37" t="s">
        <v>43</v>
      </c>
      <c r="S41" s="37" t="s">
        <v>181</v>
      </c>
      <c r="T41" s="37" t="s">
        <v>105</v>
      </c>
      <c r="U41" s="37" t="s">
        <v>182</v>
      </c>
    </row>
    <row r="42" spans="1:21" s="49" customFormat="1" ht="15" customHeight="1">
      <c r="A42" s="24" t="s">
        <v>183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</row>
    <row r="43" spans="1:21" s="49" customFormat="1" ht="195" customHeight="1">
      <c r="A43" s="45">
        <v>10</v>
      </c>
      <c r="B43" s="37" t="s">
        <v>184</v>
      </c>
      <c r="C43" s="46" t="s">
        <v>94</v>
      </c>
      <c r="D43" s="37" t="s">
        <v>185</v>
      </c>
      <c r="E43" s="46">
        <v>5103020463</v>
      </c>
      <c r="F43" s="55" t="s">
        <v>186</v>
      </c>
      <c r="G43" s="53" t="s">
        <v>187</v>
      </c>
      <c r="H43" s="37" t="s">
        <v>98</v>
      </c>
      <c r="I43" s="46" t="s">
        <v>188</v>
      </c>
      <c r="J43" s="46" t="s">
        <v>189</v>
      </c>
      <c r="K43" s="3" t="s">
        <v>190</v>
      </c>
      <c r="L43" s="3" t="s">
        <v>191</v>
      </c>
      <c r="M43" s="46" t="s">
        <v>54</v>
      </c>
      <c r="N43" s="37" t="s">
        <v>101</v>
      </c>
      <c r="O43" s="46" t="s">
        <v>40</v>
      </c>
      <c r="P43" s="46" t="s">
        <v>192</v>
      </c>
      <c r="Q43" s="37" t="s">
        <v>193</v>
      </c>
      <c r="R43" s="37" t="s">
        <v>43</v>
      </c>
      <c r="S43" s="37" t="s">
        <v>194</v>
      </c>
      <c r="T43" s="37" t="s">
        <v>195</v>
      </c>
      <c r="U43" s="37" t="s">
        <v>196</v>
      </c>
    </row>
    <row r="44" spans="1:21" s="49" customFormat="1" ht="128.25" customHeight="1">
      <c r="A44" s="45">
        <v>11</v>
      </c>
      <c r="B44" s="37" t="s">
        <v>197</v>
      </c>
      <c r="C44" s="46" t="s">
        <v>94</v>
      </c>
      <c r="D44" s="37" t="s">
        <v>198</v>
      </c>
      <c r="E44" s="56">
        <v>5103020488</v>
      </c>
      <c r="F44" s="37" t="s">
        <v>199</v>
      </c>
      <c r="G44" s="53" t="s">
        <v>200</v>
      </c>
      <c r="H44" s="37" t="s">
        <v>98</v>
      </c>
      <c r="I44" s="46" t="s">
        <v>188</v>
      </c>
      <c r="J44" s="46" t="s">
        <v>201</v>
      </c>
      <c r="K44" s="46" t="s">
        <v>202</v>
      </c>
      <c r="L44" s="46">
        <v>171.43</v>
      </c>
      <c r="M44" s="46" t="s">
        <v>54</v>
      </c>
      <c r="N44" s="37" t="s">
        <v>101</v>
      </c>
      <c r="O44" s="46" t="s">
        <v>40</v>
      </c>
      <c r="P44" s="46" t="s">
        <v>203</v>
      </c>
      <c r="Q44" s="37" t="s">
        <v>204</v>
      </c>
      <c r="R44" s="37" t="s">
        <v>43</v>
      </c>
      <c r="S44" s="37" t="s">
        <v>205</v>
      </c>
      <c r="T44" s="37" t="s">
        <v>195</v>
      </c>
      <c r="U44" s="37" t="s">
        <v>106</v>
      </c>
    </row>
    <row r="45" spans="1:21" s="49" customFormat="1" ht="174" customHeight="1">
      <c r="A45" s="45">
        <v>12</v>
      </c>
      <c r="B45" s="37" t="s">
        <v>206</v>
      </c>
      <c r="C45" s="46" t="s">
        <v>94</v>
      </c>
      <c r="D45" s="37" t="s">
        <v>207</v>
      </c>
      <c r="E45" s="57">
        <v>5103020505</v>
      </c>
      <c r="F45" s="37" t="s">
        <v>208</v>
      </c>
      <c r="G45" s="53" t="s">
        <v>209</v>
      </c>
      <c r="H45" s="37" t="s">
        <v>98</v>
      </c>
      <c r="I45" s="46" t="s">
        <v>188</v>
      </c>
      <c r="J45" s="46" t="s">
        <v>210</v>
      </c>
      <c r="K45" s="46">
        <v>125</v>
      </c>
      <c r="L45" s="3">
        <v>282.72000000000003</v>
      </c>
      <c r="M45" s="46" t="s">
        <v>54</v>
      </c>
      <c r="N45" s="37" t="s">
        <v>101</v>
      </c>
      <c r="O45" s="46" t="s">
        <v>40</v>
      </c>
      <c r="P45" s="46" t="s">
        <v>211</v>
      </c>
      <c r="Q45" s="37" t="s">
        <v>212</v>
      </c>
      <c r="R45" s="37" t="s">
        <v>43</v>
      </c>
      <c r="S45" s="37" t="s">
        <v>213</v>
      </c>
      <c r="T45" s="37" t="s">
        <v>195</v>
      </c>
      <c r="U45" s="37" t="s">
        <v>106</v>
      </c>
    </row>
    <row r="46" spans="1:21" s="49" customFormat="1" ht="196.5" customHeight="1">
      <c r="A46" s="45">
        <v>13</v>
      </c>
      <c r="B46" s="37" t="s">
        <v>214</v>
      </c>
      <c r="C46" s="46" t="s">
        <v>94</v>
      </c>
      <c r="D46" s="37" t="s">
        <v>215</v>
      </c>
      <c r="E46" s="47">
        <v>5103020512</v>
      </c>
      <c r="F46" s="37" t="s">
        <v>216</v>
      </c>
      <c r="G46" s="53" t="s">
        <v>217</v>
      </c>
      <c r="H46" s="37" t="s">
        <v>98</v>
      </c>
      <c r="I46" s="46" t="s">
        <v>188</v>
      </c>
      <c r="J46" s="46" t="s">
        <v>218</v>
      </c>
      <c r="K46" s="3" t="s">
        <v>219</v>
      </c>
      <c r="L46" s="3" t="s">
        <v>220</v>
      </c>
      <c r="M46" s="46" t="s">
        <v>54</v>
      </c>
      <c r="N46" s="37" t="s">
        <v>101</v>
      </c>
      <c r="O46" s="46" t="s">
        <v>40</v>
      </c>
      <c r="P46" s="46" t="s">
        <v>221</v>
      </c>
      <c r="Q46" s="37" t="s">
        <v>222</v>
      </c>
      <c r="R46" s="37" t="s">
        <v>43</v>
      </c>
      <c r="S46" s="37" t="s">
        <v>223</v>
      </c>
      <c r="T46" s="37" t="s">
        <v>195</v>
      </c>
      <c r="U46" s="37" t="s">
        <v>224</v>
      </c>
    </row>
    <row r="47" spans="1:21" s="49" customFormat="1" ht="179.25" customHeight="1">
      <c r="A47" s="45">
        <v>14</v>
      </c>
      <c r="B47" s="37" t="s">
        <v>225</v>
      </c>
      <c r="C47" s="46" t="s">
        <v>94</v>
      </c>
      <c r="D47" s="37" t="s">
        <v>226</v>
      </c>
      <c r="E47" s="47">
        <v>5103020537</v>
      </c>
      <c r="F47" s="37" t="s">
        <v>227</v>
      </c>
      <c r="G47" s="53" t="s">
        <v>228</v>
      </c>
      <c r="H47" s="37" t="s">
        <v>98</v>
      </c>
      <c r="I47" s="58" t="s">
        <v>188</v>
      </c>
      <c r="J47" s="46" t="s">
        <v>218</v>
      </c>
      <c r="K47" s="3" t="s">
        <v>229</v>
      </c>
      <c r="L47" s="3" t="s">
        <v>230</v>
      </c>
      <c r="M47" s="46" t="s">
        <v>54</v>
      </c>
      <c r="N47" s="37" t="s">
        <v>101</v>
      </c>
      <c r="O47" s="46" t="s">
        <v>40</v>
      </c>
      <c r="P47" s="46" t="s">
        <v>231</v>
      </c>
      <c r="Q47" s="37" t="s">
        <v>232</v>
      </c>
      <c r="R47" s="37" t="s">
        <v>43</v>
      </c>
      <c r="S47" s="37" t="s">
        <v>233</v>
      </c>
      <c r="T47" s="37" t="s">
        <v>195</v>
      </c>
      <c r="U47" s="37" t="s">
        <v>234</v>
      </c>
    </row>
    <row r="48" spans="1:21" s="49" customFormat="1" ht="156.75" customHeight="1">
      <c r="A48" s="45">
        <v>15</v>
      </c>
      <c r="B48" s="37" t="s">
        <v>235</v>
      </c>
      <c r="C48" s="46" t="s">
        <v>94</v>
      </c>
      <c r="D48" s="37" t="s">
        <v>236</v>
      </c>
      <c r="E48" s="56">
        <v>5103020569</v>
      </c>
      <c r="F48" s="37" t="s">
        <v>237</v>
      </c>
      <c r="G48" s="53" t="s">
        <v>238</v>
      </c>
      <c r="H48" s="37" t="s">
        <v>98</v>
      </c>
      <c r="I48" s="46" t="s">
        <v>188</v>
      </c>
      <c r="J48" s="46" t="s">
        <v>239</v>
      </c>
      <c r="K48" s="46" t="s">
        <v>240</v>
      </c>
      <c r="L48" s="46">
        <v>171.43</v>
      </c>
      <c r="M48" s="46" t="s">
        <v>54</v>
      </c>
      <c r="N48" s="37" t="s">
        <v>101</v>
      </c>
      <c r="O48" s="46" t="s">
        <v>40</v>
      </c>
      <c r="P48" s="46" t="s">
        <v>241</v>
      </c>
      <c r="Q48" s="37" t="s">
        <v>242</v>
      </c>
      <c r="R48" s="37" t="s">
        <v>43</v>
      </c>
      <c r="S48" s="37" t="s">
        <v>243</v>
      </c>
      <c r="T48" s="37" t="s">
        <v>195</v>
      </c>
      <c r="U48" s="37" t="s">
        <v>244</v>
      </c>
    </row>
    <row r="49" spans="1:26" s="49" customFormat="1" ht="15" customHeight="1">
      <c r="A49" s="24" t="s">
        <v>245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</row>
    <row r="50" spans="1:26" s="49" customFormat="1" ht="135" customHeight="1">
      <c r="A50" s="59">
        <v>16</v>
      </c>
      <c r="B50" s="37" t="s">
        <v>246</v>
      </c>
      <c r="C50" s="46" t="s">
        <v>94</v>
      </c>
      <c r="D50" s="37" t="s">
        <v>247</v>
      </c>
      <c r="E50" s="47">
        <v>5107110478</v>
      </c>
      <c r="F50" s="37" t="s">
        <v>248</v>
      </c>
      <c r="G50" s="53" t="s">
        <v>249</v>
      </c>
      <c r="H50" s="37" t="s">
        <v>98</v>
      </c>
      <c r="I50" s="46" t="s">
        <v>188</v>
      </c>
      <c r="J50" s="46" t="s">
        <v>250</v>
      </c>
      <c r="K50" s="46" t="s">
        <v>251</v>
      </c>
      <c r="L50" s="3" t="s">
        <v>252</v>
      </c>
      <c r="M50" s="46" t="s">
        <v>54</v>
      </c>
      <c r="N50" s="37" t="s">
        <v>253</v>
      </c>
      <c r="O50" s="46" t="s">
        <v>40</v>
      </c>
      <c r="P50" s="46" t="s">
        <v>254</v>
      </c>
      <c r="Q50" s="37" t="s">
        <v>255</v>
      </c>
      <c r="R50" s="37" t="s">
        <v>43</v>
      </c>
      <c r="S50" s="37" t="s">
        <v>256</v>
      </c>
      <c r="T50" s="37" t="s">
        <v>105</v>
      </c>
      <c r="U50" s="37" t="s">
        <v>106</v>
      </c>
    </row>
    <row r="51" spans="1:26" s="49" customFormat="1" ht="15" customHeight="1">
      <c r="A51" s="24" t="s">
        <v>257</v>
      </c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</row>
    <row r="52" spans="1:26" ht="151.5" customHeight="1">
      <c r="A52" s="45">
        <v>17</v>
      </c>
      <c r="B52" s="37" t="s">
        <v>258</v>
      </c>
      <c r="C52" s="46" t="s">
        <v>94</v>
      </c>
      <c r="D52" s="37" t="s">
        <v>259</v>
      </c>
      <c r="E52" s="47">
        <v>5190411686</v>
      </c>
      <c r="F52" s="37" t="s">
        <v>260</v>
      </c>
      <c r="G52" s="53" t="s">
        <v>261</v>
      </c>
      <c r="H52" s="37" t="s">
        <v>98</v>
      </c>
      <c r="I52" s="46" t="s">
        <v>70</v>
      </c>
      <c r="J52" s="46" t="s">
        <v>210</v>
      </c>
      <c r="K52" s="46">
        <v>45</v>
      </c>
      <c r="L52" s="3">
        <v>637.63</v>
      </c>
      <c r="M52" s="46" t="s">
        <v>54</v>
      </c>
      <c r="N52" s="37" t="s">
        <v>262</v>
      </c>
      <c r="O52" s="46" t="s">
        <v>40</v>
      </c>
      <c r="P52" s="46" t="s">
        <v>263</v>
      </c>
      <c r="Q52" s="37" t="s">
        <v>264</v>
      </c>
      <c r="R52" s="37" t="s">
        <v>265</v>
      </c>
      <c r="S52" s="37" t="s">
        <v>266</v>
      </c>
      <c r="T52" s="37" t="s">
        <v>267</v>
      </c>
      <c r="U52" s="37" t="s">
        <v>268</v>
      </c>
    </row>
    <row r="53" spans="1:26" ht="229.5" customHeight="1">
      <c r="A53" s="45">
        <v>18</v>
      </c>
      <c r="B53" s="46" t="s">
        <v>269</v>
      </c>
      <c r="C53" s="46" t="s">
        <v>94</v>
      </c>
      <c r="D53" s="46" t="s">
        <v>270</v>
      </c>
      <c r="E53" s="47">
        <v>5191602027</v>
      </c>
      <c r="F53" s="46" t="s">
        <v>271</v>
      </c>
      <c r="G53" s="60" t="s">
        <v>272</v>
      </c>
      <c r="H53" s="46" t="s">
        <v>98</v>
      </c>
      <c r="I53" s="46" t="s">
        <v>273</v>
      </c>
      <c r="J53" s="46" t="s">
        <v>274</v>
      </c>
      <c r="K53" s="46" t="s">
        <v>275</v>
      </c>
      <c r="L53" s="3">
        <v>647.33000000000004</v>
      </c>
      <c r="M53" s="46" t="s">
        <v>54</v>
      </c>
      <c r="N53" s="46" t="s">
        <v>276</v>
      </c>
      <c r="O53" s="46" t="s">
        <v>277</v>
      </c>
      <c r="P53" s="46" t="s">
        <v>278</v>
      </c>
      <c r="Q53" s="37" t="s">
        <v>279</v>
      </c>
      <c r="R53" s="37" t="s">
        <v>280</v>
      </c>
      <c r="S53" s="37" t="s">
        <v>281</v>
      </c>
      <c r="T53" s="37" t="s">
        <v>282</v>
      </c>
      <c r="U53" s="37" t="s">
        <v>283</v>
      </c>
    </row>
    <row r="54" spans="1:26" ht="114.75" customHeight="1">
      <c r="A54" s="45">
        <v>19</v>
      </c>
      <c r="B54" s="37" t="s">
        <v>284</v>
      </c>
      <c r="C54" s="46" t="s">
        <v>94</v>
      </c>
      <c r="D54" s="37" t="s">
        <v>285</v>
      </c>
      <c r="E54" s="47">
        <v>5190312893</v>
      </c>
      <c r="F54" s="37" t="s">
        <v>286</v>
      </c>
      <c r="G54" s="53" t="s">
        <v>287</v>
      </c>
      <c r="H54" s="37" t="s">
        <v>98</v>
      </c>
      <c r="I54" s="46" t="s">
        <v>70</v>
      </c>
      <c r="J54" s="46" t="s">
        <v>210</v>
      </c>
      <c r="K54" s="46">
        <v>150</v>
      </c>
      <c r="L54" s="3">
        <v>647.33000000000004</v>
      </c>
      <c r="M54" s="46" t="s">
        <v>54</v>
      </c>
      <c r="N54" s="37" t="s">
        <v>276</v>
      </c>
      <c r="O54" s="46" t="s">
        <v>40</v>
      </c>
      <c r="P54" s="46" t="s">
        <v>288</v>
      </c>
      <c r="Q54" s="37" t="s">
        <v>289</v>
      </c>
      <c r="R54" s="37" t="s">
        <v>290</v>
      </c>
      <c r="S54" s="61" t="s">
        <v>291</v>
      </c>
      <c r="T54" s="37" t="s">
        <v>292</v>
      </c>
      <c r="U54" s="62" t="s">
        <v>293</v>
      </c>
    </row>
    <row r="55" spans="1:26" ht="137.25" customHeight="1">
      <c r="A55" s="45">
        <v>20</v>
      </c>
      <c r="B55" s="52" t="s">
        <v>294</v>
      </c>
      <c r="C55" s="34" t="s">
        <v>94</v>
      </c>
      <c r="D55" s="52" t="s">
        <v>295</v>
      </c>
      <c r="E55" s="63">
        <v>5190309555</v>
      </c>
      <c r="F55" s="52" t="s">
        <v>296</v>
      </c>
      <c r="G55" s="64" t="s">
        <v>297</v>
      </c>
      <c r="H55" s="52" t="s">
        <v>98</v>
      </c>
      <c r="I55" s="34" t="s">
        <v>70</v>
      </c>
      <c r="J55" s="34" t="s">
        <v>298</v>
      </c>
      <c r="K55" s="34" t="s">
        <v>299</v>
      </c>
      <c r="L55" s="65">
        <v>647.33000000000004</v>
      </c>
      <c r="M55" s="46" t="s">
        <v>54</v>
      </c>
      <c r="N55" s="52" t="s">
        <v>276</v>
      </c>
      <c r="O55" s="34" t="s">
        <v>40</v>
      </c>
      <c r="P55" s="34" t="s">
        <v>300</v>
      </c>
      <c r="Q55" s="52" t="s">
        <v>301</v>
      </c>
      <c r="R55" s="52" t="s">
        <v>43</v>
      </c>
      <c r="S55" s="66" t="s">
        <v>302</v>
      </c>
      <c r="T55" s="52" t="s">
        <v>303</v>
      </c>
      <c r="U55" s="52" t="s">
        <v>283</v>
      </c>
    </row>
    <row r="56" spans="1:26" s="49" customFormat="1" ht="112.5" customHeight="1">
      <c r="A56" s="45">
        <v>21</v>
      </c>
      <c r="B56" s="37" t="s">
        <v>304</v>
      </c>
      <c r="C56" s="46" t="s">
        <v>94</v>
      </c>
      <c r="D56" s="37" t="s">
        <v>305</v>
      </c>
      <c r="E56" s="67" t="s">
        <v>306</v>
      </c>
      <c r="F56" s="37" t="s">
        <v>307</v>
      </c>
      <c r="G56" s="68" t="s">
        <v>308</v>
      </c>
      <c r="H56" s="37" t="s">
        <v>98</v>
      </c>
      <c r="I56" s="37" t="s">
        <v>273</v>
      </c>
      <c r="J56" s="37" t="s">
        <v>309</v>
      </c>
      <c r="K56" s="37">
        <v>135</v>
      </c>
      <c r="L56" s="69">
        <v>647.33000000000004</v>
      </c>
      <c r="M56" s="46" t="s">
        <v>54</v>
      </c>
      <c r="N56" s="37" t="s">
        <v>276</v>
      </c>
      <c r="O56" s="37" t="s">
        <v>277</v>
      </c>
      <c r="P56" s="37" t="s">
        <v>310</v>
      </c>
      <c r="Q56" s="46" t="s">
        <v>311</v>
      </c>
      <c r="R56" s="37" t="s">
        <v>280</v>
      </c>
      <c r="S56" s="37" t="s">
        <v>312</v>
      </c>
      <c r="T56" s="67" t="s">
        <v>313</v>
      </c>
      <c r="U56" s="37" t="s">
        <v>283</v>
      </c>
      <c r="Z56" s="70" t="e">
        <f>L33+L35+L37+L39+L40+L43+L45+L46+L50+L52+L53+L54+L55+L57+L59+L60+L65+L67+L69+L71+L74+L81+L84+L85+L91+L92+L94+L96+L97+L98+L100+L101+L105+L107+L109+L111+L112+L113+L119+L121+L123+L125+L126+L127+L128+L130+L132+L133+L135+L137+L138+L139+L140+L141+L143+L144+L146+L165</f>
        <v>#VALUE!</v>
      </c>
    </row>
    <row r="57" spans="1:26" s="49" customFormat="1" ht="112.5" customHeight="1">
      <c r="A57" s="45">
        <v>22</v>
      </c>
      <c r="B57" s="37" t="s">
        <v>314</v>
      </c>
      <c r="C57" s="46" t="s">
        <v>94</v>
      </c>
      <c r="D57" s="37" t="s">
        <v>315</v>
      </c>
      <c r="E57" s="67">
        <v>5190408877</v>
      </c>
      <c r="F57" s="37" t="s">
        <v>316</v>
      </c>
      <c r="G57" s="71" t="s">
        <v>317</v>
      </c>
      <c r="H57" s="37" t="s">
        <v>98</v>
      </c>
      <c r="I57" s="37" t="s">
        <v>273</v>
      </c>
      <c r="J57" s="37" t="s">
        <v>318</v>
      </c>
      <c r="K57" s="37">
        <v>135</v>
      </c>
      <c r="L57" s="69">
        <v>647.33000000000004</v>
      </c>
      <c r="M57" s="46" t="s">
        <v>54</v>
      </c>
      <c r="N57" s="37" t="s">
        <v>319</v>
      </c>
      <c r="O57" s="37" t="s">
        <v>277</v>
      </c>
      <c r="P57" s="37" t="s">
        <v>320</v>
      </c>
      <c r="Q57" s="37" t="s">
        <v>321</v>
      </c>
      <c r="R57" s="37" t="s">
        <v>280</v>
      </c>
      <c r="S57" s="37" t="s">
        <v>322</v>
      </c>
      <c r="T57" s="37" t="s">
        <v>323</v>
      </c>
      <c r="U57" s="37" t="s">
        <v>324</v>
      </c>
    </row>
    <row r="58" spans="1:26" s="49" customFormat="1" ht="112.5" customHeight="1">
      <c r="A58" s="45">
        <v>23</v>
      </c>
      <c r="B58" s="37" t="s">
        <v>325</v>
      </c>
      <c r="C58" s="46" t="s">
        <v>94</v>
      </c>
      <c r="D58" s="37" t="s">
        <v>326</v>
      </c>
      <c r="E58" s="72">
        <v>5190408884</v>
      </c>
      <c r="F58" s="37" t="s">
        <v>327</v>
      </c>
      <c r="G58" s="68" t="s">
        <v>328</v>
      </c>
      <c r="H58" s="37" t="s">
        <v>98</v>
      </c>
      <c r="I58" s="37" t="s">
        <v>273</v>
      </c>
      <c r="J58" s="37" t="s">
        <v>329</v>
      </c>
      <c r="K58" s="37">
        <v>160</v>
      </c>
      <c r="L58" s="69">
        <v>647.33000000000004</v>
      </c>
      <c r="M58" s="46" t="s">
        <v>54</v>
      </c>
      <c r="N58" s="37" t="s">
        <v>319</v>
      </c>
      <c r="O58" s="37" t="s">
        <v>277</v>
      </c>
      <c r="P58" s="37" t="s">
        <v>330</v>
      </c>
      <c r="Q58" s="37" t="s">
        <v>331</v>
      </c>
      <c r="R58" s="37" t="s">
        <v>280</v>
      </c>
      <c r="S58" s="37" t="s">
        <v>332</v>
      </c>
      <c r="T58" s="37" t="s">
        <v>333</v>
      </c>
      <c r="U58" s="37" t="s">
        <v>334</v>
      </c>
    </row>
    <row r="59" spans="1:26" s="49" customFormat="1" ht="112.5" customHeight="1">
      <c r="A59" s="45">
        <v>24</v>
      </c>
      <c r="B59" s="37" t="s">
        <v>335</v>
      </c>
      <c r="C59" s="46" t="s">
        <v>94</v>
      </c>
      <c r="D59" s="37" t="s">
        <v>336</v>
      </c>
      <c r="E59" s="72">
        <v>5193800754</v>
      </c>
      <c r="F59" s="37" t="s">
        <v>337</v>
      </c>
      <c r="G59" s="68" t="s">
        <v>338</v>
      </c>
      <c r="H59" s="37" t="s">
        <v>98</v>
      </c>
      <c r="I59" s="37" t="s">
        <v>273</v>
      </c>
      <c r="J59" s="37" t="s">
        <v>339</v>
      </c>
      <c r="K59" s="37">
        <v>125</v>
      </c>
      <c r="L59" s="69">
        <v>647.33000000000004</v>
      </c>
      <c r="M59" s="46" t="s">
        <v>54</v>
      </c>
      <c r="N59" s="37" t="s">
        <v>319</v>
      </c>
      <c r="O59" s="37" t="s">
        <v>277</v>
      </c>
      <c r="P59" s="37" t="s">
        <v>340</v>
      </c>
      <c r="Q59" s="37" t="s">
        <v>341</v>
      </c>
      <c r="R59" s="37" t="s">
        <v>342</v>
      </c>
      <c r="S59" s="37" t="s">
        <v>343</v>
      </c>
      <c r="T59" s="37" t="s">
        <v>344</v>
      </c>
      <c r="U59" s="37" t="s">
        <v>283</v>
      </c>
    </row>
    <row r="60" spans="1:26" s="49" customFormat="1" ht="151.5" customHeight="1">
      <c r="A60" s="45">
        <v>25</v>
      </c>
      <c r="B60" s="37" t="s">
        <v>345</v>
      </c>
      <c r="C60" s="46" t="s">
        <v>94</v>
      </c>
      <c r="D60" s="37" t="s">
        <v>346</v>
      </c>
      <c r="E60" s="47">
        <v>5190312540</v>
      </c>
      <c r="F60" s="37" t="s">
        <v>347</v>
      </c>
      <c r="G60" s="53" t="s">
        <v>348</v>
      </c>
      <c r="H60" s="37" t="s">
        <v>98</v>
      </c>
      <c r="I60" s="46" t="s">
        <v>70</v>
      </c>
      <c r="J60" s="46" t="s">
        <v>349</v>
      </c>
      <c r="K60" s="46">
        <v>135</v>
      </c>
      <c r="L60" s="3">
        <v>647.33000000000004</v>
      </c>
      <c r="M60" s="46" t="s">
        <v>54</v>
      </c>
      <c r="N60" s="37" t="s">
        <v>276</v>
      </c>
      <c r="O60" s="46" t="s">
        <v>40</v>
      </c>
      <c r="P60" s="46" t="s">
        <v>350</v>
      </c>
      <c r="Q60" s="37" t="s">
        <v>351</v>
      </c>
      <c r="R60" s="37" t="s">
        <v>43</v>
      </c>
      <c r="S60" s="46" t="s">
        <v>352</v>
      </c>
      <c r="T60" s="37" t="s">
        <v>353</v>
      </c>
      <c r="U60" s="37" t="s">
        <v>354</v>
      </c>
    </row>
    <row r="61" spans="1:26" s="49" customFormat="1" ht="151.5" customHeight="1">
      <c r="A61" s="45">
        <v>26</v>
      </c>
      <c r="B61" s="37" t="s">
        <v>355</v>
      </c>
      <c r="C61" s="46" t="s">
        <v>94</v>
      </c>
      <c r="D61" s="37" t="s">
        <v>356</v>
      </c>
      <c r="E61" s="72">
        <v>5190411686</v>
      </c>
      <c r="F61" s="37" t="s">
        <v>357</v>
      </c>
      <c r="G61" s="68" t="s">
        <v>358</v>
      </c>
      <c r="H61" s="37" t="s">
        <v>98</v>
      </c>
      <c r="I61" s="37" t="s">
        <v>273</v>
      </c>
      <c r="J61" s="37" t="s">
        <v>359</v>
      </c>
      <c r="K61" s="37">
        <v>125</v>
      </c>
      <c r="L61" s="69">
        <v>647.33000000000004</v>
      </c>
      <c r="M61" s="46" t="s">
        <v>54</v>
      </c>
      <c r="N61" s="37" t="s">
        <v>276</v>
      </c>
      <c r="O61" s="37" t="s">
        <v>277</v>
      </c>
      <c r="P61" s="37" t="s">
        <v>360</v>
      </c>
      <c r="Q61" s="37" t="s">
        <v>361</v>
      </c>
      <c r="R61" s="37" t="s">
        <v>43</v>
      </c>
      <c r="S61" s="37" t="s">
        <v>362</v>
      </c>
      <c r="T61" s="37" t="s">
        <v>363</v>
      </c>
      <c r="U61" s="37" t="s">
        <v>364</v>
      </c>
    </row>
    <row r="62" spans="1:26" s="49" customFormat="1" ht="151.5" customHeight="1">
      <c r="A62" s="45">
        <v>27</v>
      </c>
      <c r="B62" s="37" t="s">
        <v>365</v>
      </c>
      <c r="C62" s="46" t="s">
        <v>94</v>
      </c>
      <c r="D62" s="37" t="s">
        <v>366</v>
      </c>
      <c r="E62" s="72">
        <v>5190408330</v>
      </c>
      <c r="F62" s="37" t="s">
        <v>367</v>
      </c>
      <c r="G62" s="68" t="s">
        <v>368</v>
      </c>
      <c r="H62" s="37" t="s">
        <v>98</v>
      </c>
      <c r="I62" s="37" t="s">
        <v>273</v>
      </c>
      <c r="J62" s="37" t="s">
        <v>359</v>
      </c>
      <c r="K62" s="37">
        <v>125</v>
      </c>
      <c r="L62" s="69">
        <v>647.33000000000004</v>
      </c>
      <c r="M62" s="46" t="s">
        <v>54</v>
      </c>
      <c r="N62" s="37" t="s">
        <v>276</v>
      </c>
      <c r="O62" s="37" t="s">
        <v>277</v>
      </c>
      <c r="P62" s="37" t="s">
        <v>369</v>
      </c>
      <c r="Q62" s="37" t="s">
        <v>370</v>
      </c>
      <c r="R62" s="37" t="s">
        <v>43</v>
      </c>
      <c r="S62" s="37" t="s">
        <v>371</v>
      </c>
      <c r="T62" s="37" t="s">
        <v>372</v>
      </c>
      <c r="U62" s="37" t="s">
        <v>373</v>
      </c>
    </row>
    <row r="63" spans="1:26" s="49" customFormat="1" ht="151.5" customHeight="1">
      <c r="A63" s="45">
        <v>28</v>
      </c>
      <c r="B63" s="37" t="s">
        <v>374</v>
      </c>
      <c r="C63" s="46" t="s">
        <v>94</v>
      </c>
      <c r="D63" s="37" t="s">
        <v>375</v>
      </c>
      <c r="E63" s="73">
        <v>5190408370</v>
      </c>
      <c r="F63" s="37" t="s">
        <v>376</v>
      </c>
      <c r="G63" s="71" t="s">
        <v>377</v>
      </c>
      <c r="H63" s="37" t="s">
        <v>98</v>
      </c>
      <c r="I63" s="37" t="s">
        <v>273</v>
      </c>
      <c r="J63" s="37" t="s">
        <v>309</v>
      </c>
      <c r="K63" s="37">
        <v>150</v>
      </c>
      <c r="L63" s="69">
        <v>647.33000000000004</v>
      </c>
      <c r="M63" s="46" t="s">
        <v>54</v>
      </c>
      <c r="N63" s="37" t="s">
        <v>319</v>
      </c>
      <c r="O63" s="37" t="s">
        <v>277</v>
      </c>
      <c r="P63" s="74" t="s">
        <v>378</v>
      </c>
      <c r="Q63" s="46" t="s">
        <v>379</v>
      </c>
      <c r="R63" s="37" t="s">
        <v>43</v>
      </c>
      <c r="S63" s="37" t="s">
        <v>380</v>
      </c>
      <c r="T63" s="37" t="s">
        <v>381</v>
      </c>
      <c r="U63" s="37" t="s">
        <v>382</v>
      </c>
    </row>
    <row r="64" spans="1:26" s="49" customFormat="1" ht="151.5" customHeight="1">
      <c r="A64" s="45">
        <v>29</v>
      </c>
      <c r="B64" s="37" t="s">
        <v>383</v>
      </c>
      <c r="C64" s="46" t="s">
        <v>94</v>
      </c>
      <c r="D64" s="37" t="s">
        <v>384</v>
      </c>
      <c r="E64" s="72">
        <v>5191602073</v>
      </c>
      <c r="F64" s="37" t="s">
        <v>385</v>
      </c>
      <c r="G64" s="68" t="s">
        <v>386</v>
      </c>
      <c r="H64" s="37" t="s">
        <v>98</v>
      </c>
      <c r="I64" s="37" t="s">
        <v>273</v>
      </c>
      <c r="J64" s="37" t="s">
        <v>359</v>
      </c>
      <c r="K64" s="37">
        <v>125</v>
      </c>
      <c r="L64" s="69">
        <v>647.33000000000004</v>
      </c>
      <c r="M64" s="46" t="s">
        <v>54</v>
      </c>
      <c r="N64" s="37" t="s">
        <v>319</v>
      </c>
      <c r="O64" s="37" t="s">
        <v>277</v>
      </c>
      <c r="P64" s="37" t="s">
        <v>387</v>
      </c>
      <c r="Q64" s="37" t="s">
        <v>388</v>
      </c>
      <c r="R64" s="37" t="s">
        <v>43</v>
      </c>
      <c r="S64" s="37" t="s">
        <v>389</v>
      </c>
      <c r="T64" s="37" t="s">
        <v>390</v>
      </c>
      <c r="U64" s="37" t="s">
        <v>391</v>
      </c>
    </row>
    <row r="65" spans="1:21" s="49" customFormat="1" ht="151.5" customHeight="1">
      <c r="A65" s="45">
        <v>30</v>
      </c>
      <c r="B65" s="37" t="s">
        <v>392</v>
      </c>
      <c r="C65" s="46" t="s">
        <v>94</v>
      </c>
      <c r="D65" s="37" t="s">
        <v>393</v>
      </c>
      <c r="E65" s="72">
        <v>5190105255</v>
      </c>
      <c r="F65" s="37" t="s">
        <v>394</v>
      </c>
      <c r="G65" s="68" t="s">
        <v>395</v>
      </c>
      <c r="H65" s="37" t="s">
        <v>98</v>
      </c>
      <c r="I65" s="37" t="s">
        <v>273</v>
      </c>
      <c r="J65" s="37" t="s">
        <v>339</v>
      </c>
      <c r="K65" s="37">
        <v>120</v>
      </c>
      <c r="L65" s="69">
        <v>647.33000000000004</v>
      </c>
      <c r="M65" s="46" t="s">
        <v>54</v>
      </c>
      <c r="N65" s="37" t="s">
        <v>319</v>
      </c>
      <c r="O65" s="37" t="s">
        <v>277</v>
      </c>
      <c r="P65" s="75" t="s">
        <v>396</v>
      </c>
      <c r="Q65" s="37" t="s">
        <v>397</v>
      </c>
      <c r="R65" s="37" t="s">
        <v>43</v>
      </c>
      <c r="S65" s="37" t="s">
        <v>398</v>
      </c>
      <c r="T65" s="37" t="s">
        <v>399</v>
      </c>
      <c r="U65" s="37" t="s">
        <v>400</v>
      </c>
    </row>
    <row r="66" spans="1:21" s="49" customFormat="1" ht="151.5" customHeight="1">
      <c r="A66" s="45">
        <v>31</v>
      </c>
      <c r="B66" s="37" t="s">
        <v>401</v>
      </c>
      <c r="C66" s="46" t="s">
        <v>94</v>
      </c>
      <c r="D66" s="37" t="s">
        <v>402</v>
      </c>
      <c r="E66" s="72">
        <v>5190411728</v>
      </c>
      <c r="F66" s="37" t="s">
        <v>403</v>
      </c>
      <c r="G66" s="71" t="s">
        <v>404</v>
      </c>
      <c r="H66" s="37" t="s">
        <v>98</v>
      </c>
      <c r="I66" s="37" t="s">
        <v>273</v>
      </c>
      <c r="J66" s="37" t="s">
        <v>359</v>
      </c>
      <c r="K66" s="37">
        <v>100</v>
      </c>
      <c r="L66" s="69">
        <v>647.33000000000004</v>
      </c>
      <c r="M66" s="46" t="s">
        <v>54</v>
      </c>
      <c r="N66" s="37" t="s">
        <v>319</v>
      </c>
      <c r="O66" s="37" t="s">
        <v>277</v>
      </c>
      <c r="P66" s="75" t="s">
        <v>405</v>
      </c>
      <c r="Q66" s="37" t="s">
        <v>406</v>
      </c>
      <c r="R66" s="37" t="s">
        <v>43</v>
      </c>
      <c r="S66" s="76" t="s">
        <v>407</v>
      </c>
      <c r="T66" s="37" t="s">
        <v>408</v>
      </c>
      <c r="U66" s="37" t="s">
        <v>409</v>
      </c>
    </row>
    <row r="67" spans="1:21" s="49" customFormat="1" ht="113.25" customHeight="1">
      <c r="A67" s="45">
        <v>32</v>
      </c>
      <c r="B67" s="37" t="s">
        <v>410</v>
      </c>
      <c r="C67" s="46" t="s">
        <v>94</v>
      </c>
      <c r="D67" s="37" t="s">
        <v>411</v>
      </c>
      <c r="E67" s="47">
        <v>5190309308</v>
      </c>
      <c r="F67" s="37" t="s">
        <v>412</v>
      </c>
      <c r="G67" s="53" t="s">
        <v>413</v>
      </c>
      <c r="H67" s="37" t="s">
        <v>98</v>
      </c>
      <c r="I67" s="46" t="s">
        <v>70</v>
      </c>
      <c r="J67" s="37" t="s">
        <v>414</v>
      </c>
      <c r="K67" s="37" t="s">
        <v>415</v>
      </c>
      <c r="L67" s="69">
        <v>647.33000000000004</v>
      </c>
      <c r="M67" s="46" t="s">
        <v>54</v>
      </c>
      <c r="N67" s="37" t="s">
        <v>276</v>
      </c>
      <c r="O67" s="46" t="s">
        <v>40</v>
      </c>
      <c r="P67" s="75" t="s">
        <v>416</v>
      </c>
      <c r="Q67" s="37" t="s">
        <v>417</v>
      </c>
      <c r="R67" s="37" t="s">
        <v>43</v>
      </c>
      <c r="S67" s="37" t="s">
        <v>418</v>
      </c>
      <c r="T67" s="37" t="s">
        <v>419</v>
      </c>
      <c r="U67" s="37" t="s">
        <v>420</v>
      </c>
    </row>
    <row r="68" spans="1:21" ht="113.25" customHeight="1">
      <c r="A68" s="45">
        <v>33</v>
      </c>
      <c r="B68" s="37" t="s">
        <v>421</v>
      </c>
      <c r="C68" s="46" t="s">
        <v>94</v>
      </c>
      <c r="D68" s="37" t="s">
        <v>422</v>
      </c>
      <c r="E68" s="47">
        <v>5190312558</v>
      </c>
      <c r="F68" s="37" t="s">
        <v>423</v>
      </c>
      <c r="G68" s="53" t="s">
        <v>424</v>
      </c>
      <c r="H68" s="37" t="s">
        <v>98</v>
      </c>
      <c r="I68" s="46" t="s">
        <v>70</v>
      </c>
      <c r="J68" s="37" t="s">
        <v>309</v>
      </c>
      <c r="K68" s="37">
        <v>125</v>
      </c>
      <c r="L68" s="69">
        <v>647.33000000000004</v>
      </c>
      <c r="M68" s="46" t="s">
        <v>54</v>
      </c>
      <c r="N68" s="37" t="s">
        <v>276</v>
      </c>
      <c r="O68" s="46" t="s">
        <v>40</v>
      </c>
      <c r="P68" s="75" t="s">
        <v>425</v>
      </c>
      <c r="Q68" s="46" t="s">
        <v>426</v>
      </c>
      <c r="R68" s="37" t="s">
        <v>43</v>
      </c>
      <c r="S68" s="77" t="s">
        <v>427</v>
      </c>
      <c r="T68" s="37" t="s">
        <v>428</v>
      </c>
      <c r="U68" s="37" t="s">
        <v>283</v>
      </c>
    </row>
    <row r="69" spans="1:21" s="49" customFormat="1" ht="151.5" customHeight="1">
      <c r="A69" s="45">
        <v>34</v>
      </c>
      <c r="B69" s="78" t="s">
        <v>429</v>
      </c>
      <c r="C69" s="46" t="s">
        <v>94</v>
      </c>
      <c r="D69" s="78" t="s">
        <v>430</v>
      </c>
      <c r="E69" s="79">
        <v>5190411767</v>
      </c>
      <c r="F69" s="78" t="s">
        <v>431</v>
      </c>
      <c r="G69" s="80" t="s">
        <v>432</v>
      </c>
      <c r="H69" s="78" t="s">
        <v>98</v>
      </c>
      <c r="I69" s="78" t="s">
        <v>273</v>
      </c>
      <c r="J69" s="78" t="s">
        <v>339</v>
      </c>
      <c r="K69" s="78">
        <v>135</v>
      </c>
      <c r="L69" s="81">
        <v>647.33000000000004</v>
      </c>
      <c r="M69" s="46" t="s">
        <v>54</v>
      </c>
      <c r="N69" s="78" t="s">
        <v>319</v>
      </c>
      <c r="O69" s="78" t="s">
        <v>277</v>
      </c>
      <c r="P69" s="78" t="s">
        <v>433</v>
      </c>
      <c r="Q69" s="78" t="s">
        <v>434</v>
      </c>
      <c r="R69" s="78" t="s">
        <v>435</v>
      </c>
      <c r="S69" s="78" t="s">
        <v>436</v>
      </c>
      <c r="T69" s="37" t="s">
        <v>437</v>
      </c>
      <c r="U69" s="78" t="s">
        <v>438</v>
      </c>
    </row>
    <row r="70" spans="1:21" s="49" customFormat="1" ht="117.75" customHeight="1">
      <c r="A70" s="45">
        <v>35</v>
      </c>
      <c r="B70" s="37" t="s">
        <v>439</v>
      </c>
      <c r="C70" s="46" t="s">
        <v>94</v>
      </c>
      <c r="D70" s="37" t="s">
        <v>440</v>
      </c>
      <c r="E70" s="47">
        <v>5190309315</v>
      </c>
      <c r="F70" s="37" t="s">
        <v>441</v>
      </c>
      <c r="G70" s="53" t="s">
        <v>442</v>
      </c>
      <c r="H70" s="37" t="s">
        <v>98</v>
      </c>
      <c r="I70" s="46" t="s">
        <v>70</v>
      </c>
      <c r="J70" s="37" t="s">
        <v>359</v>
      </c>
      <c r="K70" s="37">
        <v>125</v>
      </c>
      <c r="L70" s="69">
        <v>647.33000000000004</v>
      </c>
      <c r="M70" s="46" t="s">
        <v>54</v>
      </c>
      <c r="N70" s="37" t="s">
        <v>276</v>
      </c>
      <c r="O70" s="46" t="s">
        <v>40</v>
      </c>
      <c r="P70" s="46" t="s">
        <v>443</v>
      </c>
      <c r="Q70" s="37" t="s">
        <v>444</v>
      </c>
      <c r="R70" s="37" t="s">
        <v>43</v>
      </c>
      <c r="S70" s="61" t="s">
        <v>445</v>
      </c>
      <c r="T70" s="37" t="s">
        <v>446</v>
      </c>
      <c r="U70" s="37" t="s">
        <v>447</v>
      </c>
    </row>
    <row r="71" spans="1:21" s="49" customFormat="1" ht="117.75" customHeight="1">
      <c r="A71" s="45">
        <v>36</v>
      </c>
      <c r="B71" s="37" t="s">
        <v>448</v>
      </c>
      <c r="C71" s="46" t="s">
        <v>94</v>
      </c>
      <c r="D71" s="37" t="s">
        <v>449</v>
      </c>
      <c r="E71" s="72">
        <v>5191602115</v>
      </c>
      <c r="F71" s="37" t="s">
        <v>450</v>
      </c>
      <c r="G71" s="68" t="s">
        <v>451</v>
      </c>
      <c r="H71" s="37" t="s">
        <v>98</v>
      </c>
      <c r="I71" s="37" t="s">
        <v>273</v>
      </c>
      <c r="J71" s="37" t="s">
        <v>452</v>
      </c>
      <c r="K71" s="37">
        <v>135</v>
      </c>
      <c r="L71" s="69">
        <v>647.33000000000004</v>
      </c>
      <c r="M71" s="46" t="s">
        <v>54</v>
      </c>
      <c r="N71" s="37" t="s">
        <v>276</v>
      </c>
      <c r="O71" s="37" t="s">
        <v>277</v>
      </c>
      <c r="P71" s="37" t="s">
        <v>453</v>
      </c>
      <c r="Q71" s="37" t="s">
        <v>454</v>
      </c>
      <c r="R71" s="37" t="s">
        <v>43</v>
      </c>
      <c r="S71" s="37" t="s">
        <v>455</v>
      </c>
      <c r="T71" s="37" t="s">
        <v>456</v>
      </c>
      <c r="U71" s="37" t="s">
        <v>283</v>
      </c>
    </row>
    <row r="72" spans="1:21" s="49" customFormat="1" ht="117.75" customHeight="1">
      <c r="A72" s="45">
        <v>37</v>
      </c>
      <c r="B72" s="37" t="s">
        <v>457</v>
      </c>
      <c r="C72" s="46" t="s">
        <v>94</v>
      </c>
      <c r="D72" s="37" t="s">
        <v>458</v>
      </c>
      <c r="E72" s="72">
        <v>5190408309</v>
      </c>
      <c r="F72" s="37" t="s">
        <v>459</v>
      </c>
      <c r="G72" s="68" t="s">
        <v>460</v>
      </c>
      <c r="H72" s="37" t="s">
        <v>98</v>
      </c>
      <c r="I72" s="37" t="s">
        <v>273</v>
      </c>
      <c r="J72" s="37" t="s">
        <v>309</v>
      </c>
      <c r="K72" s="37">
        <v>125</v>
      </c>
      <c r="L72" s="69">
        <v>647.33000000000004</v>
      </c>
      <c r="M72" s="46" t="s">
        <v>54</v>
      </c>
      <c r="N72" s="37" t="s">
        <v>319</v>
      </c>
      <c r="O72" s="37" t="s">
        <v>277</v>
      </c>
      <c r="P72" s="37" t="s">
        <v>461</v>
      </c>
      <c r="Q72" s="37" t="s">
        <v>462</v>
      </c>
      <c r="R72" s="37" t="s">
        <v>43</v>
      </c>
      <c r="S72" s="37" t="s">
        <v>463</v>
      </c>
      <c r="T72" s="37" t="s">
        <v>464</v>
      </c>
      <c r="U72" s="37" t="s">
        <v>283</v>
      </c>
    </row>
    <row r="73" spans="1:21" s="49" customFormat="1" ht="117.75" customHeight="1">
      <c r="A73" s="45">
        <v>38</v>
      </c>
      <c r="B73" s="37" t="s">
        <v>465</v>
      </c>
      <c r="C73" s="46" t="s">
        <v>94</v>
      </c>
      <c r="D73" s="37" t="s">
        <v>466</v>
      </c>
      <c r="E73" s="72">
        <v>5190312477</v>
      </c>
      <c r="F73" s="37" t="s">
        <v>467</v>
      </c>
      <c r="G73" s="68" t="s">
        <v>468</v>
      </c>
      <c r="H73" s="37" t="s">
        <v>98</v>
      </c>
      <c r="I73" s="37" t="s">
        <v>273</v>
      </c>
      <c r="J73" s="37" t="s">
        <v>329</v>
      </c>
      <c r="K73" s="37">
        <v>160</v>
      </c>
      <c r="L73" s="69">
        <v>647.33000000000004</v>
      </c>
      <c r="M73" s="46" t="s">
        <v>54</v>
      </c>
      <c r="N73" s="37" t="s">
        <v>319</v>
      </c>
      <c r="O73" s="37" t="s">
        <v>277</v>
      </c>
      <c r="P73" s="37" t="s">
        <v>469</v>
      </c>
      <c r="Q73" s="37" t="s">
        <v>470</v>
      </c>
      <c r="R73" s="37" t="s">
        <v>43</v>
      </c>
      <c r="S73" s="37" t="s">
        <v>471</v>
      </c>
      <c r="T73" s="37" t="s">
        <v>472</v>
      </c>
      <c r="U73" s="37" t="s">
        <v>473</v>
      </c>
    </row>
    <row r="74" spans="1:21" s="49" customFormat="1" ht="117.75" customHeight="1">
      <c r="A74" s="45">
        <v>39</v>
      </c>
      <c r="B74" s="37" t="s">
        <v>474</v>
      </c>
      <c r="C74" s="46" t="s">
        <v>94</v>
      </c>
      <c r="D74" s="37" t="s">
        <v>475</v>
      </c>
      <c r="E74" s="72">
        <v>5190309562</v>
      </c>
      <c r="F74" s="37" t="s">
        <v>476</v>
      </c>
      <c r="G74" s="68" t="s">
        <v>477</v>
      </c>
      <c r="H74" s="37" t="s">
        <v>98</v>
      </c>
      <c r="I74" s="37" t="s">
        <v>273</v>
      </c>
      <c r="J74" s="37" t="s">
        <v>339</v>
      </c>
      <c r="K74" s="37">
        <v>150</v>
      </c>
      <c r="L74" s="69">
        <v>647.33000000000004</v>
      </c>
      <c r="M74" s="46" t="s">
        <v>54</v>
      </c>
      <c r="N74" s="37" t="s">
        <v>319</v>
      </c>
      <c r="O74" s="37" t="s">
        <v>277</v>
      </c>
      <c r="P74" s="37" t="s">
        <v>478</v>
      </c>
      <c r="Q74" s="37" t="s">
        <v>479</v>
      </c>
      <c r="R74" s="37" t="s">
        <v>43</v>
      </c>
      <c r="S74" s="37" t="s">
        <v>480</v>
      </c>
      <c r="T74" s="37" t="s">
        <v>481</v>
      </c>
      <c r="U74" s="37" t="s">
        <v>482</v>
      </c>
    </row>
    <row r="75" spans="1:21" s="49" customFormat="1" ht="117.75" customHeight="1">
      <c r="A75" s="45">
        <v>40</v>
      </c>
      <c r="B75" s="37" t="s">
        <v>483</v>
      </c>
      <c r="C75" s="46" t="s">
        <v>94</v>
      </c>
      <c r="D75" s="37" t="s">
        <v>484</v>
      </c>
      <c r="E75" s="72">
        <v>5190312639</v>
      </c>
      <c r="F75" s="37" t="s">
        <v>485</v>
      </c>
      <c r="G75" s="68" t="s">
        <v>486</v>
      </c>
      <c r="H75" s="37" t="s">
        <v>98</v>
      </c>
      <c r="I75" s="37" t="s">
        <v>273</v>
      </c>
      <c r="J75" s="37" t="s">
        <v>359</v>
      </c>
      <c r="K75" s="37">
        <v>125</v>
      </c>
      <c r="L75" s="69">
        <v>647.33000000000004</v>
      </c>
      <c r="M75" s="46" t="s">
        <v>54</v>
      </c>
      <c r="N75" s="37" t="s">
        <v>276</v>
      </c>
      <c r="O75" s="37" t="s">
        <v>277</v>
      </c>
      <c r="P75" s="37" t="s">
        <v>487</v>
      </c>
      <c r="Q75" s="37" t="s">
        <v>488</v>
      </c>
      <c r="R75" s="37" t="s">
        <v>43</v>
      </c>
      <c r="S75" s="37" t="s">
        <v>489</v>
      </c>
      <c r="T75" s="37" t="s">
        <v>490</v>
      </c>
      <c r="U75" s="37" t="s">
        <v>491</v>
      </c>
    </row>
    <row r="76" spans="1:21" s="49" customFormat="1" ht="117.75" customHeight="1">
      <c r="A76" s="45">
        <v>41</v>
      </c>
      <c r="B76" s="37" t="s">
        <v>492</v>
      </c>
      <c r="C76" s="46" t="s">
        <v>94</v>
      </c>
      <c r="D76" s="37" t="s">
        <v>493</v>
      </c>
      <c r="E76" s="72">
        <v>5191601979</v>
      </c>
      <c r="F76" s="37" t="s">
        <v>494</v>
      </c>
      <c r="G76" s="68" t="s">
        <v>495</v>
      </c>
      <c r="H76" s="37" t="s">
        <v>98</v>
      </c>
      <c r="I76" s="37" t="s">
        <v>273</v>
      </c>
      <c r="J76" s="37" t="s">
        <v>309</v>
      </c>
      <c r="K76" s="37">
        <v>135</v>
      </c>
      <c r="L76" s="69">
        <v>647.33000000000004</v>
      </c>
      <c r="M76" s="46" t="s">
        <v>54</v>
      </c>
      <c r="N76" s="37" t="s">
        <v>319</v>
      </c>
      <c r="O76" s="37" t="s">
        <v>277</v>
      </c>
      <c r="P76" s="37" t="s">
        <v>496</v>
      </c>
      <c r="Q76" s="37" t="s">
        <v>497</v>
      </c>
      <c r="R76" s="37" t="s">
        <v>498</v>
      </c>
      <c r="S76" s="37" t="s">
        <v>499</v>
      </c>
      <c r="T76" s="37" t="s">
        <v>500</v>
      </c>
      <c r="U76" s="37" t="s">
        <v>501</v>
      </c>
    </row>
    <row r="77" spans="1:21" s="49" customFormat="1" ht="142.5" customHeight="1">
      <c r="A77" s="45">
        <v>42</v>
      </c>
      <c r="B77" s="37" t="s">
        <v>502</v>
      </c>
      <c r="C77" s="46" t="s">
        <v>94</v>
      </c>
      <c r="D77" s="37" t="s">
        <v>503</v>
      </c>
      <c r="E77" s="47">
        <v>5191601993</v>
      </c>
      <c r="F77" s="37" t="s">
        <v>504</v>
      </c>
      <c r="G77" s="53" t="s">
        <v>505</v>
      </c>
      <c r="H77" s="37" t="s">
        <v>98</v>
      </c>
      <c r="I77" s="46" t="s">
        <v>70</v>
      </c>
      <c r="J77" s="46" t="s">
        <v>506</v>
      </c>
      <c r="K77" s="46">
        <v>105</v>
      </c>
      <c r="L77" s="3">
        <v>647.33000000000004</v>
      </c>
      <c r="M77" s="46" t="s">
        <v>54</v>
      </c>
      <c r="N77" s="37" t="s">
        <v>319</v>
      </c>
      <c r="O77" s="46" t="s">
        <v>40</v>
      </c>
      <c r="P77" s="46" t="s">
        <v>113</v>
      </c>
      <c r="Q77" s="37" t="s">
        <v>507</v>
      </c>
      <c r="R77" s="37" t="s">
        <v>43</v>
      </c>
      <c r="S77" s="37" t="s">
        <v>508</v>
      </c>
      <c r="T77" s="76" t="s">
        <v>509</v>
      </c>
      <c r="U77" s="37" t="s">
        <v>510</v>
      </c>
    </row>
    <row r="78" spans="1:21" s="49" customFormat="1" ht="142.5" customHeight="1">
      <c r="A78" s="45">
        <v>43</v>
      </c>
      <c r="B78" s="37" t="s">
        <v>511</v>
      </c>
      <c r="C78" s="46" t="s">
        <v>94</v>
      </c>
      <c r="D78" s="37" t="s">
        <v>512</v>
      </c>
      <c r="E78" s="67">
        <v>5190309989</v>
      </c>
      <c r="F78" s="37" t="s">
        <v>513</v>
      </c>
      <c r="G78" s="71" t="s">
        <v>514</v>
      </c>
      <c r="H78" s="37" t="s">
        <v>98</v>
      </c>
      <c r="I78" s="37" t="s">
        <v>273</v>
      </c>
      <c r="J78" s="37" t="s">
        <v>359</v>
      </c>
      <c r="K78" s="37">
        <v>125</v>
      </c>
      <c r="L78" s="69">
        <v>647.33000000000004</v>
      </c>
      <c r="M78" s="46" t="s">
        <v>54</v>
      </c>
      <c r="N78" s="37" t="s">
        <v>276</v>
      </c>
      <c r="O78" s="37" t="s">
        <v>277</v>
      </c>
      <c r="P78" s="37" t="s">
        <v>515</v>
      </c>
      <c r="Q78" s="37" t="s">
        <v>516</v>
      </c>
      <c r="R78" s="37" t="s">
        <v>43</v>
      </c>
      <c r="S78" s="37" t="s">
        <v>517</v>
      </c>
      <c r="T78" s="37" t="s">
        <v>518</v>
      </c>
      <c r="U78" s="37" t="s">
        <v>519</v>
      </c>
    </row>
    <row r="79" spans="1:21" s="49" customFormat="1" ht="142.5" customHeight="1">
      <c r="A79" s="45">
        <v>44</v>
      </c>
      <c r="B79" s="37" t="s">
        <v>520</v>
      </c>
      <c r="C79" s="46" t="s">
        <v>94</v>
      </c>
      <c r="D79" s="37" t="s">
        <v>521</v>
      </c>
      <c r="E79" s="72">
        <v>5190312452</v>
      </c>
      <c r="F79" s="37" t="s">
        <v>522</v>
      </c>
      <c r="G79" s="68" t="s">
        <v>523</v>
      </c>
      <c r="H79" s="37" t="s">
        <v>98</v>
      </c>
      <c r="I79" s="37" t="s">
        <v>273</v>
      </c>
      <c r="J79" s="37" t="s">
        <v>309</v>
      </c>
      <c r="K79" s="37">
        <v>125</v>
      </c>
      <c r="L79" s="69">
        <v>647.33000000000004</v>
      </c>
      <c r="M79" s="46" t="s">
        <v>54</v>
      </c>
      <c r="N79" s="37" t="s">
        <v>276</v>
      </c>
      <c r="O79" s="37" t="s">
        <v>277</v>
      </c>
      <c r="P79" s="37" t="s">
        <v>524</v>
      </c>
      <c r="Q79" s="46" t="s">
        <v>525</v>
      </c>
      <c r="R79" s="37" t="s">
        <v>43</v>
      </c>
      <c r="S79" s="37" t="s">
        <v>526</v>
      </c>
      <c r="T79" s="37" t="s">
        <v>527</v>
      </c>
      <c r="U79" s="37" t="s">
        <v>528</v>
      </c>
    </row>
    <row r="80" spans="1:21" s="49" customFormat="1" ht="142.5" customHeight="1">
      <c r="A80" s="45">
        <v>45</v>
      </c>
      <c r="B80" s="37" t="s">
        <v>529</v>
      </c>
      <c r="C80" s="46" t="s">
        <v>94</v>
      </c>
      <c r="D80" s="37" t="s">
        <v>530</v>
      </c>
      <c r="E80" s="72">
        <v>5191602098</v>
      </c>
      <c r="F80" s="37" t="s">
        <v>531</v>
      </c>
      <c r="G80" s="68" t="s">
        <v>532</v>
      </c>
      <c r="H80" s="37" t="s">
        <v>98</v>
      </c>
      <c r="I80" s="37" t="s">
        <v>273</v>
      </c>
      <c r="J80" s="37" t="s">
        <v>309</v>
      </c>
      <c r="K80" s="37">
        <v>125</v>
      </c>
      <c r="L80" s="69">
        <v>647.33000000000004</v>
      </c>
      <c r="M80" s="46" t="s">
        <v>54</v>
      </c>
      <c r="N80" s="37" t="s">
        <v>276</v>
      </c>
      <c r="O80" s="37" t="s">
        <v>277</v>
      </c>
      <c r="P80" s="37" t="s">
        <v>533</v>
      </c>
      <c r="Q80" s="46" t="s">
        <v>534</v>
      </c>
      <c r="R80" s="37" t="s">
        <v>43</v>
      </c>
      <c r="S80" s="37" t="s">
        <v>535</v>
      </c>
      <c r="T80" s="37" t="s">
        <v>536</v>
      </c>
      <c r="U80" s="37" t="s">
        <v>283</v>
      </c>
    </row>
    <row r="81" spans="1:21" s="49" customFormat="1" ht="142.5" customHeight="1">
      <c r="A81" s="45">
        <v>46</v>
      </c>
      <c r="B81" s="37" t="s">
        <v>537</v>
      </c>
      <c r="C81" s="46" t="s">
        <v>94</v>
      </c>
      <c r="D81" s="37" t="s">
        <v>538</v>
      </c>
      <c r="E81" s="47">
        <v>5190406982</v>
      </c>
      <c r="F81" s="37" t="s">
        <v>539</v>
      </c>
      <c r="G81" s="53" t="s">
        <v>540</v>
      </c>
      <c r="H81" s="37" t="s">
        <v>98</v>
      </c>
      <c r="I81" s="46" t="s">
        <v>70</v>
      </c>
      <c r="J81" s="37" t="s">
        <v>541</v>
      </c>
      <c r="K81" s="37" t="s">
        <v>542</v>
      </c>
      <c r="L81" s="69">
        <v>647.33000000000004</v>
      </c>
      <c r="M81" s="46" t="s">
        <v>54</v>
      </c>
      <c r="N81" s="37" t="s">
        <v>319</v>
      </c>
      <c r="O81" s="46" t="s">
        <v>40</v>
      </c>
      <c r="P81" s="46" t="s">
        <v>543</v>
      </c>
      <c r="Q81" s="37" t="s">
        <v>544</v>
      </c>
      <c r="R81" s="37" t="s">
        <v>43</v>
      </c>
      <c r="S81" s="61" t="s">
        <v>545</v>
      </c>
      <c r="T81" s="37" t="s">
        <v>546</v>
      </c>
      <c r="U81" s="37" t="s">
        <v>547</v>
      </c>
    </row>
    <row r="82" spans="1:21" s="49" customFormat="1" ht="142.5" customHeight="1">
      <c r="A82" s="45">
        <v>47</v>
      </c>
      <c r="B82" s="37" t="s">
        <v>548</v>
      </c>
      <c r="C82" s="46" t="s">
        <v>94</v>
      </c>
      <c r="D82" s="37" t="s">
        <v>549</v>
      </c>
      <c r="E82" s="72">
        <v>5190407062</v>
      </c>
      <c r="F82" s="37" t="s">
        <v>550</v>
      </c>
      <c r="G82" s="68" t="s">
        <v>551</v>
      </c>
      <c r="H82" s="37" t="s">
        <v>98</v>
      </c>
      <c r="I82" s="37" t="s">
        <v>273</v>
      </c>
      <c r="J82" s="37" t="s">
        <v>359</v>
      </c>
      <c r="K82" s="37">
        <v>150</v>
      </c>
      <c r="L82" s="69">
        <v>647.33000000000004</v>
      </c>
      <c r="M82" s="46" t="s">
        <v>54</v>
      </c>
      <c r="N82" s="37" t="s">
        <v>319</v>
      </c>
      <c r="O82" s="37" t="s">
        <v>277</v>
      </c>
      <c r="P82" s="37" t="s">
        <v>552</v>
      </c>
      <c r="Q82" s="37" t="s">
        <v>553</v>
      </c>
      <c r="R82" s="37" t="s">
        <v>43</v>
      </c>
      <c r="S82" s="37" t="s">
        <v>554</v>
      </c>
      <c r="T82" s="37" t="s">
        <v>555</v>
      </c>
      <c r="U82" s="37" t="s">
        <v>556</v>
      </c>
    </row>
    <row r="83" spans="1:21" s="49" customFormat="1" ht="142.5" customHeight="1">
      <c r="A83" s="45">
        <v>48</v>
      </c>
      <c r="B83" s="37" t="s">
        <v>557</v>
      </c>
      <c r="C83" s="46" t="s">
        <v>94</v>
      </c>
      <c r="D83" s="37" t="s">
        <v>558</v>
      </c>
      <c r="E83" s="67">
        <v>5190103956</v>
      </c>
      <c r="F83" s="76" t="s">
        <v>559</v>
      </c>
      <c r="G83" s="68" t="s">
        <v>560</v>
      </c>
      <c r="H83" s="37" t="s">
        <v>98</v>
      </c>
      <c r="I83" s="37" t="s">
        <v>273</v>
      </c>
      <c r="J83" s="37" t="s">
        <v>329</v>
      </c>
      <c r="K83" s="37">
        <v>160</v>
      </c>
      <c r="L83" s="69">
        <v>647.33000000000004</v>
      </c>
      <c r="M83" s="46" t="s">
        <v>54</v>
      </c>
      <c r="N83" s="37" t="s">
        <v>319</v>
      </c>
      <c r="O83" s="82" t="s">
        <v>277</v>
      </c>
      <c r="P83" s="37" t="s">
        <v>561</v>
      </c>
      <c r="Q83" s="37" t="s">
        <v>562</v>
      </c>
      <c r="R83" s="37" t="s">
        <v>43</v>
      </c>
      <c r="S83" s="37" t="s">
        <v>563</v>
      </c>
      <c r="T83" s="37" t="s">
        <v>564</v>
      </c>
      <c r="U83" s="37" t="s">
        <v>565</v>
      </c>
    </row>
    <row r="84" spans="1:21" s="49" customFormat="1" ht="142.5" customHeight="1">
      <c r="A84" s="45">
        <v>49</v>
      </c>
      <c r="B84" s="37" t="s">
        <v>566</v>
      </c>
      <c r="C84" s="46" t="s">
        <v>94</v>
      </c>
      <c r="D84" s="37" t="s">
        <v>567</v>
      </c>
      <c r="E84" s="47">
        <v>5190312808</v>
      </c>
      <c r="F84" s="37" t="s">
        <v>568</v>
      </c>
      <c r="G84" s="53" t="s">
        <v>569</v>
      </c>
      <c r="H84" s="37" t="s">
        <v>98</v>
      </c>
      <c r="I84" s="46" t="s">
        <v>70</v>
      </c>
      <c r="J84" s="46" t="s">
        <v>210</v>
      </c>
      <c r="K84" s="46">
        <v>150</v>
      </c>
      <c r="L84" s="3">
        <v>647.33000000000004</v>
      </c>
      <c r="M84" s="46" t="s">
        <v>54</v>
      </c>
      <c r="N84" s="37" t="s">
        <v>276</v>
      </c>
      <c r="O84" s="46" t="s">
        <v>40</v>
      </c>
      <c r="P84" s="46" t="s">
        <v>570</v>
      </c>
      <c r="Q84" s="37" t="s">
        <v>571</v>
      </c>
      <c r="R84" s="37" t="s">
        <v>43</v>
      </c>
      <c r="S84" s="37" t="s">
        <v>572</v>
      </c>
      <c r="T84" s="37" t="s">
        <v>573</v>
      </c>
      <c r="U84" s="37" t="s">
        <v>283</v>
      </c>
    </row>
    <row r="85" spans="1:21" s="49" customFormat="1" ht="234.75" customHeight="1">
      <c r="A85" s="45">
        <v>50</v>
      </c>
      <c r="B85" s="37" t="s">
        <v>574</v>
      </c>
      <c r="C85" s="46" t="s">
        <v>94</v>
      </c>
      <c r="D85" s="37" t="s">
        <v>575</v>
      </c>
      <c r="E85" s="47">
        <v>5190408860</v>
      </c>
      <c r="F85" s="37" t="s">
        <v>576</v>
      </c>
      <c r="G85" s="53" t="s">
        <v>577</v>
      </c>
      <c r="H85" s="37" t="s">
        <v>98</v>
      </c>
      <c r="I85" s="46" t="s">
        <v>70</v>
      </c>
      <c r="J85" s="46" t="s">
        <v>210</v>
      </c>
      <c r="K85" s="46">
        <v>135</v>
      </c>
      <c r="L85" s="3">
        <v>647.33000000000004</v>
      </c>
      <c r="M85" s="46" t="s">
        <v>54</v>
      </c>
      <c r="N85" s="37" t="s">
        <v>319</v>
      </c>
      <c r="O85" s="46" t="s">
        <v>40</v>
      </c>
      <c r="P85" s="46" t="s">
        <v>578</v>
      </c>
      <c r="Q85" s="37" t="s">
        <v>579</v>
      </c>
      <c r="R85" s="37" t="s">
        <v>43</v>
      </c>
      <c r="S85" s="37" t="s">
        <v>580</v>
      </c>
      <c r="T85" s="37" t="s">
        <v>581</v>
      </c>
      <c r="U85" s="37" t="s">
        <v>582</v>
      </c>
    </row>
    <row r="86" spans="1:21" s="49" customFormat="1" ht="234.75" customHeight="1">
      <c r="A86" s="45">
        <v>51</v>
      </c>
      <c r="B86" s="37" t="s">
        <v>583</v>
      </c>
      <c r="C86" s="46" t="s">
        <v>94</v>
      </c>
      <c r="D86" s="37" t="s">
        <v>584</v>
      </c>
      <c r="E86" s="72">
        <v>5190308505</v>
      </c>
      <c r="F86" s="37" t="s">
        <v>585</v>
      </c>
      <c r="G86" s="68" t="s">
        <v>586</v>
      </c>
      <c r="H86" s="37" t="s">
        <v>98</v>
      </c>
      <c r="I86" s="37" t="s">
        <v>273</v>
      </c>
      <c r="J86" s="37" t="s">
        <v>309</v>
      </c>
      <c r="K86" s="37">
        <v>125</v>
      </c>
      <c r="L86" s="69">
        <v>647.33000000000004</v>
      </c>
      <c r="M86" s="46" t="s">
        <v>54</v>
      </c>
      <c r="N86" s="37" t="s">
        <v>319</v>
      </c>
      <c r="O86" s="37" t="s">
        <v>277</v>
      </c>
      <c r="P86" s="37" t="s">
        <v>587</v>
      </c>
      <c r="Q86" s="46" t="s">
        <v>588</v>
      </c>
      <c r="R86" s="37" t="s">
        <v>43</v>
      </c>
      <c r="S86" s="37" t="s">
        <v>589</v>
      </c>
      <c r="T86" s="37" t="s">
        <v>590</v>
      </c>
      <c r="U86" s="83" t="s">
        <v>591</v>
      </c>
    </row>
    <row r="87" spans="1:21" s="49" customFormat="1" ht="15" customHeight="1">
      <c r="A87" s="84" t="s">
        <v>592</v>
      </c>
      <c r="B87" s="84"/>
      <c r="C87" s="84"/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  <c r="O87" s="84"/>
      <c r="P87" s="84"/>
      <c r="Q87" s="84"/>
      <c r="R87" s="84"/>
      <c r="S87" s="84"/>
      <c r="T87" s="84"/>
      <c r="U87" s="84"/>
    </row>
    <row r="88" spans="1:21" s="49" customFormat="1" ht="125.25" customHeight="1">
      <c r="A88" s="45">
        <v>52</v>
      </c>
      <c r="B88" s="37" t="s">
        <v>593</v>
      </c>
      <c r="C88" s="46" t="s">
        <v>94</v>
      </c>
      <c r="D88" s="37" t="s">
        <v>594</v>
      </c>
      <c r="E88" s="47">
        <v>5108900670</v>
      </c>
      <c r="F88" s="37" t="s">
        <v>595</v>
      </c>
      <c r="G88" s="53" t="s">
        <v>596</v>
      </c>
      <c r="H88" s="37" t="s">
        <v>597</v>
      </c>
      <c r="I88" s="46" t="s">
        <v>70</v>
      </c>
      <c r="J88" s="46" t="s">
        <v>598</v>
      </c>
      <c r="K88" s="46" t="s">
        <v>599</v>
      </c>
      <c r="L88" s="3">
        <v>293</v>
      </c>
      <c r="M88" s="46" t="s">
        <v>600</v>
      </c>
      <c r="N88" s="37" t="s">
        <v>601</v>
      </c>
      <c r="O88" s="46" t="s">
        <v>40</v>
      </c>
      <c r="P88" s="46" t="s">
        <v>602</v>
      </c>
      <c r="Q88" s="46" t="s">
        <v>40</v>
      </c>
      <c r="R88" s="37" t="s">
        <v>603</v>
      </c>
      <c r="S88" s="37" t="s">
        <v>604</v>
      </c>
      <c r="T88" s="37" t="s">
        <v>605</v>
      </c>
      <c r="U88" s="37" t="s">
        <v>606</v>
      </c>
    </row>
    <row r="89" spans="1:21" s="49" customFormat="1" ht="119.25" customHeight="1">
      <c r="A89" s="45">
        <v>53</v>
      </c>
      <c r="B89" s="37" t="s">
        <v>607</v>
      </c>
      <c r="C89" s="46" t="s">
        <v>94</v>
      </c>
      <c r="D89" s="37" t="s">
        <v>608</v>
      </c>
      <c r="E89" s="47">
        <v>5108900704</v>
      </c>
      <c r="F89" s="37" t="s">
        <v>609</v>
      </c>
      <c r="G89" s="53" t="s">
        <v>610</v>
      </c>
      <c r="H89" s="37" t="s">
        <v>611</v>
      </c>
      <c r="I89" s="46" t="s">
        <v>70</v>
      </c>
      <c r="J89" s="46" t="s">
        <v>612</v>
      </c>
      <c r="K89" s="46" t="s">
        <v>613</v>
      </c>
      <c r="L89" s="3">
        <v>293</v>
      </c>
      <c r="M89" s="46" t="s">
        <v>600</v>
      </c>
      <c r="N89" s="37" t="s">
        <v>601</v>
      </c>
      <c r="O89" s="46" t="s">
        <v>40</v>
      </c>
      <c r="P89" s="46" t="s">
        <v>614</v>
      </c>
      <c r="Q89" s="37" t="s">
        <v>615</v>
      </c>
      <c r="R89" s="37" t="s">
        <v>43</v>
      </c>
      <c r="S89" s="37" t="s">
        <v>616</v>
      </c>
      <c r="T89" s="37" t="s">
        <v>605</v>
      </c>
      <c r="U89" s="37" t="s">
        <v>606</v>
      </c>
    </row>
    <row r="90" spans="1:21" s="49" customFormat="1" ht="139.5" customHeight="1">
      <c r="A90" s="45">
        <v>54</v>
      </c>
      <c r="B90" s="37" t="s">
        <v>617</v>
      </c>
      <c r="C90" s="46" t="s">
        <v>94</v>
      </c>
      <c r="D90" s="37" t="s">
        <v>618</v>
      </c>
      <c r="E90" s="85">
        <v>5108900856</v>
      </c>
      <c r="F90" s="37" t="s">
        <v>619</v>
      </c>
      <c r="G90" s="86" t="s">
        <v>620</v>
      </c>
      <c r="H90" s="37" t="s">
        <v>611</v>
      </c>
      <c r="I90" s="37" t="s">
        <v>621</v>
      </c>
      <c r="J90" s="37" t="s">
        <v>622</v>
      </c>
      <c r="K90" s="37" t="s">
        <v>623</v>
      </c>
      <c r="L90" s="69">
        <v>293</v>
      </c>
      <c r="M90" s="37" t="s">
        <v>600</v>
      </c>
      <c r="N90" s="37" t="s">
        <v>624</v>
      </c>
      <c r="O90" s="37" t="s">
        <v>277</v>
      </c>
      <c r="P90" s="37" t="s">
        <v>625</v>
      </c>
      <c r="Q90" s="37" t="s">
        <v>626</v>
      </c>
      <c r="R90" s="37" t="s">
        <v>280</v>
      </c>
      <c r="S90" s="37" t="s">
        <v>616</v>
      </c>
      <c r="T90" s="37" t="s">
        <v>605</v>
      </c>
      <c r="U90" s="37" t="s">
        <v>606</v>
      </c>
    </row>
    <row r="91" spans="1:21" s="49" customFormat="1" ht="114.75" customHeight="1">
      <c r="A91" s="45">
        <v>55</v>
      </c>
      <c r="B91" s="37" t="s">
        <v>627</v>
      </c>
      <c r="C91" s="46" t="s">
        <v>94</v>
      </c>
      <c r="D91" s="37" t="s">
        <v>628</v>
      </c>
      <c r="E91" s="47">
        <v>5108000510</v>
      </c>
      <c r="F91" s="37" t="s">
        <v>629</v>
      </c>
      <c r="G91" s="53" t="s">
        <v>630</v>
      </c>
      <c r="H91" s="37" t="s">
        <v>611</v>
      </c>
      <c r="I91" s="46" t="s">
        <v>70</v>
      </c>
      <c r="J91" s="46" t="s">
        <v>631</v>
      </c>
      <c r="K91" s="46" t="s">
        <v>632</v>
      </c>
      <c r="L91" s="3">
        <v>293</v>
      </c>
      <c r="M91" s="46" t="s">
        <v>600</v>
      </c>
      <c r="N91" s="37" t="s">
        <v>601</v>
      </c>
      <c r="O91" s="46" t="s">
        <v>40</v>
      </c>
      <c r="P91" s="46" t="s">
        <v>633</v>
      </c>
      <c r="Q91" s="37" t="s">
        <v>634</v>
      </c>
      <c r="R91" s="37" t="s">
        <v>43</v>
      </c>
      <c r="S91" s="37" t="s">
        <v>635</v>
      </c>
      <c r="T91" s="37" t="s">
        <v>605</v>
      </c>
      <c r="U91" s="37" t="s">
        <v>606</v>
      </c>
    </row>
    <row r="92" spans="1:21" s="49" customFormat="1" ht="117" customHeight="1">
      <c r="A92" s="45">
        <v>56</v>
      </c>
      <c r="B92" s="37" t="s">
        <v>636</v>
      </c>
      <c r="C92" s="46" t="s">
        <v>94</v>
      </c>
      <c r="D92" s="37" t="s">
        <v>637</v>
      </c>
      <c r="E92" s="47">
        <v>5108900694</v>
      </c>
      <c r="F92" s="37" t="s">
        <v>638</v>
      </c>
      <c r="G92" s="53" t="s">
        <v>639</v>
      </c>
      <c r="H92" s="37" t="s">
        <v>611</v>
      </c>
      <c r="I92" s="46" t="s">
        <v>70</v>
      </c>
      <c r="J92" s="46" t="s">
        <v>640</v>
      </c>
      <c r="K92" s="46" t="s">
        <v>641</v>
      </c>
      <c r="L92" s="3">
        <v>293</v>
      </c>
      <c r="M92" s="46" t="s">
        <v>600</v>
      </c>
      <c r="N92" s="37" t="s">
        <v>601</v>
      </c>
      <c r="O92" s="46" t="s">
        <v>40</v>
      </c>
      <c r="P92" s="46" t="s">
        <v>642</v>
      </c>
      <c r="Q92" s="37" t="s">
        <v>643</v>
      </c>
      <c r="R92" s="37" t="s">
        <v>43</v>
      </c>
      <c r="S92" s="37" t="s">
        <v>644</v>
      </c>
      <c r="T92" s="37" t="s">
        <v>605</v>
      </c>
      <c r="U92" s="37" t="s">
        <v>606</v>
      </c>
    </row>
    <row r="93" spans="1:21" s="49" customFormat="1" ht="15" customHeight="1">
      <c r="A93" s="24" t="s">
        <v>645</v>
      </c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</row>
    <row r="94" spans="1:21" s="49" customFormat="1" ht="201" customHeight="1">
      <c r="A94" s="45">
        <v>57</v>
      </c>
      <c r="B94" s="37" t="s">
        <v>646</v>
      </c>
      <c r="C94" s="46" t="s">
        <v>94</v>
      </c>
      <c r="D94" s="37" t="s">
        <v>647</v>
      </c>
      <c r="E94" s="72">
        <v>5117300340</v>
      </c>
      <c r="F94" s="37" t="s">
        <v>648</v>
      </c>
      <c r="G94" s="68" t="s">
        <v>649</v>
      </c>
      <c r="H94" s="37" t="s">
        <v>98</v>
      </c>
      <c r="I94" s="37" t="s">
        <v>188</v>
      </c>
      <c r="J94" s="37" t="s">
        <v>650</v>
      </c>
      <c r="K94" s="3" t="s">
        <v>651</v>
      </c>
      <c r="L94" s="3">
        <v>283.3</v>
      </c>
      <c r="M94" s="37" t="s">
        <v>54</v>
      </c>
      <c r="N94" s="37" t="s">
        <v>652</v>
      </c>
      <c r="O94" s="37" t="s">
        <v>40</v>
      </c>
      <c r="P94" s="75" t="s">
        <v>132</v>
      </c>
      <c r="Q94" s="87" t="s">
        <v>653</v>
      </c>
      <c r="R94" s="37" t="s">
        <v>280</v>
      </c>
      <c r="S94" s="37" t="s">
        <v>654</v>
      </c>
      <c r="T94" s="37" t="s">
        <v>105</v>
      </c>
      <c r="U94" s="37" t="s">
        <v>655</v>
      </c>
    </row>
    <row r="95" spans="1:21" s="49" customFormat="1" ht="15" customHeight="1">
      <c r="A95" s="24" t="s">
        <v>656</v>
      </c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</row>
    <row r="96" spans="1:21" s="49" customFormat="1" ht="153.75" customHeight="1">
      <c r="A96" s="45">
        <v>58</v>
      </c>
      <c r="B96" s="37" t="s">
        <v>657</v>
      </c>
      <c r="C96" s="46" t="s">
        <v>65</v>
      </c>
      <c r="D96" s="37" t="s">
        <v>658</v>
      </c>
      <c r="E96" s="57">
        <v>5116025451</v>
      </c>
      <c r="F96" s="88" t="s">
        <v>659</v>
      </c>
      <c r="G96" s="53" t="s">
        <v>660</v>
      </c>
      <c r="H96" s="37" t="s">
        <v>98</v>
      </c>
      <c r="I96" s="46" t="s">
        <v>661</v>
      </c>
      <c r="J96" s="46" t="s">
        <v>662</v>
      </c>
      <c r="K96" s="46" t="s">
        <v>663</v>
      </c>
      <c r="L96" s="2" t="s">
        <v>1210</v>
      </c>
      <c r="M96" s="46" t="s">
        <v>54</v>
      </c>
      <c r="N96" s="37" t="s">
        <v>664</v>
      </c>
      <c r="O96" s="46" t="s">
        <v>40</v>
      </c>
      <c r="P96" s="46" t="s">
        <v>203</v>
      </c>
      <c r="Q96" s="37" t="s">
        <v>665</v>
      </c>
      <c r="R96" s="37" t="s">
        <v>43</v>
      </c>
      <c r="S96" s="37" t="s">
        <v>666</v>
      </c>
      <c r="T96" s="37" t="s">
        <v>195</v>
      </c>
      <c r="U96" s="37" t="s">
        <v>667</v>
      </c>
    </row>
    <row r="97" spans="1:23" s="49" customFormat="1" ht="132" customHeight="1">
      <c r="A97" s="89">
        <v>59</v>
      </c>
      <c r="B97" s="52" t="s">
        <v>668</v>
      </c>
      <c r="C97" s="34" t="s">
        <v>65</v>
      </c>
      <c r="D97" s="52" t="s">
        <v>669</v>
      </c>
      <c r="E97" s="34">
        <v>5116050923</v>
      </c>
      <c r="F97" s="52" t="s">
        <v>670</v>
      </c>
      <c r="G97" s="53" t="s">
        <v>671</v>
      </c>
      <c r="H97" s="52" t="s">
        <v>98</v>
      </c>
      <c r="I97" s="34" t="s">
        <v>672</v>
      </c>
      <c r="J97" s="46" t="s">
        <v>673</v>
      </c>
      <c r="K97" s="46" t="s">
        <v>674</v>
      </c>
      <c r="L97" s="2">
        <v>648.41</v>
      </c>
      <c r="M97" s="34" t="s">
        <v>54</v>
      </c>
      <c r="N97" s="52" t="s">
        <v>101</v>
      </c>
      <c r="O97" s="34" t="s">
        <v>40</v>
      </c>
      <c r="P97" s="34" t="s">
        <v>675</v>
      </c>
      <c r="Q97" s="37" t="s">
        <v>676</v>
      </c>
      <c r="R97" s="37" t="s">
        <v>43</v>
      </c>
      <c r="S97" s="52" t="s">
        <v>677</v>
      </c>
      <c r="T97" s="52" t="s">
        <v>195</v>
      </c>
      <c r="U97" s="52" t="s">
        <v>667</v>
      </c>
    </row>
    <row r="98" spans="1:23" s="49" customFormat="1" ht="164.25" customHeight="1">
      <c r="A98" s="45">
        <v>60</v>
      </c>
      <c r="B98" s="37" t="s">
        <v>678</v>
      </c>
      <c r="C98" s="46" t="s">
        <v>65</v>
      </c>
      <c r="D98" s="37" t="s">
        <v>679</v>
      </c>
      <c r="E98" s="56">
        <v>5116000023</v>
      </c>
      <c r="F98" s="88" t="s">
        <v>680</v>
      </c>
      <c r="G98" s="53" t="s">
        <v>681</v>
      </c>
      <c r="H98" s="37" t="s">
        <v>98</v>
      </c>
      <c r="I98" s="46" t="s">
        <v>682</v>
      </c>
      <c r="J98" s="46" t="s">
        <v>683</v>
      </c>
      <c r="K98" s="46" t="s">
        <v>684</v>
      </c>
      <c r="L98" s="2">
        <v>648.41</v>
      </c>
      <c r="M98" s="46" t="s">
        <v>54</v>
      </c>
      <c r="N98" s="37" t="s">
        <v>101</v>
      </c>
      <c r="O98" s="46" t="s">
        <v>40</v>
      </c>
      <c r="P98" s="46" t="s">
        <v>443</v>
      </c>
      <c r="Q98" s="37" t="s">
        <v>685</v>
      </c>
      <c r="R98" s="37" t="s">
        <v>686</v>
      </c>
      <c r="S98" s="37" t="s">
        <v>687</v>
      </c>
      <c r="T98" s="37" t="s">
        <v>195</v>
      </c>
      <c r="U98" s="37" t="s">
        <v>667</v>
      </c>
    </row>
    <row r="99" spans="1:23" s="49" customFormat="1" ht="152.25" customHeight="1">
      <c r="A99" s="89">
        <v>61</v>
      </c>
      <c r="B99" s="37" t="s">
        <v>688</v>
      </c>
      <c r="C99" s="46" t="s">
        <v>65</v>
      </c>
      <c r="D99" s="37" t="s">
        <v>689</v>
      </c>
      <c r="E99" s="56">
        <v>5112400260</v>
      </c>
      <c r="F99" s="37" t="s">
        <v>690</v>
      </c>
      <c r="G99" s="53" t="s">
        <v>691</v>
      </c>
      <c r="H99" s="37" t="s">
        <v>98</v>
      </c>
      <c r="I99" s="46" t="s">
        <v>682</v>
      </c>
      <c r="J99" s="46" t="s">
        <v>692</v>
      </c>
      <c r="K99" s="46" t="s">
        <v>693</v>
      </c>
      <c r="L99" s="2">
        <v>648.41</v>
      </c>
      <c r="M99" s="46" t="s">
        <v>54</v>
      </c>
      <c r="N99" s="37" t="s">
        <v>101</v>
      </c>
      <c r="O99" s="46" t="s">
        <v>40</v>
      </c>
      <c r="P99" s="46" t="s">
        <v>132</v>
      </c>
      <c r="Q99" s="37" t="s">
        <v>694</v>
      </c>
      <c r="R99" s="37" t="s">
        <v>43</v>
      </c>
      <c r="S99" s="37" t="s">
        <v>695</v>
      </c>
      <c r="T99" s="37" t="s">
        <v>195</v>
      </c>
      <c r="U99" s="37" t="s">
        <v>667</v>
      </c>
    </row>
    <row r="100" spans="1:23" s="49" customFormat="1" ht="156.75" customHeight="1">
      <c r="A100" s="45">
        <v>62</v>
      </c>
      <c r="B100" s="52" t="s">
        <v>696</v>
      </c>
      <c r="C100" s="34" t="s">
        <v>94</v>
      </c>
      <c r="D100" s="52" t="s">
        <v>697</v>
      </c>
      <c r="E100" s="51">
        <v>5112400341</v>
      </c>
      <c r="F100" s="90" t="s">
        <v>698</v>
      </c>
      <c r="G100" s="53" t="s">
        <v>699</v>
      </c>
      <c r="H100" s="52" t="s">
        <v>98</v>
      </c>
      <c r="I100" s="34" t="s">
        <v>682</v>
      </c>
      <c r="J100" s="46" t="s">
        <v>700</v>
      </c>
      <c r="K100" s="46" t="s">
        <v>701</v>
      </c>
      <c r="L100" s="2">
        <v>648.41</v>
      </c>
      <c r="M100" s="34" t="s">
        <v>54</v>
      </c>
      <c r="N100" s="37" t="s">
        <v>702</v>
      </c>
      <c r="O100" s="34" t="s">
        <v>40</v>
      </c>
      <c r="P100" s="34" t="s">
        <v>703</v>
      </c>
      <c r="Q100" s="37" t="s">
        <v>704</v>
      </c>
      <c r="R100" s="37" t="s">
        <v>43</v>
      </c>
      <c r="S100" s="52" t="s">
        <v>705</v>
      </c>
      <c r="T100" s="52" t="s">
        <v>195</v>
      </c>
      <c r="U100" s="52" t="s">
        <v>706</v>
      </c>
    </row>
    <row r="101" spans="1:23" s="49" customFormat="1" ht="151.5" customHeight="1">
      <c r="A101" s="89">
        <v>63</v>
      </c>
      <c r="B101" s="37" t="s">
        <v>707</v>
      </c>
      <c r="C101" s="46" t="s">
        <v>94</v>
      </c>
      <c r="D101" s="37" t="s">
        <v>708</v>
      </c>
      <c r="E101" s="56">
        <v>5113100407</v>
      </c>
      <c r="F101" s="88" t="s">
        <v>709</v>
      </c>
      <c r="G101" s="53" t="s">
        <v>710</v>
      </c>
      <c r="H101" s="37" t="s">
        <v>98</v>
      </c>
      <c r="I101" s="46" t="s">
        <v>682</v>
      </c>
      <c r="J101" s="46" t="s">
        <v>711</v>
      </c>
      <c r="K101" s="46" t="s">
        <v>712</v>
      </c>
      <c r="L101" s="2">
        <v>648.41</v>
      </c>
      <c r="M101" s="46" t="s">
        <v>54</v>
      </c>
      <c r="N101" s="37" t="s">
        <v>101</v>
      </c>
      <c r="O101" s="46" t="s">
        <v>40</v>
      </c>
      <c r="P101" s="46" t="s">
        <v>713</v>
      </c>
      <c r="Q101" s="37" t="s">
        <v>714</v>
      </c>
      <c r="R101" s="37" t="s">
        <v>43</v>
      </c>
      <c r="S101" s="37" t="s">
        <v>715</v>
      </c>
      <c r="T101" s="37" t="s">
        <v>195</v>
      </c>
      <c r="U101" s="37" t="s">
        <v>716</v>
      </c>
    </row>
    <row r="102" spans="1:23" s="49" customFormat="1" ht="156" customHeight="1">
      <c r="A102" s="45">
        <v>64</v>
      </c>
      <c r="B102" s="37" t="s">
        <v>717</v>
      </c>
      <c r="C102" s="46" t="s">
        <v>65</v>
      </c>
      <c r="D102" s="37" t="s">
        <v>718</v>
      </c>
      <c r="E102" s="56">
        <v>5113100453</v>
      </c>
      <c r="F102" s="88" t="s">
        <v>719</v>
      </c>
      <c r="G102" s="53" t="s">
        <v>720</v>
      </c>
      <c r="H102" s="37" t="s">
        <v>98</v>
      </c>
      <c r="I102" s="46" t="s">
        <v>721</v>
      </c>
      <c r="J102" s="46" t="s">
        <v>692</v>
      </c>
      <c r="K102" s="46" t="s">
        <v>722</v>
      </c>
      <c r="L102" s="2">
        <v>648.41</v>
      </c>
      <c r="M102" s="46" t="s">
        <v>54</v>
      </c>
      <c r="N102" s="37" t="s">
        <v>101</v>
      </c>
      <c r="O102" s="46" t="s">
        <v>40</v>
      </c>
      <c r="P102" s="46" t="s">
        <v>149</v>
      </c>
      <c r="Q102" s="37" t="s">
        <v>723</v>
      </c>
      <c r="R102" s="37" t="s">
        <v>43</v>
      </c>
      <c r="S102" s="37" t="s">
        <v>724</v>
      </c>
      <c r="T102" s="37" t="s">
        <v>195</v>
      </c>
      <c r="U102" s="37" t="s">
        <v>667</v>
      </c>
    </row>
    <row r="103" spans="1:23" s="49" customFormat="1" ht="162" customHeight="1">
      <c r="A103" s="89">
        <v>65</v>
      </c>
      <c r="B103" s="37" t="s">
        <v>725</v>
      </c>
      <c r="C103" s="46" t="s">
        <v>65</v>
      </c>
      <c r="D103" s="37" t="s">
        <v>726</v>
      </c>
      <c r="E103" s="91">
        <v>5113100478</v>
      </c>
      <c r="F103" s="88" t="s">
        <v>727</v>
      </c>
      <c r="G103" s="53" t="s">
        <v>728</v>
      </c>
      <c r="H103" s="37" t="s">
        <v>98</v>
      </c>
      <c r="I103" s="46" t="s">
        <v>682</v>
      </c>
      <c r="J103" s="46" t="s">
        <v>729</v>
      </c>
      <c r="K103" s="46" t="s">
        <v>730</v>
      </c>
      <c r="L103" s="2">
        <v>648.41</v>
      </c>
      <c r="M103" s="46" t="s">
        <v>54</v>
      </c>
      <c r="N103" s="37" t="s">
        <v>101</v>
      </c>
      <c r="O103" s="46" t="s">
        <v>40</v>
      </c>
      <c r="P103" s="46" t="s">
        <v>241</v>
      </c>
      <c r="Q103" s="37" t="s">
        <v>731</v>
      </c>
      <c r="R103" s="37" t="s">
        <v>43</v>
      </c>
      <c r="S103" s="37" t="s">
        <v>732</v>
      </c>
      <c r="T103" s="37" t="s">
        <v>195</v>
      </c>
      <c r="U103" s="37" t="s">
        <v>706</v>
      </c>
    </row>
    <row r="104" spans="1:23" s="49" customFormat="1" ht="15" customHeight="1">
      <c r="A104" s="24" t="s">
        <v>733</v>
      </c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</row>
    <row r="105" spans="1:23" s="49" customFormat="1" ht="144" customHeight="1">
      <c r="A105" s="45">
        <v>66</v>
      </c>
      <c r="B105" s="37" t="s">
        <v>734</v>
      </c>
      <c r="C105" s="46" t="s">
        <v>94</v>
      </c>
      <c r="D105" s="37" t="s">
        <v>735</v>
      </c>
      <c r="E105" s="91">
        <v>5105031326</v>
      </c>
      <c r="F105" s="88" t="s">
        <v>736</v>
      </c>
      <c r="G105" s="53" t="s">
        <v>737</v>
      </c>
      <c r="H105" s="37" t="s">
        <v>98</v>
      </c>
      <c r="I105" s="46" t="s">
        <v>188</v>
      </c>
      <c r="J105" s="46" t="s">
        <v>738</v>
      </c>
      <c r="K105" s="46">
        <v>51</v>
      </c>
      <c r="L105" s="2">
        <v>169</v>
      </c>
      <c r="M105" s="46" t="s">
        <v>739</v>
      </c>
      <c r="N105" s="37" t="s">
        <v>740</v>
      </c>
      <c r="O105" s="46" t="s">
        <v>40</v>
      </c>
      <c r="P105" s="46" t="s">
        <v>231</v>
      </c>
      <c r="Q105" s="37" t="s">
        <v>741</v>
      </c>
      <c r="R105" s="37" t="s">
        <v>280</v>
      </c>
      <c r="S105" s="37" t="s">
        <v>742</v>
      </c>
      <c r="T105" s="37" t="s">
        <v>743</v>
      </c>
      <c r="U105" s="37" t="s">
        <v>744</v>
      </c>
    </row>
    <row r="106" spans="1:23" s="49" customFormat="1" ht="15" customHeight="1">
      <c r="A106" s="92" t="s">
        <v>745</v>
      </c>
      <c r="B106" s="92"/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</row>
    <row r="107" spans="1:23" s="49" customFormat="1" ht="141" customHeight="1">
      <c r="A107" s="45">
        <v>67</v>
      </c>
      <c r="B107" s="37" t="s">
        <v>746</v>
      </c>
      <c r="C107" s="46" t="s">
        <v>31</v>
      </c>
      <c r="D107" s="37" t="s">
        <v>747</v>
      </c>
      <c r="E107" s="56">
        <v>5115300289</v>
      </c>
      <c r="F107" s="78" t="s">
        <v>748</v>
      </c>
      <c r="G107" s="53" t="s">
        <v>749</v>
      </c>
      <c r="H107" s="37" t="s">
        <v>98</v>
      </c>
      <c r="I107" s="46" t="s">
        <v>188</v>
      </c>
      <c r="J107" s="46" t="s">
        <v>750</v>
      </c>
      <c r="K107" s="3" t="s">
        <v>751</v>
      </c>
      <c r="L107" s="3">
        <v>194.1</v>
      </c>
      <c r="M107" s="46" t="s">
        <v>54</v>
      </c>
      <c r="N107" s="93" t="s">
        <v>664</v>
      </c>
      <c r="O107" s="46" t="s">
        <v>40</v>
      </c>
      <c r="P107" s="46" t="s">
        <v>752</v>
      </c>
      <c r="Q107" s="37" t="s">
        <v>753</v>
      </c>
      <c r="R107" s="37" t="s">
        <v>280</v>
      </c>
      <c r="S107" s="46" t="s">
        <v>40</v>
      </c>
      <c r="T107" s="37" t="s">
        <v>195</v>
      </c>
      <c r="U107" s="37" t="s">
        <v>106</v>
      </c>
    </row>
    <row r="108" spans="1:23" s="49" customFormat="1" ht="15" customHeight="1">
      <c r="A108" s="24" t="s">
        <v>754</v>
      </c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</row>
    <row r="109" spans="1:23" s="49" customFormat="1" ht="219" customHeight="1">
      <c r="A109" s="45">
        <v>68</v>
      </c>
      <c r="B109" s="37" t="s">
        <v>755</v>
      </c>
      <c r="C109" s="46" t="s">
        <v>94</v>
      </c>
      <c r="D109" s="37" t="s">
        <v>756</v>
      </c>
      <c r="E109" s="56">
        <v>5114020144</v>
      </c>
      <c r="F109" s="78" t="s">
        <v>757</v>
      </c>
      <c r="G109" s="53" t="s">
        <v>758</v>
      </c>
      <c r="H109" s="37" t="s">
        <v>98</v>
      </c>
      <c r="I109" s="46" t="s">
        <v>188</v>
      </c>
      <c r="J109" s="46" t="s">
        <v>759</v>
      </c>
      <c r="K109" s="3" t="s">
        <v>760</v>
      </c>
      <c r="L109" s="3">
        <v>171.71</v>
      </c>
      <c r="M109" s="46" t="s">
        <v>54</v>
      </c>
      <c r="N109" s="93" t="s">
        <v>761</v>
      </c>
      <c r="O109" s="46" t="s">
        <v>40</v>
      </c>
      <c r="P109" s="46" t="s">
        <v>762</v>
      </c>
      <c r="Q109" s="94" t="s">
        <v>763</v>
      </c>
      <c r="R109" s="37" t="s">
        <v>280</v>
      </c>
      <c r="S109" s="37" t="s">
        <v>764</v>
      </c>
      <c r="T109" s="37" t="s">
        <v>765</v>
      </c>
      <c r="U109" s="37" t="s">
        <v>766</v>
      </c>
      <c r="W109" s="49">
        <f>31-24</f>
        <v>7</v>
      </c>
    </row>
    <row r="110" spans="1:23" s="49" customFormat="1" ht="15" customHeight="1">
      <c r="A110" s="24" t="s">
        <v>767</v>
      </c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</row>
    <row r="111" spans="1:23" s="49" customFormat="1" ht="144" customHeight="1">
      <c r="A111" s="45">
        <v>69</v>
      </c>
      <c r="B111" s="37" t="s">
        <v>768</v>
      </c>
      <c r="C111" s="46" t="s">
        <v>94</v>
      </c>
      <c r="D111" s="37" t="s">
        <v>769</v>
      </c>
      <c r="E111" s="56">
        <v>5110120518</v>
      </c>
      <c r="F111" s="37" t="s">
        <v>770</v>
      </c>
      <c r="G111" s="53" t="s">
        <v>771</v>
      </c>
      <c r="H111" s="37" t="s">
        <v>772</v>
      </c>
      <c r="I111" s="46" t="s">
        <v>188</v>
      </c>
      <c r="J111" s="46" t="s">
        <v>773</v>
      </c>
      <c r="K111" s="46" t="s">
        <v>774</v>
      </c>
      <c r="L111" s="56">
        <v>201.43</v>
      </c>
      <c r="M111" s="46" t="s">
        <v>54</v>
      </c>
      <c r="N111" s="37" t="s">
        <v>101</v>
      </c>
      <c r="O111" s="46" t="s">
        <v>40</v>
      </c>
      <c r="P111" s="46" t="s">
        <v>775</v>
      </c>
      <c r="Q111" s="95" t="s">
        <v>776</v>
      </c>
      <c r="R111" s="37" t="s">
        <v>43</v>
      </c>
      <c r="S111" s="37" t="s">
        <v>777</v>
      </c>
      <c r="T111" s="37" t="s">
        <v>778</v>
      </c>
      <c r="U111" s="37" t="s">
        <v>106</v>
      </c>
    </row>
    <row r="112" spans="1:23" s="49" customFormat="1" ht="138" customHeight="1">
      <c r="A112" s="45">
        <v>70</v>
      </c>
      <c r="B112" s="37" t="s">
        <v>779</v>
      </c>
      <c r="C112" s="46" t="s">
        <v>94</v>
      </c>
      <c r="D112" s="37" t="s">
        <v>780</v>
      </c>
      <c r="E112" s="56">
        <v>5110120405</v>
      </c>
      <c r="F112" s="37" t="s">
        <v>781</v>
      </c>
      <c r="G112" s="53" t="s">
        <v>782</v>
      </c>
      <c r="H112" s="37" t="s">
        <v>772</v>
      </c>
      <c r="I112" s="46" t="s">
        <v>188</v>
      </c>
      <c r="J112" s="46" t="s">
        <v>783</v>
      </c>
      <c r="K112" s="46" t="s">
        <v>784</v>
      </c>
      <c r="L112" s="56">
        <v>201.43</v>
      </c>
      <c r="M112" s="46" t="s">
        <v>54</v>
      </c>
      <c r="N112" s="37" t="s">
        <v>101</v>
      </c>
      <c r="O112" s="46" t="s">
        <v>40</v>
      </c>
      <c r="P112" s="46" t="s">
        <v>241</v>
      </c>
      <c r="Q112" s="37" t="s">
        <v>785</v>
      </c>
      <c r="R112" s="37" t="s">
        <v>43</v>
      </c>
      <c r="S112" s="37" t="s">
        <v>786</v>
      </c>
      <c r="T112" s="37" t="s">
        <v>787</v>
      </c>
      <c r="U112" s="37" t="s">
        <v>106</v>
      </c>
    </row>
    <row r="113" spans="1:22" s="49" customFormat="1" ht="130.5" customHeight="1">
      <c r="A113" s="45">
        <v>71</v>
      </c>
      <c r="B113" s="37" t="s">
        <v>788</v>
      </c>
      <c r="C113" s="46" t="s">
        <v>94</v>
      </c>
      <c r="D113" s="37" t="s">
        <v>789</v>
      </c>
      <c r="E113" s="56">
        <v>5110120395</v>
      </c>
      <c r="F113" s="37" t="s">
        <v>790</v>
      </c>
      <c r="G113" s="53" t="s">
        <v>791</v>
      </c>
      <c r="H113" s="37" t="s">
        <v>772</v>
      </c>
      <c r="I113" s="46" t="s">
        <v>188</v>
      </c>
      <c r="J113" s="46" t="s">
        <v>792</v>
      </c>
      <c r="K113" s="46" t="s">
        <v>793</v>
      </c>
      <c r="L113" s="56">
        <v>201.43</v>
      </c>
      <c r="M113" s="46" t="s">
        <v>54</v>
      </c>
      <c r="N113" s="37" t="s">
        <v>101</v>
      </c>
      <c r="O113" s="46" t="s">
        <v>40</v>
      </c>
      <c r="P113" s="46" t="s">
        <v>443</v>
      </c>
      <c r="Q113" s="37" t="s">
        <v>794</v>
      </c>
      <c r="R113" s="37" t="s">
        <v>43</v>
      </c>
      <c r="S113" s="37" t="s">
        <v>795</v>
      </c>
      <c r="T113" s="37" t="s">
        <v>796</v>
      </c>
      <c r="U113" s="37" t="s">
        <v>106</v>
      </c>
    </row>
    <row r="114" spans="1:22" s="49" customFormat="1" ht="128.25" customHeight="1">
      <c r="A114" s="45">
        <v>72</v>
      </c>
      <c r="B114" s="37" t="s">
        <v>797</v>
      </c>
      <c r="C114" s="46" t="s">
        <v>94</v>
      </c>
      <c r="D114" s="37" t="s">
        <v>798</v>
      </c>
      <c r="E114" s="56">
        <v>5110120388</v>
      </c>
      <c r="F114" s="37" t="s">
        <v>799</v>
      </c>
      <c r="G114" s="53" t="s">
        <v>800</v>
      </c>
      <c r="H114" s="37" t="s">
        <v>772</v>
      </c>
      <c r="I114" s="46" t="s">
        <v>188</v>
      </c>
      <c r="J114" s="46" t="s">
        <v>801</v>
      </c>
      <c r="K114" s="46" t="s">
        <v>802</v>
      </c>
      <c r="L114" s="56">
        <v>201.43</v>
      </c>
      <c r="M114" s="46" t="s">
        <v>54</v>
      </c>
      <c r="N114" s="37" t="s">
        <v>101</v>
      </c>
      <c r="O114" s="46" t="s">
        <v>40</v>
      </c>
      <c r="P114" s="46" t="s">
        <v>803</v>
      </c>
      <c r="Q114" s="37" t="s">
        <v>804</v>
      </c>
      <c r="R114" s="37" t="s">
        <v>43</v>
      </c>
      <c r="S114" s="37" t="s">
        <v>805</v>
      </c>
      <c r="T114" s="37" t="s">
        <v>806</v>
      </c>
      <c r="U114" s="37" t="s">
        <v>106</v>
      </c>
    </row>
    <row r="115" spans="1:22" s="49" customFormat="1" ht="123.75" customHeight="1">
      <c r="A115" s="45">
        <v>73</v>
      </c>
      <c r="B115" s="37" t="s">
        <v>807</v>
      </c>
      <c r="C115" s="46" t="s">
        <v>94</v>
      </c>
      <c r="D115" s="37" t="s">
        <v>808</v>
      </c>
      <c r="E115" s="56">
        <v>5110120250</v>
      </c>
      <c r="F115" s="37" t="s">
        <v>809</v>
      </c>
      <c r="G115" s="53" t="s">
        <v>810</v>
      </c>
      <c r="H115" s="37" t="s">
        <v>772</v>
      </c>
      <c r="I115" s="46" t="s">
        <v>188</v>
      </c>
      <c r="J115" s="46" t="s">
        <v>801</v>
      </c>
      <c r="K115" s="46" t="s">
        <v>811</v>
      </c>
      <c r="L115" s="56">
        <v>201.43</v>
      </c>
      <c r="M115" s="46" t="s">
        <v>54</v>
      </c>
      <c r="N115" s="37" t="s">
        <v>101</v>
      </c>
      <c r="O115" s="46" t="s">
        <v>40</v>
      </c>
      <c r="P115" s="46" t="s">
        <v>102</v>
      </c>
      <c r="Q115" s="37" t="s">
        <v>812</v>
      </c>
      <c r="R115" s="37" t="s">
        <v>43</v>
      </c>
      <c r="S115" s="37" t="s">
        <v>813</v>
      </c>
      <c r="T115" s="37" t="s">
        <v>814</v>
      </c>
      <c r="U115" s="37" t="s">
        <v>106</v>
      </c>
    </row>
    <row r="116" spans="1:22" s="49" customFormat="1" ht="126.75" customHeight="1">
      <c r="A116" s="45">
        <v>74</v>
      </c>
      <c r="B116" s="37" t="s">
        <v>815</v>
      </c>
      <c r="C116" s="46" t="s">
        <v>94</v>
      </c>
      <c r="D116" s="37" t="s">
        <v>816</v>
      </c>
      <c r="E116" s="56">
        <v>5110120290</v>
      </c>
      <c r="F116" s="37" t="s">
        <v>817</v>
      </c>
      <c r="G116" s="53" t="s">
        <v>818</v>
      </c>
      <c r="H116" s="37" t="s">
        <v>772</v>
      </c>
      <c r="I116" s="46" t="s">
        <v>188</v>
      </c>
      <c r="J116" s="46" t="s">
        <v>819</v>
      </c>
      <c r="K116" s="46" t="s">
        <v>820</v>
      </c>
      <c r="L116" s="56">
        <v>201.43</v>
      </c>
      <c r="M116" s="46" t="s">
        <v>54</v>
      </c>
      <c r="N116" s="37" t="s">
        <v>101</v>
      </c>
      <c r="O116" s="46" t="s">
        <v>40</v>
      </c>
      <c r="P116" s="96" t="s">
        <v>578</v>
      </c>
      <c r="Q116" s="37" t="s">
        <v>821</v>
      </c>
      <c r="R116" s="37" t="s">
        <v>43</v>
      </c>
      <c r="S116" s="37" t="s">
        <v>805</v>
      </c>
      <c r="T116" s="37" t="s">
        <v>822</v>
      </c>
      <c r="U116" s="37" t="s">
        <v>106</v>
      </c>
    </row>
    <row r="117" spans="1:22" s="49" customFormat="1" ht="120.75" customHeight="1">
      <c r="A117" s="45">
        <v>75</v>
      </c>
      <c r="B117" s="37" t="s">
        <v>823</v>
      </c>
      <c r="C117" s="46" t="s">
        <v>94</v>
      </c>
      <c r="D117" s="37" t="s">
        <v>824</v>
      </c>
      <c r="E117" s="56">
        <v>5110120282</v>
      </c>
      <c r="F117" s="37" t="s">
        <v>825</v>
      </c>
      <c r="G117" s="53" t="s">
        <v>826</v>
      </c>
      <c r="H117" s="37" t="s">
        <v>772</v>
      </c>
      <c r="I117" s="46" t="s">
        <v>188</v>
      </c>
      <c r="J117" s="46" t="s">
        <v>819</v>
      </c>
      <c r="K117" s="46" t="s">
        <v>827</v>
      </c>
      <c r="L117" s="56">
        <v>201.43</v>
      </c>
      <c r="M117" s="46" t="s">
        <v>54</v>
      </c>
      <c r="N117" s="37" t="s">
        <v>101</v>
      </c>
      <c r="O117" s="46" t="s">
        <v>40</v>
      </c>
      <c r="P117" s="46" t="s">
        <v>828</v>
      </c>
      <c r="Q117" s="37" t="s">
        <v>829</v>
      </c>
      <c r="R117" s="37" t="s">
        <v>43</v>
      </c>
      <c r="S117" s="37" t="s">
        <v>830</v>
      </c>
      <c r="T117" s="37" t="s">
        <v>831</v>
      </c>
      <c r="U117" s="37" t="s">
        <v>106</v>
      </c>
    </row>
    <row r="118" spans="1:22" s="97" customFormat="1" ht="102">
      <c r="A118" s="45">
        <v>76</v>
      </c>
      <c r="B118" s="37" t="s">
        <v>832</v>
      </c>
      <c r="C118" s="46" t="s">
        <v>94</v>
      </c>
      <c r="D118" s="37" t="s">
        <v>833</v>
      </c>
      <c r="E118" s="82">
        <v>5110120349</v>
      </c>
      <c r="F118" s="37" t="s">
        <v>834</v>
      </c>
      <c r="G118" s="86" t="s">
        <v>835</v>
      </c>
      <c r="H118" s="37" t="s">
        <v>772</v>
      </c>
      <c r="I118" s="37" t="s">
        <v>188</v>
      </c>
      <c r="J118" s="37" t="s">
        <v>836</v>
      </c>
      <c r="K118" s="46" t="s">
        <v>837</v>
      </c>
      <c r="L118" s="56">
        <v>201.43</v>
      </c>
      <c r="M118" s="37" t="s">
        <v>838</v>
      </c>
      <c r="N118" s="37" t="s">
        <v>101</v>
      </c>
      <c r="O118" s="37" t="s">
        <v>40</v>
      </c>
      <c r="P118" s="37" t="s">
        <v>839</v>
      </c>
      <c r="Q118" s="37" t="s">
        <v>840</v>
      </c>
      <c r="R118" s="37" t="s">
        <v>280</v>
      </c>
      <c r="S118" s="37" t="s">
        <v>841</v>
      </c>
      <c r="T118" s="37" t="s">
        <v>842</v>
      </c>
      <c r="U118" s="37" t="s">
        <v>106</v>
      </c>
    </row>
    <row r="119" spans="1:22" s="49" customFormat="1" ht="120.75" customHeight="1">
      <c r="A119" s="45">
        <v>77</v>
      </c>
      <c r="B119" s="37" t="s">
        <v>843</v>
      </c>
      <c r="C119" s="46" t="s">
        <v>94</v>
      </c>
      <c r="D119" s="37" t="s">
        <v>844</v>
      </c>
      <c r="E119" s="56">
        <v>5110120525</v>
      </c>
      <c r="F119" s="37" t="s">
        <v>845</v>
      </c>
      <c r="G119" s="53" t="s">
        <v>846</v>
      </c>
      <c r="H119" s="37" t="s">
        <v>772</v>
      </c>
      <c r="I119" s="46" t="s">
        <v>188</v>
      </c>
      <c r="J119" s="46" t="s">
        <v>847</v>
      </c>
      <c r="K119" s="46" t="s">
        <v>848</v>
      </c>
      <c r="L119" s="56">
        <v>201.43</v>
      </c>
      <c r="M119" s="46" t="s">
        <v>54</v>
      </c>
      <c r="N119" s="37" t="s">
        <v>101</v>
      </c>
      <c r="O119" s="46" t="s">
        <v>40</v>
      </c>
      <c r="P119" s="46">
        <v>1757</v>
      </c>
      <c r="Q119" s="37" t="s">
        <v>849</v>
      </c>
      <c r="R119" s="37" t="s">
        <v>280</v>
      </c>
      <c r="S119" s="37" t="s">
        <v>850</v>
      </c>
      <c r="T119" s="37" t="s">
        <v>851</v>
      </c>
      <c r="U119" s="37" t="s">
        <v>106</v>
      </c>
    </row>
    <row r="120" spans="1:22" s="49" customFormat="1" ht="120.75" customHeight="1">
      <c r="A120" s="45">
        <v>78</v>
      </c>
      <c r="B120" s="37" t="s">
        <v>852</v>
      </c>
      <c r="C120" s="37" t="s">
        <v>853</v>
      </c>
      <c r="D120" s="37" t="s">
        <v>854</v>
      </c>
      <c r="E120" s="82">
        <v>5110120324</v>
      </c>
      <c r="F120" s="37" t="s">
        <v>855</v>
      </c>
      <c r="G120" s="86" t="s">
        <v>856</v>
      </c>
      <c r="H120" s="37" t="s">
        <v>772</v>
      </c>
      <c r="I120" s="37" t="s">
        <v>188</v>
      </c>
      <c r="J120" s="37" t="s">
        <v>857</v>
      </c>
      <c r="K120" s="37">
        <v>25</v>
      </c>
      <c r="L120" s="56">
        <v>201.43</v>
      </c>
      <c r="M120" s="37" t="s">
        <v>838</v>
      </c>
      <c r="N120" s="37" t="s">
        <v>101</v>
      </c>
      <c r="O120" s="37" t="s">
        <v>40</v>
      </c>
      <c r="P120" s="37" t="s">
        <v>858</v>
      </c>
      <c r="Q120" s="37" t="s">
        <v>859</v>
      </c>
      <c r="R120" s="37" t="s">
        <v>280</v>
      </c>
      <c r="S120" s="37" t="s">
        <v>860</v>
      </c>
      <c r="T120" s="37" t="s">
        <v>861</v>
      </c>
      <c r="U120" s="37" t="s">
        <v>106</v>
      </c>
    </row>
    <row r="121" spans="1:22" s="49" customFormat="1" ht="138" customHeight="1">
      <c r="A121" s="45">
        <v>79</v>
      </c>
      <c r="B121" s="37" t="s">
        <v>862</v>
      </c>
      <c r="C121" s="46" t="s">
        <v>94</v>
      </c>
      <c r="D121" s="37" t="s">
        <v>863</v>
      </c>
      <c r="E121" s="56">
        <v>5110120331</v>
      </c>
      <c r="F121" s="37" t="s">
        <v>864</v>
      </c>
      <c r="G121" s="53" t="s">
        <v>865</v>
      </c>
      <c r="H121" s="37" t="s">
        <v>772</v>
      </c>
      <c r="I121" s="46" t="s">
        <v>188</v>
      </c>
      <c r="J121" s="46" t="s">
        <v>866</v>
      </c>
      <c r="K121" s="46" t="s">
        <v>867</v>
      </c>
      <c r="L121" s="56">
        <v>201.43</v>
      </c>
      <c r="M121" s="46" t="s">
        <v>54</v>
      </c>
      <c r="N121" s="37" t="s">
        <v>101</v>
      </c>
      <c r="O121" s="46" t="s">
        <v>40</v>
      </c>
      <c r="P121" s="46" t="s">
        <v>602</v>
      </c>
      <c r="Q121" s="37" t="s">
        <v>868</v>
      </c>
      <c r="R121" s="37" t="s">
        <v>43</v>
      </c>
      <c r="S121" s="37" t="s">
        <v>869</v>
      </c>
      <c r="T121" s="37" t="s">
        <v>851</v>
      </c>
      <c r="U121" s="37" t="s">
        <v>106</v>
      </c>
    </row>
    <row r="122" spans="1:22" s="49" customFormat="1" ht="15" customHeight="1">
      <c r="A122" s="24" t="s">
        <v>29</v>
      </c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</row>
    <row r="123" spans="1:22" s="49" customFormat="1" ht="114" customHeight="1">
      <c r="A123" s="45">
        <v>80</v>
      </c>
      <c r="B123" s="37" t="s">
        <v>870</v>
      </c>
      <c r="C123" s="46" t="s">
        <v>94</v>
      </c>
      <c r="D123" s="37" t="s">
        <v>871</v>
      </c>
      <c r="E123" s="82">
        <v>5102002856</v>
      </c>
      <c r="F123" s="37" t="s">
        <v>872</v>
      </c>
      <c r="G123" s="53" t="s">
        <v>873</v>
      </c>
      <c r="H123" s="37" t="s">
        <v>98</v>
      </c>
      <c r="I123" s="46" t="s">
        <v>188</v>
      </c>
      <c r="J123" s="46" t="s">
        <v>874</v>
      </c>
      <c r="K123" s="46" t="s">
        <v>875</v>
      </c>
      <c r="L123" s="2">
        <v>1450</v>
      </c>
      <c r="M123" s="46" t="s">
        <v>54</v>
      </c>
      <c r="N123" s="37" t="s">
        <v>101</v>
      </c>
      <c r="O123" s="46" t="s">
        <v>40</v>
      </c>
      <c r="P123" s="46" t="s">
        <v>876</v>
      </c>
      <c r="Q123" s="37" t="s">
        <v>877</v>
      </c>
      <c r="R123" s="37" t="s">
        <v>43</v>
      </c>
      <c r="S123" s="37" t="s">
        <v>878</v>
      </c>
      <c r="T123" s="37" t="s">
        <v>879</v>
      </c>
      <c r="U123" s="37" t="s">
        <v>667</v>
      </c>
      <c r="V123" s="37"/>
    </row>
    <row r="124" spans="1:22" s="49" customFormat="1" ht="114" customHeight="1">
      <c r="A124" s="45">
        <v>81</v>
      </c>
      <c r="B124" s="37" t="s">
        <v>880</v>
      </c>
      <c r="C124" s="46" t="s">
        <v>94</v>
      </c>
      <c r="D124" s="37" t="s">
        <v>881</v>
      </c>
      <c r="E124" s="82">
        <v>5102002888</v>
      </c>
      <c r="F124" s="37" t="s">
        <v>882</v>
      </c>
      <c r="G124" s="53" t="s">
        <v>883</v>
      </c>
      <c r="H124" s="37" t="s">
        <v>98</v>
      </c>
      <c r="I124" s="46" t="s">
        <v>188</v>
      </c>
      <c r="J124" s="46" t="s">
        <v>884</v>
      </c>
      <c r="K124" s="46" t="s">
        <v>885</v>
      </c>
      <c r="L124" s="2">
        <v>1450</v>
      </c>
      <c r="M124" s="46" t="s">
        <v>54</v>
      </c>
      <c r="N124" s="37" t="s">
        <v>101</v>
      </c>
      <c r="O124" s="46" t="s">
        <v>40</v>
      </c>
      <c r="P124" s="46" t="s">
        <v>132</v>
      </c>
      <c r="Q124" s="37" t="s">
        <v>886</v>
      </c>
      <c r="R124" s="37" t="s">
        <v>43</v>
      </c>
      <c r="S124" s="37" t="s">
        <v>887</v>
      </c>
      <c r="T124" s="37" t="s">
        <v>888</v>
      </c>
      <c r="U124" s="37" t="s">
        <v>667</v>
      </c>
    </row>
    <row r="125" spans="1:22" s="49" customFormat="1" ht="117" customHeight="1">
      <c r="A125" s="45">
        <v>82</v>
      </c>
      <c r="B125" s="37" t="s">
        <v>889</v>
      </c>
      <c r="C125" s="46" t="s">
        <v>65</v>
      </c>
      <c r="D125" s="37" t="s">
        <v>890</v>
      </c>
      <c r="E125" s="82">
        <v>5102002983</v>
      </c>
      <c r="F125" s="37" t="s">
        <v>891</v>
      </c>
      <c r="G125" s="53" t="s">
        <v>892</v>
      </c>
      <c r="H125" s="37" t="s">
        <v>98</v>
      </c>
      <c r="I125" s="46" t="s">
        <v>188</v>
      </c>
      <c r="J125" s="46" t="s">
        <v>874</v>
      </c>
      <c r="K125" s="46" t="s">
        <v>893</v>
      </c>
      <c r="L125" s="2">
        <v>1450</v>
      </c>
      <c r="M125" s="46" t="s">
        <v>54</v>
      </c>
      <c r="N125" s="37" t="s">
        <v>101</v>
      </c>
      <c r="O125" s="46" t="s">
        <v>40</v>
      </c>
      <c r="P125" s="46" t="s">
        <v>894</v>
      </c>
      <c r="Q125" s="37" t="s">
        <v>895</v>
      </c>
      <c r="R125" s="37" t="s">
        <v>43</v>
      </c>
      <c r="S125" s="37" t="s">
        <v>887</v>
      </c>
      <c r="T125" s="37" t="s">
        <v>896</v>
      </c>
      <c r="U125" s="37" t="s">
        <v>667</v>
      </c>
    </row>
    <row r="126" spans="1:22" s="49" customFormat="1" ht="115.5" customHeight="1">
      <c r="A126" s="45">
        <v>83</v>
      </c>
      <c r="B126" s="37" t="s">
        <v>897</v>
      </c>
      <c r="C126" s="46" t="s">
        <v>94</v>
      </c>
      <c r="D126" s="37" t="s">
        <v>898</v>
      </c>
      <c r="E126" s="82">
        <v>5102002824</v>
      </c>
      <c r="F126" s="37" t="s">
        <v>899</v>
      </c>
      <c r="G126" s="53" t="s">
        <v>900</v>
      </c>
      <c r="H126" s="37" t="s">
        <v>98</v>
      </c>
      <c r="I126" s="46" t="s">
        <v>188</v>
      </c>
      <c r="J126" s="46" t="s">
        <v>901</v>
      </c>
      <c r="K126" s="46" t="s">
        <v>902</v>
      </c>
      <c r="L126" s="2">
        <v>1450</v>
      </c>
      <c r="M126" s="46" t="s">
        <v>54</v>
      </c>
      <c r="N126" s="37" t="s">
        <v>101</v>
      </c>
      <c r="O126" s="46" t="s">
        <v>40</v>
      </c>
      <c r="P126" s="46" t="s">
        <v>894</v>
      </c>
      <c r="Q126" s="37" t="s">
        <v>903</v>
      </c>
      <c r="R126" s="37" t="s">
        <v>43</v>
      </c>
      <c r="S126" s="37" t="s">
        <v>878</v>
      </c>
      <c r="T126" s="37" t="s">
        <v>904</v>
      </c>
      <c r="U126" s="37" t="s">
        <v>667</v>
      </c>
    </row>
    <row r="127" spans="1:22" s="49" customFormat="1" ht="110.25" customHeight="1">
      <c r="A127" s="45">
        <v>84</v>
      </c>
      <c r="B127" s="37" t="s">
        <v>905</v>
      </c>
      <c r="C127" s="46" t="s">
        <v>94</v>
      </c>
      <c r="D127" s="37" t="s">
        <v>906</v>
      </c>
      <c r="E127" s="82">
        <v>5102050271</v>
      </c>
      <c r="F127" s="37" t="s">
        <v>907</v>
      </c>
      <c r="G127" s="53" t="s">
        <v>908</v>
      </c>
      <c r="H127" s="37" t="s">
        <v>98</v>
      </c>
      <c r="I127" s="46" t="s">
        <v>188</v>
      </c>
      <c r="J127" s="37" t="s">
        <v>909</v>
      </c>
      <c r="K127" s="46" t="s">
        <v>910</v>
      </c>
      <c r="L127" s="2">
        <v>1450</v>
      </c>
      <c r="M127" s="46" t="s">
        <v>54</v>
      </c>
      <c r="N127" s="37" t="s">
        <v>101</v>
      </c>
      <c r="O127" s="46" t="s">
        <v>40</v>
      </c>
      <c r="P127" s="46" t="s">
        <v>231</v>
      </c>
      <c r="Q127" s="98" t="s">
        <v>911</v>
      </c>
      <c r="R127" s="37" t="s">
        <v>43</v>
      </c>
      <c r="S127" s="37" t="s">
        <v>887</v>
      </c>
      <c r="T127" s="37" t="s">
        <v>912</v>
      </c>
      <c r="U127" s="37" t="s">
        <v>667</v>
      </c>
    </row>
    <row r="128" spans="1:22" s="49" customFormat="1" ht="113.25" customHeight="1">
      <c r="A128" s="45">
        <v>85</v>
      </c>
      <c r="B128" s="37" t="s">
        <v>913</v>
      </c>
      <c r="C128" s="46" t="s">
        <v>94</v>
      </c>
      <c r="D128" s="37" t="s">
        <v>914</v>
      </c>
      <c r="E128" s="82">
        <v>5102002831</v>
      </c>
      <c r="F128" s="37" t="s">
        <v>915</v>
      </c>
      <c r="G128" s="53" t="s">
        <v>916</v>
      </c>
      <c r="H128" s="37" t="s">
        <v>98</v>
      </c>
      <c r="I128" s="46" t="s">
        <v>188</v>
      </c>
      <c r="J128" s="46" t="s">
        <v>917</v>
      </c>
      <c r="K128" s="46" t="s">
        <v>918</v>
      </c>
      <c r="L128" s="2">
        <v>1450</v>
      </c>
      <c r="M128" s="46" t="s">
        <v>54</v>
      </c>
      <c r="N128" s="37" t="s">
        <v>101</v>
      </c>
      <c r="O128" s="46" t="s">
        <v>40</v>
      </c>
      <c r="P128" s="46" t="s">
        <v>102</v>
      </c>
      <c r="Q128" s="37" t="s">
        <v>919</v>
      </c>
      <c r="R128" s="37" t="s">
        <v>43</v>
      </c>
      <c r="S128" s="37" t="s">
        <v>878</v>
      </c>
      <c r="T128" s="37" t="s">
        <v>920</v>
      </c>
      <c r="U128" s="37" t="s">
        <v>667</v>
      </c>
    </row>
    <row r="129" spans="1:21" s="49" customFormat="1" ht="113.25" customHeight="1">
      <c r="A129" s="45">
        <v>86</v>
      </c>
      <c r="B129" s="37" t="s">
        <v>921</v>
      </c>
      <c r="C129" s="46" t="s">
        <v>65</v>
      </c>
      <c r="D129" s="37" t="s">
        <v>922</v>
      </c>
      <c r="E129" s="82">
        <v>5102002863</v>
      </c>
      <c r="F129" s="37" t="s">
        <v>923</v>
      </c>
      <c r="G129" s="53" t="s">
        <v>924</v>
      </c>
      <c r="H129" s="37" t="s">
        <v>98</v>
      </c>
      <c r="I129" s="46" t="s">
        <v>188</v>
      </c>
      <c r="J129" s="46" t="s">
        <v>925</v>
      </c>
      <c r="K129" s="46" t="s">
        <v>926</v>
      </c>
      <c r="L129" s="2">
        <v>1450</v>
      </c>
      <c r="M129" s="46" t="s">
        <v>54</v>
      </c>
      <c r="N129" s="37" t="s">
        <v>101</v>
      </c>
      <c r="O129" s="46" t="s">
        <v>40</v>
      </c>
      <c r="P129" s="46" t="s">
        <v>927</v>
      </c>
      <c r="Q129" s="37" t="s">
        <v>928</v>
      </c>
      <c r="R129" s="37" t="s">
        <v>43</v>
      </c>
      <c r="S129" s="37" t="s">
        <v>887</v>
      </c>
      <c r="T129" s="37" t="s">
        <v>929</v>
      </c>
      <c r="U129" s="37" t="s">
        <v>667</v>
      </c>
    </row>
    <row r="130" spans="1:21" s="49" customFormat="1" ht="111.75" customHeight="1">
      <c r="A130" s="45">
        <v>87</v>
      </c>
      <c r="B130" s="37" t="s">
        <v>930</v>
      </c>
      <c r="C130" s="46" t="s">
        <v>65</v>
      </c>
      <c r="D130" s="37" t="s">
        <v>931</v>
      </c>
      <c r="E130" s="82">
        <v>5102002895</v>
      </c>
      <c r="F130" s="37" t="s">
        <v>932</v>
      </c>
      <c r="G130" s="53" t="s">
        <v>933</v>
      </c>
      <c r="H130" s="37" t="s">
        <v>98</v>
      </c>
      <c r="I130" s="46" t="s">
        <v>188</v>
      </c>
      <c r="J130" s="46" t="s">
        <v>934</v>
      </c>
      <c r="K130" s="46" t="s">
        <v>935</v>
      </c>
      <c r="L130" s="2">
        <v>1450</v>
      </c>
      <c r="M130" s="46" t="s">
        <v>54</v>
      </c>
      <c r="N130" s="37" t="s">
        <v>101</v>
      </c>
      <c r="O130" s="46" t="s">
        <v>40</v>
      </c>
      <c r="P130" s="46" t="s">
        <v>936</v>
      </c>
      <c r="Q130" s="37" t="s">
        <v>937</v>
      </c>
      <c r="R130" s="37" t="s">
        <v>43</v>
      </c>
      <c r="S130" s="37" t="s">
        <v>887</v>
      </c>
      <c r="T130" s="37" t="s">
        <v>938</v>
      </c>
      <c r="U130" s="37" t="s">
        <v>667</v>
      </c>
    </row>
    <row r="131" spans="1:21" s="49" customFormat="1" ht="15" customHeight="1">
      <c r="A131" s="24" t="s">
        <v>939</v>
      </c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</row>
    <row r="132" spans="1:21" s="49" customFormat="1" ht="180.75" customHeight="1">
      <c r="A132" s="45">
        <v>88</v>
      </c>
      <c r="B132" s="37" t="s">
        <v>940</v>
      </c>
      <c r="C132" s="46" t="s">
        <v>94</v>
      </c>
      <c r="D132" s="37" t="s">
        <v>941</v>
      </c>
      <c r="E132" s="56">
        <v>5104004224</v>
      </c>
      <c r="F132" s="37" t="s">
        <v>942</v>
      </c>
      <c r="G132" s="53" t="s">
        <v>943</v>
      </c>
      <c r="H132" s="37" t="s">
        <v>98</v>
      </c>
      <c r="I132" s="46" t="s">
        <v>682</v>
      </c>
      <c r="J132" s="46" t="s">
        <v>1211</v>
      </c>
      <c r="K132" s="46" t="s">
        <v>944</v>
      </c>
      <c r="L132" s="3" t="s">
        <v>1212</v>
      </c>
      <c r="M132" s="46" t="s">
        <v>54</v>
      </c>
      <c r="N132" s="37" t="s">
        <v>945</v>
      </c>
      <c r="O132" s="46" t="s">
        <v>40</v>
      </c>
      <c r="P132" s="46" t="s">
        <v>828</v>
      </c>
      <c r="Q132" s="37" t="s">
        <v>946</v>
      </c>
      <c r="R132" s="37" t="s">
        <v>43</v>
      </c>
      <c r="S132" s="37" t="s">
        <v>947</v>
      </c>
      <c r="T132" s="37" t="s">
        <v>195</v>
      </c>
      <c r="U132" s="37" t="s">
        <v>948</v>
      </c>
    </row>
    <row r="133" spans="1:21" s="49" customFormat="1" ht="186" customHeight="1">
      <c r="A133" s="45">
        <v>89</v>
      </c>
      <c r="B133" s="37" t="s">
        <v>949</v>
      </c>
      <c r="C133" s="46" t="s">
        <v>94</v>
      </c>
      <c r="D133" s="37" t="s">
        <v>950</v>
      </c>
      <c r="E133" s="56">
        <v>5104909791</v>
      </c>
      <c r="F133" s="37" t="s">
        <v>951</v>
      </c>
      <c r="G133" s="53" t="s">
        <v>952</v>
      </c>
      <c r="H133" s="37" t="s">
        <v>98</v>
      </c>
      <c r="I133" s="46" t="s">
        <v>682</v>
      </c>
      <c r="J133" s="46" t="s">
        <v>1213</v>
      </c>
      <c r="K133" s="46" t="s">
        <v>953</v>
      </c>
      <c r="L133" s="3" t="s">
        <v>1212</v>
      </c>
      <c r="M133" s="46" t="s">
        <v>54</v>
      </c>
      <c r="N133" s="37" t="s">
        <v>945</v>
      </c>
      <c r="O133" s="46" t="s">
        <v>40</v>
      </c>
      <c r="P133" s="46" t="s">
        <v>602</v>
      </c>
      <c r="Q133" s="99" t="s">
        <v>954</v>
      </c>
      <c r="R133" s="37" t="s">
        <v>43</v>
      </c>
      <c r="S133" s="37" t="s">
        <v>955</v>
      </c>
      <c r="T133" s="37" t="s">
        <v>195</v>
      </c>
      <c r="U133" s="37" t="s">
        <v>948</v>
      </c>
    </row>
    <row r="134" spans="1:21" s="49" customFormat="1" ht="144" customHeight="1">
      <c r="A134" s="45">
        <v>90</v>
      </c>
      <c r="B134" s="37" t="s">
        <v>956</v>
      </c>
      <c r="C134" s="46" t="s">
        <v>94</v>
      </c>
      <c r="D134" s="37" t="s">
        <v>957</v>
      </c>
      <c r="E134" s="56">
        <v>5104909784</v>
      </c>
      <c r="F134" s="37" t="s">
        <v>958</v>
      </c>
      <c r="G134" s="53" t="s">
        <v>959</v>
      </c>
      <c r="H134" s="37" t="s">
        <v>98</v>
      </c>
      <c r="I134" s="46" t="s">
        <v>682</v>
      </c>
      <c r="J134" s="46" t="s">
        <v>1214</v>
      </c>
      <c r="K134" s="46" t="s">
        <v>960</v>
      </c>
      <c r="L134" s="3" t="s">
        <v>1215</v>
      </c>
      <c r="M134" s="46" t="s">
        <v>54</v>
      </c>
      <c r="N134" s="37" t="s">
        <v>961</v>
      </c>
      <c r="O134" s="46" t="s">
        <v>40</v>
      </c>
      <c r="P134" s="46" t="s">
        <v>962</v>
      </c>
      <c r="Q134" s="37" t="s">
        <v>963</v>
      </c>
      <c r="R134" s="37" t="s">
        <v>43</v>
      </c>
      <c r="S134" s="37" t="s">
        <v>964</v>
      </c>
      <c r="T134" s="37" t="s">
        <v>195</v>
      </c>
      <c r="U134" s="37" t="s">
        <v>965</v>
      </c>
    </row>
    <row r="135" spans="1:21" s="49" customFormat="1" ht="179.25" customHeight="1">
      <c r="A135" s="45">
        <v>91</v>
      </c>
      <c r="B135" s="37" t="s">
        <v>966</v>
      </c>
      <c r="C135" s="46" t="s">
        <v>94</v>
      </c>
      <c r="D135" s="37" t="s">
        <v>967</v>
      </c>
      <c r="E135" s="47">
        <v>5104004256</v>
      </c>
      <c r="F135" s="37" t="s">
        <v>968</v>
      </c>
      <c r="G135" s="53" t="s">
        <v>969</v>
      </c>
      <c r="H135" s="37" t="s">
        <v>98</v>
      </c>
      <c r="I135" s="46" t="s">
        <v>682</v>
      </c>
      <c r="J135" s="46" t="s">
        <v>1216</v>
      </c>
      <c r="K135" s="46" t="s">
        <v>970</v>
      </c>
      <c r="L135" s="3" t="s">
        <v>1212</v>
      </c>
      <c r="M135" s="46" t="s">
        <v>54</v>
      </c>
      <c r="N135" s="37" t="s">
        <v>971</v>
      </c>
      <c r="O135" s="46" t="s">
        <v>40</v>
      </c>
      <c r="P135" s="46" t="s">
        <v>972</v>
      </c>
      <c r="Q135" s="99" t="s">
        <v>973</v>
      </c>
      <c r="R135" s="37" t="s">
        <v>43</v>
      </c>
      <c r="S135" s="37" t="s">
        <v>974</v>
      </c>
      <c r="T135" s="37" t="s">
        <v>195</v>
      </c>
      <c r="U135" s="37" t="s">
        <v>975</v>
      </c>
    </row>
    <row r="136" spans="1:21" s="49" customFormat="1" ht="14.25">
      <c r="A136" s="24" t="s">
        <v>976</v>
      </c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</row>
    <row r="137" spans="1:21" s="49" customFormat="1" ht="142.5" customHeight="1">
      <c r="A137" s="45">
        <v>92</v>
      </c>
      <c r="B137" s="37" t="s">
        <v>977</v>
      </c>
      <c r="C137" s="46" t="s">
        <v>94</v>
      </c>
      <c r="D137" s="100" t="s">
        <v>978</v>
      </c>
      <c r="E137" s="47">
        <v>5105030805</v>
      </c>
      <c r="F137" s="37" t="s">
        <v>979</v>
      </c>
      <c r="G137" s="53" t="s">
        <v>980</v>
      </c>
      <c r="H137" s="37" t="s">
        <v>98</v>
      </c>
      <c r="I137" s="46" t="s">
        <v>188</v>
      </c>
      <c r="J137" s="46" t="s">
        <v>981</v>
      </c>
      <c r="K137" s="46" t="s">
        <v>982</v>
      </c>
      <c r="L137" s="3">
        <v>225</v>
      </c>
      <c r="M137" s="46" t="s">
        <v>54</v>
      </c>
      <c r="N137" s="37" t="s">
        <v>101</v>
      </c>
      <c r="O137" s="46" t="s">
        <v>40</v>
      </c>
      <c r="P137" s="47" t="s">
        <v>169</v>
      </c>
      <c r="Q137" s="37" t="s">
        <v>983</v>
      </c>
      <c r="R137" s="37" t="s">
        <v>43</v>
      </c>
      <c r="S137" s="37" t="s">
        <v>984</v>
      </c>
      <c r="T137" s="37" t="s">
        <v>985</v>
      </c>
      <c r="U137" s="37" t="s">
        <v>986</v>
      </c>
    </row>
    <row r="138" spans="1:21" s="49" customFormat="1" ht="243.75" customHeight="1">
      <c r="A138" s="45">
        <v>93</v>
      </c>
      <c r="B138" s="78" t="s">
        <v>987</v>
      </c>
      <c r="C138" s="46" t="s">
        <v>94</v>
      </c>
      <c r="D138" s="37" t="s">
        <v>988</v>
      </c>
      <c r="E138" s="47">
        <v>5105030499</v>
      </c>
      <c r="F138" s="37" t="s">
        <v>989</v>
      </c>
      <c r="G138" s="53" t="s">
        <v>990</v>
      </c>
      <c r="H138" s="37" t="s">
        <v>98</v>
      </c>
      <c r="I138" s="46" t="s">
        <v>188</v>
      </c>
      <c r="J138" s="46" t="s">
        <v>991</v>
      </c>
      <c r="K138" s="46">
        <v>25</v>
      </c>
      <c r="L138" s="3">
        <v>225</v>
      </c>
      <c r="M138" s="46" t="s">
        <v>54</v>
      </c>
      <c r="N138" s="37" t="s">
        <v>101</v>
      </c>
      <c r="O138" s="46" t="s">
        <v>40</v>
      </c>
      <c r="P138" s="47" t="s">
        <v>803</v>
      </c>
      <c r="Q138" s="37" t="s">
        <v>992</v>
      </c>
      <c r="R138" s="37" t="s">
        <v>43</v>
      </c>
      <c r="S138" s="37" t="s">
        <v>993</v>
      </c>
      <c r="T138" s="37" t="s">
        <v>994</v>
      </c>
      <c r="U138" s="37" t="s">
        <v>995</v>
      </c>
    </row>
    <row r="139" spans="1:21" s="49" customFormat="1" ht="144.75" customHeight="1">
      <c r="A139" s="45">
        <v>94</v>
      </c>
      <c r="B139" s="78" t="s">
        <v>996</v>
      </c>
      <c r="C139" s="46" t="s">
        <v>94</v>
      </c>
      <c r="D139" s="37" t="s">
        <v>997</v>
      </c>
      <c r="E139" s="47">
        <v>5105030347</v>
      </c>
      <c r="F139" s="37" t="s">
        <v>998</v>
      </c>
      <c r="G139" s="53" t="s">
        <v>999</v>
      </c>
      <c r="H139" s="37" t="s">
        <v>98</v>
      </c>
      <c r="I139" s="46" t="s">
        <v>188</v>
      </c>
      <c r="J139" s="46" t="s">
        <v>991</v>
      </c>
      <c r="K139" s="46">
        <v>25</v>
      </c>
      <c r="L139" s="3">
        <v>225</v>
      </c>
      <c r="M139" s="46" t="s">
        <v>54</v>
      </c>
      <c r="N139" s="37" t="s">
        <v>101</v>
      </c>
      <c r="O139" s="46" t="s">
        <v>40</v>
      </c>
      <c r="P139" s="47" t="s">
        <v>192</v>
      </c>
      <c r="Q139" s="37" t="s">
        <v>1000</v>
      </c>
      <c r="R139" s="37" t="s">
        <v>43</v>
      </c>
      <c r="S139" s="37" t="s">
        <v>1001</v>
      </c>
      <c r="T139" s="37" t="s">
        <v>1002</v>
      </c>
      <c r="U139" s="37" t="s">
        <v>986</v>
      </c>
    </row>
    <row r="140" spans="1:21" s="49" customFormat="1" ht="144.75" customHeight="1">
      <c r="A140" s="45">
        <v>95</v>
      </c>
      <c r="B140" s="78" t="s">
        <v>1003</v>
      </c>
      <c r="C140" s="46" t="s">
        <v>94</v>
      </c>
      <c r="D140" s="37" t="s">
        <v>1004</v>
      </c>
      <c r="E140" s="47">
        <v>5105031365</v>
      </c>
      <c r="F140" s="37" t="s">
        <v>1005</v>
      </c>
      <c r="G140" s="53" t="s">
        <v>1006</v>
      </c>
      <c r="H140" s="37" t="s">
        <v>98</v>
      </c>
      <c r="I140" s="46" t="s">
        <v>188</v>
      </c>
      <c r="J140" s="46" t="s">
        <v>981</v>
      </c>
      <c r="K140" s="46" t="s">
        <v>1007</v>
      </c>
      <c r="L140" s="3">
        <v>225</v>
      </c>
      <c r="M140" s="46" t="s">
        <v>54</v>
      </c>
      <c r="N140" s="37" t="s">
        <v>101</v>
      </c>
      <c r="O140" s="46" t="s">
        <v>40</v>
      </c>
      <c r="P140" s="47" t="s">
        <v>1008</v>
      </c>
      <c r="Q140" s="37" t="s">
        <v>1009</v>
      </c>
      <c r="R140" s="37" t="s">
        <v>43</v>
      </c>
      <c r="S140" s="37" t="s">
        <v>1010</v>
      </c>
      <c r="T140" s="37" t="s">
        <v>1011</v>
      </c>
      <c r="U140" s="37" t="s">
        <v>995</v>
      </c>
    </row>
    <row r="141" spans="1:21" s="49" customFormat="1" ht="233.25" customHeight="1">
      <c r="A141" s="45">
        <v>96</v>
      </c>
      <c r="B141" s="78" t="s">
        <v>1012</v>
      </c>
      <c r="C141" s="46" t="s">
        <v>94</v>
      </c>
      <c r="D141" s="37" t="s">
        <v>1013</v>
      </c>
      <c r="E141" s="47">
        <v>5105030330</v>
      </c>
      <c r="F141" s="37" t="s">
        <v>1014</v>
      </c>
      <c r="G141" s="53" t="s">
        <v>1015</v>
      </c>
      <c r="H141" s="37" t="s">
        <v>98</v>
      </c>
      <c r="I141" s="46" t="s">
        <v>188</v>
      </c>
      <c r="J141" s="46" t="s">
        <v>991</v>
      </c>
      <c r="K141" s="46">
        <v>25</v>
      </c>
      <c r="L141" s="3">
        <v>225</v>
      </c>
      <c r="M141" s="46" t="s">
        <v>54</v>
      </c>
      <c r="N141" s="37" t="s">
        <v>101</v>
      </c>
      <c r="O141" s="46" t="s">
        <v>40</v>
      </c>
      <c r="P141" s="47" t="s">
        <v>132</v>
      </c>
      <c r="Q141" s="37" t="s">
        <v>1016</v>
      </c>
      <c r="R141" s="37" t="s">
        <v>43</v>
      </c>
      <c r="S141" s="37" t="s">
        <v>1010</v>
      </c>
      <c r="T141" s="37" t="s">
        <v>1017</v>
      </c>
      <c r="U141" s="37" t="s">
        <v>995</v>
      </c>
    </row>
    <row r="142" spans="1:21" s="49" customFormat="1" ht="225.75" customHeight="1">
      <c r="A142" s="45">
        <v>97</v>
      </c>
      <c r="B142" s="78" t="s">
        <v>1018</v>
      </c>
      <c r="C142" s="46" t="s">
        <v>94</v>
      </c>
      <c r="D142" s="37" t="s">
        <v>1019</v>
      </c>
      <c r="E142" s="47">
        <v>5105030523</v>
      </c>
      <c r="F142" s="37" t="s">
        <v>1020</v>
      </c>
      <c r="G142" s="53" t="s">
        <v>1021</v>
      </c>
      <c r="H142" s="37" t="s">
        <v>98</v>
      </c>
      <c r="I142" s="46" t="s">
        <v>188</v>
      </c>
      <c r="J142" s="46" t="s">
        <v>1022</v>
      </c>
      <c r="K142" s="46" t="s">
        <v>1023</v>
      </c>
      <c r="L142" s="3">
        <v>225</v>
      </c>
      <c r="M142" s="46" t="s">
        <v>54</v>
      </c>
      <c r="N142" s="37" t="s">
        <v>101</v>
      </c>
      <c r="O142" s="46" t="s">
        <v>40</v>
      </c>
      <c r="P142" s="47" t="s">
        <v>1024</v>
      </c>
      <c r="Q142" s="37" t="s">
        <v>1025</v>
      </c>
      <c r="R142" s="37" t="s">
        <v>43</v>
      </c>
      <c r="S142" s="37" t="s">
        <v>1010</v>
      </c>
      <c r="T142" s="37" t="s">
        <v>1017</v>
      </c>
      <c r="U142" s="37" t="s">
        <v>1026</v>
      </c>
    </row>
    <row r="143" spans="1:21" s="49" customFormat="1" ht="129" customHeight="1">
      <c r="A143" s="45">
        <v>98</v>
      </c>
      <c r="B143" s="78" t="s">
        <v>1027</v>
      </c>
      <c r="C143" s="46" t="s">
        <v>94</v>
      </c>
      <c r="D143" s="37" t="s">
        <v>1028</v>
      </c>
      <c r="E143" s="47">
        <v>5105030097</v>
      </c>
      <c r="F143" s="37" t="s">
        <v>1029</v>
      </c>
      <c r="G143" s="53" t="s">
        <v>1030</v>
      </c>
      <c r="H143" s="37" t="s">
        <v>98</v>
      </c>
      <c r="I143" s="46" t="s">
        <v>188</v>
      </c>
      <c r="J143" s="46" t="s">
        <v>1031</v>
      </c>
      <c r="K143" s="46" t="s">
        <v>1032</v>
      </c>
      <c r="L143" s="3">
        <v>225</v>
      </c>
      <c r="M143" s="46" t="s">
        <v>54</v>
      </c>
      <c r="N143" s="37" t="s">
        <v>101</v>
      </c>
      <c r="O143" s="46" t="s">
        <v>40</v>
      </c>
      <c r="P143" s="47" t="s">
        <v>1033</v>
      </c>
      <c r="Q143" s="37" t="s">
        <v>1034</v>
      </c>
      <c r="R143" s="37" t="s">
        <v>43</v>
      </c>
      <c r="S143" s="37" t="s">
        <v>1001</v>
      </c>
      <c r="T143" s="37" t="s">
        <v>1035</v>
      </c>
      <c r="U143" s="37" t="s">
        <v>995</v>
      </c>
    </row>
    <row r="144" spans="1:21" s="49" customFormat="1" ht="138.75" customHeight="1">
      <c r="A144" s="45">
        <v>99</v>
      </c>
      <c r="B144" s="78" t="s">
        <v>1036</v>
      </c>
      <c r="C144" s="46" t="s">
        <v>94</v>
      </c>
      <c r="D144" s="37" t="s">
        <v>1037</v>
      </c>
      <c r="E144" s="47">
        <v>5105030080</v>
      </c>
      <c r="F144" s="37" t="s">
        <v>1038</v>
      </c>
      <c r="G144" s="53" t="s">
        <v>1039</v>
      </c>
      <c r="H144" s="37" t="s">
        <v>98</v>
      </c>
      <c r="I144" s="46" t="s">
        <v>188</v>
      </c>
      <c r="J144" s="46" t="s">
        <v>1040</v>
      </c>
      <c r="K144" s="46" t="s">
        <v>1041</v>
      </c>
      <c r="L144" s="3">
        <v>225</v>
      </c>
      <c r="M144" s="46" t="s">
        <v>54</v>
      </c>
      <c r="N144" s="37" t="s">
        <v>101</v>
      </c>
      <c r="O144" s="46" t="s">
        <v>40</v>
      </c>
      <c r="P144" s="47" t="s">
        <v>1042</v>
      </c>
      <c r="Q144" s="100" t="s">
        <v>1043</v>
      </c>
      <c r="R144" s="37" t="s">
        <v>43</v>
      </c>
      <c r="S144" s="37" t="s">
        <v>1010</v>
      </c>
      <c r="T144" s="37" t="s">
        <v>1044</v>
      </c>
      <c r="U144" s="37" t="s">
        <v>1026</v>
      </c>
    </row>
    <row r="145" spans="1:21" s="49" customFormat="1" ht="157.5" customHeight="1">
      <c r="A145" s="45">
        <v>100</v>
      </c>
      <c r="B145" s="78" t="s">
        <v>1045</v>
      </c>
      <c r="C145" s="46" t="s">
        <v>94</v>
      </c>
      <c r="D145" s="37" t="s">
        <v>1046</v>
      </c>
      <c r="E145" s="47">
        <v>5105030604</v>
      </c>
      <c r="F145" s="37" t="s">
        <v>1047</v>
      </c>
      <c r="G145" s="53" t="s">
        <v>1048</v>
      </c>
      <c r="H145" s="37" t="s">
        <v>98</v>
      </c>
      <c r="I145" s="46" t="s">
        <v>188</v>
      </c>
      <c r="J145" s="46" t="s">
        <v>1022</v>
      </c>
      <c r="K145" s="46" t="s">
        <v>1049</v>
      </c>
      <c r="L145" s="3">
        <v>225</v>
      </c>
      <c r="M145" s="46" t="s">
        <v>54</v>
      </c>
      <c r="N145" s="37" t="s">
        <v>101</v>
      </c>
      <c r="O145" s="46" t="s">
        <v>40</v>
      </c>
      <c r="P145" s="46" t="s">
        <v>962</v>
      </c>
      <c r="Q145" s="37" t="s">
        <v>1050</v>
      </c>
      <c r="R145" s="37" t="s">
        <v>43</v>
      </c>
      <c r="S145" s="37" t="s">
        <v>1010</v>
      </c>
      <c r="T145" s="37" t="s">
        <v>1051</v>
      </c>
      <c r="U145" s="37" t="s">
        <v>995</v>
      </c>
    </row>
    <row r="146" spans="1:21" s="49" customFormat="1" ht="297" customHeight="1">
      <c r="A146" s="45">
        <v>101</v>
      </c>
      <c r="B146" s="78" t="s">
        <v>1052</v>
      </c>
      <c r="C146" s="46" t="s">
        <v>94</v>
      </c>
      <c r="D146" s="37" t="s">
        <v>1053</v>
      </c>
      <c r="E146" s="47">
        <v>5105030770</v>
      </c>
      <c r="F146" s="37" t="s">
        <v>1054</v>
      </c>
      <c r="G146" s="53" t="s">
        <v>1055</v>
      </c>
      <c r="H146" s="37" t="s">
        <v>98</v>
      </c>
      <c r="I146" s="46" t="s">
        <v>188</v>
      </c>
      <c r="J146" s="46" t="s">
        <v>991</v>
      </c>
      <c r="K146" s="46">
        <v>25</v>
      </c>
      <c r="L146" s="3">
        <v>225</v>
      </c>
      <c r="M146" s="46" t="s">
        <v>54</v>
      </c>
      <c r="N146" s="37" t="s">
        <v>101</v>
      </c>
      <c r="O146" s="46" t="s">
        <v>40</v>
      </c>
      <c r="P146" s="46" t="s">
        <v>1056</v>
      </c>
      <c r="Q146" s="37" t="s">
        <v>1057</v>
      </c>
      <c r="R146" s="37" t="s">
        <v>43</v>
      </c>
      <c r="S146" s="37" t="s">
        <v>1010</v>
      </c>
      <c r="T146" s="37" t="s">
        <v>1058</v>
      </c>
      <c r="U146" s="37" t="s">
        <v>995</v>
      </c>
    </row>
    <row r="147" spans="1:21" s="49" customFormat="1" ht="15" customHeight="1">
      <c r="A147" s="24" t="s">
        <v>1059</v>
      </c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</row>
    <row r="148" spans="1:21" s="49" customFormat="1" ht="256.5" customHeight="1">
      <c r="A148" s="45">
        <v>102</v>
      </c>
      <c r="B148" s="37" t="s">
        <v>1060</v>
      </c>
      <c r="C148" s="46" t="s">
        <v>1061</v>
      </c>
      <c r="D148" s="37" t="s">
        <v>1062</v>
      </c>
      <c r="E148" s="47">
        <v>5106020084</v>
      </c>
      <c r="F148" s="37" t="s">
        <v>1063</v>
      </c>
      <c r="G148" s="53" t="s">
        <v>1064</v>
      </c>
      <c r="H148" s="37" t="s">
        <v>98</v>
      </c>
      <c r="I148" s="46" t="s">
        <v>188</v>
      </c>
      <c r="J148" s="46" t="s">
        <v>1065</v>
      </c>
      <c r="K148" s="3" t="s">
        <v>1066</v>
      </c>
      <c r="L148" s="3" t="s">
        <v>1067</v>
      </c>
      <c r="M148" s="46" t="s">
        <v>54</v>
      </c>
      <c r="N148" s="37" t="s">
        <v>1068</v>
      </c>
      <c r="O148" s="46" t="s">
        <v>40</v>
      </c>
      <c r="P148" s="46" t="s">
        <v>1069</v>
      </c>
      <c r="Q148" s="37" t="s">
        <v>1070</v>
      </c>
      <c r="R148" s="37" t="s">
        <v>43</v>
      </c>
      <c r="S148" s="37" t="s">
        <v>1071</v>
      </c>
      <c r="T148" s="37" t="s">
        <v>195</v>
      </c>
      <c r="U148" s="37" t="s">
        <v>1072</v>
      </c>
    </row>
    <row r="149" spans="1:21" s="49" customFormat="1" ht="129" customHeight="1">
      <c r="A149" s="45">
        <v>103</v>
      </c>
      <c r="B149" s="37" t="s">
        <v>1073</v>
      </c>
      <c r="C149" s="46" t="s">
        <v>1074</v>
      </c>
      <c r="D149" s="37" t="s">
        <v>1075</v>
      </c>
      <c r="E149" s="47">
        <v>5106020052</v>
      </c>
      <c r="F149" s="37" t="s">
        <v>1076</v>
      </c>
      <c r="G149" s="53" t="s">
        <v>1077</v>
      </c>
      <c r="H149" s="37" t="s">
        <v>98</v>
      </c>
      <c r="I149" s="46" t="s">
        <v>188</v>
      </c>
      <c r="J149" s="46" t="s">
        <v>1078</v>
      </c>
      <c r="K149" s="3">
        <v>60</v>
      </c>
      <c r="L149" s="3" t="s">
        <v>5</v>
      </c>
      <c r="M149" s="46" t="s">
        <v>1079</v>
      </c>
      <c r="N149" s="37" t="s">
        <v>1068</v>
      </c>
      <c r="O149" s="46" t="s">
        <v>40</v>
      </c>
      <c r="P149" s="46" t="s">
        <v>1080</v>
      </c>
      <c r="Q149" s="37" t="s">
        <v>1081</v>
      </c>
      <c r="R149" s="37" t="s">
        <v>43</v>
      </c>
      <c r="S149" s="37" t="s">
        <v>1082</v>
      </c>
      <c r="T149" s="37" t="s">
        <v>195</v>
      </c>
      <c r="U149" s="37" t="s">
        <v>106</v>
      </c>
    </row>
    <row r="150" spans="1:21" s="49" customFormat="1" ht="129" customHeight="1">
      <c r="A150" s="45">
        <v>104</v>
      </c>
      <c r="B150" s="101" t="s">
        <v>1083</v>
      </c>
      <c r="C150" s="102" t="s">
        <v>94</v>
      </c>
      <c r="D150" s="103" t="s">
        <v>1084</v>
      </c>
      <c r="E150" s="104">
        <v>5106020126</v>
      </c>
      <c r="F150" s="101" t="s">
        <v>1085</v>
      </c>
      <c r="G150" s="105" t="s">
        <v>1086</v>
      </c>
      <c r="H150" s="101" t="s">
        <v>98</v>
      </c>
      <c r="I150" s="102" t="s">
        <v>188</v>
      </c>
      <c r="J150" s="46" t="s">
        <v>1087</v>
      </c>
      <c r="K150" s="46">
        <v>30</v>
      </c>
      <c r="L150" s="106" t="s">
        <v>1088</v>
      </c>
      <c r="M150" s="46" t="s">
        <v>54</v>
      </c>
      <c r="N150" s="37" t="s">
        <v>101</v>
      </c>
      <c r="O150" s="46" t="s">
        <v>40</v>
      </c>
      <c r="P150" s="44" t="s">
        <v>927</v>
      </c>
      <c r="Q150" s="46" t="s">
        <v>40</v>
      </c>
      <c r="R150" s="37" t="s">
        <v>43</v>
      </c>
      <c r="S150" s="103" t="s">
        <v>1089</v>
      </c>
      <c r="T150" s="103" t="s">
        <v>1090</v>
      </c>
      <c r="U150" s="37" t="s">
        <v>106</v>
      </c>
    </row>
    <row r="151" spans="1:21" s="49" customFormat="1" ht="132.75" customHeight="1">
      <c r="A151" s="45">
        <v>105</v>
      </c>
      <c r="B151" s="37" t="s">
        <v>1091</v>
      </c>
      <c r="C151" s="46" t="s">
        <v>94</v>
      </c>
      <c r="D151" s="37" t="s">
        <v>1092</v>
      </c>
      <c r="E151" s="47">
        <v>5106050297</v>
      </c>
      <c r="F151" s="37" t="s">
        <v>1093</v>
      </c>
      <c r="G151" s="53" t="s">
        <v>1094</v>
      </c>
      <c r="H151" s="37" t="s">
        <v>98</v>
      </c>
      <c r="I151" s="46" t="s">
        <v>188</v>
      </c>
      <c r="J151" s="46" t="s">
        <v>1095</v>
      </c>
      <c r="K151" s="46">
        <v>130</v>
      </c>
      <c r="L151" s="3" t="s">
        <v>1096</v>
      </c>
      <c r="M151" s="46" t="s">
        <v>1097</v>
      </c>
      <c r="N151" s="37" t="s">
        <v>1068</v>
      </c>
      <c r="O151" s="46" t="s">
        <v>40</v>
      </c>
      <c r="P151" s="46" t="s">
        <v>803</v>
      </c>
      <c r="Q151" s="37" t="s">
        <v>1098</v>
      </c>
      <c r="R151" s="37" t="s">
        <v>43</v>
      </c>
      <c r="S151" s="37" t="s">
        <v>1099</v>
      </c>
      <c r="T151" s="37" t="s">
        <v>1100</v>
      </c>
      <c r="U151" s="37" t="s">
        <v>106</v>
      </c>
    </row>
    <row r="152" spans="1:21" s="49" customFormat="1" ht="15" customHeight="1">
      <c r="A152" s="24" t="s">
        <v>1101</v>
      </c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</row>
    <row r="153" spans="1:21" s="49" customFormat="1" ht="153.75" customHeight="1">
      <c r="A153" s="45">
        <v>106</v>
      </c>
      <c r="B153" s="101" t="s">
        <v>1102</v>
      </c>
      <c r="C153" s="46" t="s">
        <v>94</v>
      </c>
      <c r="D153" s="101" t="s">
        <v>1103</v>
      </c>
      <c r="E153" s="107">
        <v>5109000262</v>
      </c>
      <c r="F153" s="101" t="s">
        <v>1104</v>
      </c>
      <c r="G153" s="108" t="s">
        <v>1105</v>
      </c>
      <c r="H153" s="101" t="s">
        <v>98</v>
      </c>
      <c r="I153" s="101" t="s">
        <v>188</v>
      </c>
      <c r="J153" s="101" t="s">
        <v>1106</v>
      </c>
      <c r="K153" s="109">
        <v>60</v>
      </c>
      <c r="L153" s="109" t="s">
        <v>1107</v>
      </c>
      <c r="M153" s="101" t="s">
        <v>54</v>
      </c>
      <c r="N153" s="110" t="s">
        <v>664</v>
      </c>
      <c r="O153" s="101" t="s">
        <v>40</v>
      </c>
      <c r="P153" s="111">
        <v>1946</v>
      </c>
      <c r="Q153" s="37" t="s">
        <v>1108</v>
      </c>
      <c r="R153" s="101" t="s">
        <v>280</v>
      </c>
      <c r="S153" s="101" t="s">
        <v>1109</v>
      </c>
      <c r="T153" s="101" t="s">
        <v>1110</v>
      </c>
      <c r="U153" s="101" t="s">
        <v>106</v>
      </c>
    </row>
    <row r="154" spans="1:21" s="49" customFormat="1" ht="153.75" customHeight="1">
      <c r="A154" s="45">
        <v>107</v>
      </c>
      <c r="B154" s="37" t="s">
        <v>1111</v>
      </c>
      <c r="C154" s="46" t="s">
        <v>94</v>
      </c>
      <c r="D154" s="37" t="s">
        <v>1112</v>
      </c>
      <c r="E154" s="47">
        <v>5109000255</v>
      </c>
      <c r="F154" s="37" t="s">
        <v>1113</v>
      </c>
      <c r="G154" s="53" t="s">
        <v>1114</v>
      </c>
      <c r="H154" s="37" t="s">
        <v>98</v>
      </c>
      <c r="I154" s="46" t="s">
        <v>188</v>
      </c>
      <c r="J154" s="46" t="s">
        <v>1106</v>
      </c>
      <c r="K154" s="46">
        <v>30</v>
      </c>
      <c r="L154" s="3" t="s">
        <v>1107</v>
      </c>
      <c r="M154" s="46" t="s">
        <v>54</v>
      </c>
      <c r="N154" s="93" t="s">
        <v>664</v>
      </c>
      <c r="O154" s="46" t="s">
        <v>40</v>
      </c>
      <c r="P154" s="56" t="s">
        <v>1115</v>
      </c>
      <c r="Q154" s="37" t="s">
        <v>1116</v>
      </c>
      <c r="R154" s="37" t="s">
        <v>43</v>
      </c>
      <c r="S154" s="37" t="s">
        <v>1117</v>
      </c>
      <c r="T154" s="37" t="s">
        <v>1118</v>
      </c>
      <c r="U154" s="37" t="s">
        <v>106</v>
      </c>
    </row>
    <row r="155" spans="1:21" s="49" customFormat="1" ht="150.75" customHeight="1">
      <c r="A155" s="45">
        <v>108</v>
      </c>
      <c r="B155" s="37" t="s">
        <v>1119</v>
      </c>
      <c r="C155" s="46" t="s">
        <v>94</v>
      </c>
      <c r="D155" s="37" t="s">
        <v>1120</v>
      </c>
      <c r="E155" s="47">
        <v>5109000583</v>
      </c>
      <c r="F155" s="37" t="s">
        <v>1121</v>
      </c>
      <c r="G155" s="53" t="s">
        <v>1122</v>
      </c>
      <c r="H155" s="37" t="s">
        <v>98</v>
      </c>
      <c r="I155" s="46" t="s">
        <v>188</v>
      </c>
      <c r="J155" s="46" t="s">
        <v>1106</v>
      </c>
      <c r="K155" s="46">
        <v>25</v>
      </c>
      <c r="L155" s="3" t="s">
        <v>1123</v>
      </c>
      <c r="M155" s="46" t="s">
        <v>54</v>
      </c>
      <c r="N155" s="93" t="s">
        <v>664</v>
      </c>
      <c r="O155" s="46" t="s">
        <v>40</v>
      </c>
      <c r="P155" s="56" t="s">
        <v>876</v>
      </c>
      <c r="Q155" s="37" t="s">
        <v>1124</v>
      </c>
      <c r="R155" s="37" t="s">
        <v>43</v>
      </c>
      <c r="S155" s="37" t="s">
        <v>1125</v>
      </c>
      <c r="T155" s="37" t="s">
        <v>1126</v>
      </c>
      <c r="U155" s="37" t="s">
        <v>1127</v>
      </c>
    </row>
    <row r="156" spans="1:21" s="49" customFormat="1" ht="149.25" customHeight="1">
      <c r="A156" s="45">
        <v>109</v>
      </c>
      <c r="B156" s="37" t="s">
        <v>1128</v>
      </c>
      <c r="C156" s="46" t="s">
        <v>94</v>
      </c>
      <c r="D156" s="37" t="s">
        <v>1129</v>
      </c>
      <c r="E156" s="47">
        <v>5109000304</v>
      </c>
      <c r="F156" s="37" t="s">
        <v>1130</v>
      </c>
      <c r="G156" s="53" t="s">
        <v>1131</v>
      </c>
      <c r="H156" s="37" t="s">
        <v>98</v>
      </c>
      <c r="I156" s="46" t="s">
        <v>188</v>
      </c>
      <c r="J156" s="4" t="s">
        <v>1217</v>
      </c>
      <c r="K156" s="106" t="s">
        <v>1132</v>
      </c>
      <c r="L156" s="106" t="s">
        <v>1107</v>
      </c>
      <c r="M156" s="46" t="s">
        <v>54</v>
      </c>
      <c r="N156" s="37" t="s">
        <v>1133</v>
      </c>
      <c r="O156" s="46" t="s">
        <v>40</v>
      </c>
      <c r="P156" s="56" t="s">
        <v>1134</v>
      </c>
      <c r="Q156" s="37" t="s">
        <v>1135</v>
      </c>
      <c r="R156" s="37" t="s">
        <v>43</v>
      </c>
      <c r="S156" s="37" t="s">
        <v>1136</v>
      </c>
      <c r="T156" s="37" t="s">
        <v>1137</v>
      </c>
      <c r="U156" s="37" t="s">
        <v>106</v>
      </c>
    </row>
    <row r="157" spans="1:21" s="49" customFormat="1" ht="152.25" customHeight="1">
      <c r="A157" s="45">
        <v>110</v>
      </c>
      <c r="B157" s="37" t="s">
        <v>1138</v>
      </c>
      <c r="C157" s="46" t="s">
        <v>94</v>
      </c>
      <c r="D157" s="37" t="s">
        <v>1139</v>
      </c>
      <c r="E157" s="47">
        <v>5109000311</v>
      </c>
      <c r="F157" s="37" t="s">
        <v>1140</v>
      </c>
      <c r="G157" s="53" t="s">
        <v>1141</v>
      </c>
      <c r="H157" s="37" t="s">
        <v>98</v>
      </c>
      <c r="I157" s="46" t="s">
        <v>188</v>
      </c>
      <c r="J157" s="4" t="s">
        <v>1217</v>
      </c>
      <c r="K157" s="106" t="s">
        <v>1142</v>
      </c>
      <c r="L157" s="106" t="s">
        <v>1107</v>
      </c>
      <c r="M157" s="46" t="s">
        <v>54</v>
      </c>
      <c r="N157" s="112" t="s">
        <v>1143</v>
      </c>
      <c r="O157" s="46" t="s">
        <v>40</v>
      </c>
      <c r="P157" s="56" t="s">
        <v>443</v>
      </c>
      <c r="Q157" s="37" t="s">
        <v>1144</v>
      </c>
      <c r="R157" s="37" t="s">
        <v>43</v>
      </c>
      <c r="S157" s="37" t="s">
        <v>1145</v>
      </c>
      <c r="T157" s="37" t="s">
        <v>1146</v>
      </c>
      <c r="U157" s="37" t="s">
        <v>106</v>
      </c>
    </row>
    <row r="158" spans="1:21" s="49" customFormat="1" ht="147.75" customHeight="1">
      <c r="A158" s="45">
        <v>111</v>
      </c>
      <c r="B158" s="37" t="s">
        <v>1147</v>
      </c>
      <c r="C158" s="46" t="s">
        <v>94</v>
      </c>
      <c r="D158" s="37" t="s">
        <v>1148</v>
      </c>
      <c r="E158" s="47">
        <v>5109000463</v>
      </c>
      <c r="F158" s="37" t="s">
        <v>1149</v>
      </c>
      <c r="G158" s="53" t="s">
        <v>1150</v>
      </c>
      <c r="H158" s="37" t="s">
        <v>98</v>
      </c>
      <c r="I158" s="46" t="s">
        <v>188</v>
      </c>
      <c r="J158" s="46" t="s">
        <v>1151</v>
      </c>
      <c r="K158" s="3" t="s">
        <v>1152</v>
      </c>
      <c r="L158" s="106" t="s">
        <v>1107</v>
      </c>
      <c r="M158" s="46" t="s">
        <v>54</v>
      </c>
      <c r="N158" s="93" t="s">
        <v>664</v>
      </c>
      <c r="O158" s="46" t="s">
        <v>40</v>
      </c>
      <c r="P158" s="56" t="s">
        <v>1153</v>
      </c>
      <c r="Q158" s="46" t="s">
        <v>1154</v>
      </c>
      <c r="R158" s="37" t="s">
        <v>43</v>
      </c>
      <c r="S158" s="37" t="s">
        <v>1136</v>
      </c>
      <c r="T158" s="37" t="s">
        <v>1155</v>
      </c>
      <c r="U158" s="37" t="s">
        <v>106</v>
      </c>
    </row>
    <row r="159" spans="1:21" s="49" customFormat="1" ht="154.5" customHeight="1">
      <c r="A159" s="45">
        <v>112</v>
      </c>
      <c r="B159" s="37" t="s">
        <v>1156</v>
      </c>
      <c r="C159" s="46" t="s">
        <v>94</v>
      </c>
      <c r="D159" s="37" t="s">
        <v>1157</v>
      </c>
      <c r="E159" s="47">
        <v>5109000456</v>
      </c>
      <c r="F159" s="37" t="s">
        <v>1158</v>
      </c>
      <c r="G159" s="53" t="s">
        <v>1159</v>
      </c>
      <c r="H159" s="37" t="s">
        <v>98</v>
      </c>
      <c r="I159" s="46" t="s">
        <v>188</v>
      </c>
      <c r="J159" s="46" t="s">
        <v>1151</v>
      </c>
      <c r="K159" s="3" t="s">
        <v>1152</v>
      </c>
      <c r="L159" s="106" t="s">
        <v>1107</v>
      </c>
      <c r="M159" s="46" t="s">
        <v>54</v>
      </c>
      <c r="N159" s="93" t="s">
        <v>664</v>
      </c>
      <c r="O159" s="46" t="s">
        <v>40</v>
      </c>
      <c r="P159" s="56" t="s">
        <v>192</v>
      </c>
      <c r="Q159" s="46" t="s">
        <v>40</v>
      </c>
      <c r="R159" s="37" t="s">
        <v>43</v>
      </c>
      <c r="S159" s="37" t="s">
        <v>1160</v>
      </c>
      <c r="T159" s="37" t="s">
        <v>1161</v>
      </c>
      <c r="U159" s="37" t="s">
        <v>106</v>
      </c>
    </row>
    <row r="160" spans="1:21" s="49" customFormat="1" ht="153" customHeight="1">
      <c r="A160" s="45">
        <v>113</v>
      </c>
      <c r="B160" s="37" t="s">
        <v>1162</v>
      </c>
      <c r="C160" s="46" t="s">
        <v>94</v>
      </c>
      <c r="D160" s="37" t="s">
        <v>1163</v>
      </c>
      <c r="E160" s="47">
        <v>5109000287</v>
      </c>
      <c r="F160" s="37" t="s">
        <v>1164</v>
      </c>
      <c r="G160" s="53" t="s">
        <v>1165</v>
      </c>
      <c r="H160" s="37" t="s">
        <v>98</v>
      </c>
      <c r="I160" s="46" t="s">
        <v>188</v>
      </c>
      <c r="J160" s="4" t="s">
        <v>1166</v>
      </c>
      <c r="K160" s="106" t="s">
        <v>1167</v>
      </c>
      <c r="L160" s="106" t="s">
        <v>1107</v>
      </c>
      <c r="M160" s="46" t="s">
        <v>54</v>
      </c>
      <c r="N160" s="37" t="s">
        <v>1168</v>
      </c>
      <c r="O160" s="46" t="s">
        <v>40</v>
      </c>
      <c r="P160" s="46" t="s">
        <v>254</v>
      </c>
      <c r="Q160" s="37" t="s">
        <v>1169</v>
      </c>
      <c r="R160" s="37" t="s">
        <v>43</v>
      </c>
      <c r="S160" s="37" t="s">
        <v>1170</v>
      </c>
      <c r="T160" s="37" t="s">
        <v>1171</v>
      </c>
      <c r="U160" s="37" t="s">
        <v>106</v>
      </c>
    </row>
    <row r="161" spans="1:21" s="49" customFormat="1" ht="148.5" customHeight="1">
      <c r="A161" s="45">
        <v>114</v>
      </c>
      <c r="B161" s="37" t="s">
        <v>1172</v>
      </c>
      <c r="C161" s="46" t="s">
        <v>94</v>
      </c>
      <c r="D161" s="37" t="s">
        <v>1173</v>
      </c>
      <c r="E161" s="47">
        <v>5109000270</v>
      </c>
      <c r="F161" s="37" t="s">
        <v>1174</v>
      </c>
      <c r="G161" s="53" t="s">
        <v>1175</v>
      </c>
      <c r="H161" s="37" t="s">
        <v>98</v>
      </c>
      <c r="I161" s="46" t="s">
        <v>188</v>
      </c>
      <c r="J161" s="46" t="s">
        <v>1151</v>
      </c>
      <c r="K161" s="3" t="s">
        <v>1176</v>
      </c>
      <c r="L161" s="106" t="s">
        <v>1107</v>
      </c>
      <c r="M161" s="46" t="s">
        <v>54</v>
      </c>
      <c r="N161" s="93" t="s">
        <v>664</v>
      </c>
      <c r="O161" s="46" t="s">
        <v>40</v>
      </c>
      <c r="P161" s="56" t="s">
        <v>936</v>
      </c>
      <c r="Q161" s="37" t="s">
        <v>1177</v>
      </c>
      <c r="R161" s="37" t="s">
        <v>43</v>
      </c>
      <c r="S161" s="37" t="s">
        <v>1178</v>
      </c>
      <c r="T161" s="37" t="s">
        <v>1179</v>
      </c>
      <c r="U161" s="37" t="s">
        <v>1180</v>
      </c>
    </row>
    <row r="162" spans="1:21" s="49" customFormat="1" ht="161.25" customHeight="1">
      <c r="A162" s="45">
        <v>115</v>
      </c>
      <c r="B162" s="37" t="s">
        <v>1181</v>
      </c>
      <c r="C162" s="46" t="s">
        <v>94</v>
      </c>
      <c r="D162" s="37" t="s">
        <v>1182</v>
      </c>
      <c r="E162" s="47">
        <v>5109000470</v>
      </c>
      <c r="F162" s="37" t="s">
        <v>1183</v>
      </c>
      <c r="G162" s="53" t="s">
        <v>1184</v>
      </c>
      <c r="H162" s="37" t="s">
        <v>98</v>
      </c>
      <c r="I162" s="46" t="s">
        <v>188</v>
      </c>
      <c r="J162" s="4" t="s">
        <v>1166</v>
      </c>
      <c r="K162" s="106" t="s">
        <v>1185</v>
      </c>
      <c r="L162" s="106" t="s">
        <v>1107</v>
      </c>
      <c r="M162" s="46" t="s">
        <v>54</v>
      </c>
      <c r="N162" s="93" t="s">
        <v>664</v>
      </c>
      <c r="O162" s="46" t="s">
        <v>40</v>
      </c>
      <c r="P162" s="46" t="s">
        <v>113</v>
      </c>
      <c r="Q162" s="37" t="s">
        <v>1186</v>
      </c>
      <c r="R162" s="37" t="s">
        <v>43</v>
      </c>
      <c r="S162" s="37" t="s">
        <v>1187</v>
      </c>
      <c r="T162" s="37" t="s">
        <v>1188</v>
      </c>
      <c r="U162" s="37" t="s">
        <v>1189</v>
      </c>
    </row>
    <row r="163" spans="1:21" s="49" customFormat="1" ht="152.25" customHeight="1">
      <c r="A163" s="45">
        <v>116</v>
      </c>
      <c r="B163" s="37" t="s">
        <v>1190</v>
      </c>
      <c r="C163" s="46" t="s">
        <v>94</v>
      </c>
      <c r="D163" s="37" t="s">
        <v>1191</v>
      </c>
      <c r="E163" s="47">
        <v>5109000343</v>
      </c>
      <c r="F163" s="37" t="s">
        <v>1192</v>
      </c>
      <c r="G163" s="53" t="s">
        <v>1193</v>
      </c>
      <c r="H163" s="37" t="s">
        <v>98</v>
      </c>
      <c r="I163" s="46" t="s">
        <v>188</v>
      </c>
      <c r="J163" s="46" t="s">
        <v>1151</v>
      </c>
      <c r="K163" s="3" t="s">
        <v>1176</v>
      </c>
      <c r="L163" s="106" t="s">
        <v>1107</v>
      </c>
      <c r="M163" s="46" t="s">
        <v>54</v>
      </c>
      <c r="N163" s="37" t="s">
        <v>664</v>
      </c>
      <c r="O163" s="46" t="s">
        <v>40</v>
      </c>
      <c r="P163" s="56" t="s">
        <v>775</v>
      </c>
      <c r="Q163" s="46" t="s">
        <v>40</v>
      </c>
      <c r="R163" s="37" t="s">
        <v>43</v>
      </c>
      <c r="S163" s="37" t="s">
        <v>1145</v>
      </c>
      <c r="T163" s="37" t="s">
        <v>1194</v>
      </c>
      <c r="U163" s="37" t="s">
        <v>1189</v>
      </c>
    </row>
    <row r="164" spans="1:21" s="49" customFormat="1" ht="14.25">
      <c r="A164" s="24" t="s">
        <v>63</v>
      </c>
      <c r="B164" s="24"/>
      <c r="C164" s="24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</row>
    <row r="165" spans="1:21" s="49" customFormat="1" ht="102" customHeight="1">
      <c r="A165" s="45">
        <v>117</v>
      </c>
      <c r="B165" s="37" t="s">
        <v>1195</v>
      </c>
      <c r="C165" s="46" t="s">
        <v>94</v>
      </c>
      <c r="D165" s="37" t="s">
        <v>1196</v>
      </c>
      <c r="E165" s="47">
        <v>5111002059</v>
      </c>
      <c r="F165" s="37" t="s">
        <v>1197</v>
      </c>
      <c r="G165" s="53" t="s">
        <v>1198</v>
      </c>
      <c r="H165" s="37" t="s">
        <v>98</v>
      </c>
      <c r="I165" s="46" t="s">
        <v>70</v>
      </c>
      <c r="J165" s="46" t="s">
        <v>1199</v>
      </c>
      <c r="K165" s="3" t="s">
        <v>1200</v>
      </c>
      <c r="L165" s="3">
        <v>135</v>
      </c>
      <c r="M165" s="46" t="s">
        <v>54</v>
      </c>
      <c r="N165" s="37" t="s">
        <v>1201</v>
      </c>
      <c r="O165" s="46" t="s">
        <v>40</v>
      </c>
      <c r="P165" s="113" t="s">
        <v>1202</v>
      </c>
      <c r="Q165" s="37" t="s">
        <v>1203</v>
      </c>
      <c r="R165" s="37" t="s">
        <v>43</v>
      </c>
      <c r="S165" s="37" t="s">
        <v>1204</v>
      </c>
      <c r="T165" s="37" t="s">
        <v>1205</v>
      </c>
      <c r="U165" s="37" t="s">
        <v>1206</v>
      </c>
    </row>
  </sheetData>
  <mergeCells count="62">
    <mergeCell ref="F1:P1"/>
    <mergeCell ref="T1:U1"/>
    <mergeCell ref="T2:U2"/>
    <mergeCell ref="T4:U4"/>
    <mergeCell ref="F5:P5"/>
    <mergeCell ref="F6:O6"/>
    <mergeCell ref="A7:A8"/>
    <mergeCell ref="B7:B8"/>
    <mergeCell ref="C7:C8"/>
    <mergeCell ref="D7:D8"/>
    <mergeCell ref="E7:E8"/>
    <mergeCell ref="F7:F8"/>
    <mergeCell ref="G7:G8"/>
    <mergeCell ref="H7:H8"/>
    <mergeCell ref="I7:O7"/>
    <mergeCell ref="P7:P8"/>
    <mergeCell ref="Q7:Q8"/>
    <mergeCell ref="R7:R8"/>
    <mergeCell ref="S7:S8"/>
    <mergeCell ref="T7:T8"/>
    <mergeCell ref="U7:U8"/>
    <mergeCell ref="A10:U10"/>
    <mergeCell ref="A11:U11"/>
    <mergeCell ref="A12:A25"/>
    <mergeCell ref="B12:B25"/>
    <mergeCell ref="C12:C25"/>
    <mergeCell ref="D12:D25"/>
    <mergeCell ref="E12:E17"/>
    <mergeCell ref="F12:F25"/>
    <mergeCell ref="G12:G25"/>
    <mergeCell ref="H12:H25"/>
    <mergeCell ref="I12:I25"/>
    <mergeCell ref="L12:L25"/>
    <mergeCell ref="N12:N25"/>
    <mergeCell ref="O12:O25"/>
    <mergeCell ref="P12:P25"/>
    <mergeCell ref="Q12:Q25"/>
    <mergeCell ref="R12:R25"/>
    <mergeCell ref="S12:S25"/>
    <mergeCell ref="T12:T25"/>
    <mergeCell ref="U12:U25"/>
    <mergeCell ref="A26:U26"/>
    <mergeCell ref="A27:U27"/>
    <mergeCell ref="A29:U29"/>
    <mergeCell ref="A31:U31"/>
    <mergeCell ref="A32:U32"/>
    <mergeCell ref="A42:U42"/>
    <mergeCell ref="A49:U49"/>
    <mergeCell ref="A51:U51"/>
    <mergeCell ref="A87:U87"/>
    <mergeCell ref="A93:U93"/>
    <mergeCell ref="A95:U95"/>
    <mergeCell ref="A104:U104"/>
    <mergeCell ref="A106:U106"/>
    <mergeCell ref="A108:U108"/>
    <mergeCell ref="A110:U110"/>
    <mergeCell ref="A164:U164"/>
    <mergeCell ref="A122:U122"/>
    <mergeCell ref="A131:U131"/>
    <mergeCell ref="A136:U136"/>
    <mergeCell ref="A147:U147"/>
    <mergeCell ref="A152:U152"/>
  </mergeCells>
  <hyperlinks>
    <hyperlink ref="G12" r:id="rId1"/>
    <hyperlink ref="G28" r:id="rId2"/>
    <hyperlink ref="G30" r:id="rId3"/>
    <hyperlink ref="G33" r:id="rId4"/>
    <hyperlink ref="G34" r:id="rId5"/>
    <hyperlink ref="G35" r:id="rId6"/>
    <hyperlink ref="G36" r:id="rId7"/>
    <hyperlink ref="G37" r:id="rId8"/>
    <hyperlink ref="G38" r:id="rId9"/>
    <hyperlink ref="G39" r:id="rId10"/>
    <hyperlink ref="G40" r:id="rId11"/>
    <hyperlink ref="G41" r:id="rId12"/>
    <hyperlink ref="G43" r:id="rId13"/>
    <hyperlink ref="G44" r:id="rId14"/>
    <hyperlink ref="G45" r:id="rId15"/>
    <hyperlink ref="G46" r:id="rId16"/>
    <hyperlink ref="G47" r:id="rId17"/>
    <hyperlink ref="G48" r:id="rId18"/>
    <hyperlink ref="G50" r:id="rId19"/>
    <hyperlink ref="G52" r:id="rId20"/>
    <hyperlink ref="G53" r:id="rId21"/>
    <hyperlink ref="G54" r:id="rId22"/>
    <hyperlink ref="G55" r:id="rId23"/>
    <hyperlink ref="G57" r:id="rId24"/>
    <hyperlink ref="G58" r:id="rId25"/>
    <hyperlink ref="G60" r:id="rId26"/>
    <hyperlink ref="G61" r:id="rId27"/>
    <hyperlink ref="G63" r:id="rId28"/>
    <hyperlink ref="G65" r:id="rId29"/>
    <hyperlink ref="G66" r:id="rId30"/>
    <hyperlink ref="G68" r:id="rId31"/>
    <hyperlink ref="G70" r:id="rId32"/>
    <hyperlink ref="G71" r:id="rId33"/>
    <hyperlink ref="G72" r:id="rId34"/>
    <hyperlink ref="G78" r:id="rId35"/>
    <hyperlink ref="G80" r:id="rId36"/>
    <hyperlink ref="G81" r:id="rId37"/>
    <hyperlink ref="G83" r:id="rId38"/>
    <hyperlink ref="G85" r:id="rId39"/>
    <hyperlink ref="G86" r:id="rId40"/>
    <hyperlink ref="G89" r:id="rId41"/>
    <hyperlink ref="G90" r:id="rId42"/>
    <hyperlink ref="G91" r:id="rId43"/>
    <hyperlink ref="G92" r:id="rId44"/>
    <hyperlink ref="G94" r:id="rId45"/>
    <hyperlink ref="G96" r:id="rId46"/>
    <hyperlink ref="G97" r:id="rId47"/>
    <hyperlink ref="G98" r:id="rId48"/>
    <hyperlink ref="G101" r:id="rId49"/>
    <hyperlink ref="G102" r:id="rId50"/>
    <hyperlink ref="G103" r:id="rId51"/>
    <hyperlink ref="G109" r:id="rId52"/>
    <hyperlink ref="G111" r:id="rId53"/>
    <hyperlink ref="G112" r:id="rId54"/>
    <hyperlink ref="G113" r:id="rId55"/>
    <hyperlink ref="G114" r:id="rId56"/>
    <hyperlink ref="G115" r:id="rId57"/>
    <hyperlink ref="G116" r:id="rId58"/>
    <hyperlink ref="G117" r:id="rId59"/>
    <hyperlink ref="G118" r:id="rId60"/>
    <hyperlink ref="G119" r:id="rId61"/>
    <hyperlink ref="G121" r:id="rId62"/>
    <hyperlink ref="G123" r:id="rId63"/>
    <hyperlink ref="G124" r:id="rId64"/>
    <hyperlink ref="G125" r:id="rId65"/>
    <hyperlink ref="G126" r:id="rId66"/>
    <hyperlink ref="G127" r:id="rId67"/>
    <hyperlink ref="G128" r:id="rId68"/>
    <hyperlink ref="G129" r:id="rId69"/>
    <hyperlink ref="G130" r:id="rId70"/>
    <hyperlink ref="G132" r:id="rId71"/>
    <hyperlink ref="G133" r:id="rId72"/>
    <hyperlink ref="G134" r:id="rId73"/>
    <hyperlink ref="G135" r:id="rId74"/>
    <hyperlink ref="G137" r:id="rId75"/>
    <hyperlink ref="G138" r:id="rId76"/>
    <hyperlink ref="G139" r:id="rId77"/>
    <hyperlink ref="G140" r:id="rId78"/>
    <hyperlink ref="G141" r:id="rId79"/>
    <hyperlink ref="G142" r:id="rId80"/>
    <hyperlink ref="G143" r:id="rId81"/>
    <hyperlink ref="G144" r:id="rId82"/>
    <hyperlink ref="G145" r:id="rId83"/>
    <hyperlink ref="G146" r:id="rId84"/>
    <hyperlink ref="G148" r:id="rId85"/>
    <hyperlink ref="G149" r:id="rId86"/>
    <hyperlink ref="G150" r:id="rId87"/>
    <hyperlink ref="G151" r:id="rId88"/>
    <hyperlink ref="G153" r:id="rId89"/>
    <hyperlink ref="G154" r:id="rId90"/>
    <hyperlink ref="G155" r:id="rId91"/>
    <hyperlink ref="G156" r:id="rId92"/>
    <hyperlink ref="G157" r:id="rId93"/>
    <hyperlink ref="G158" r:id="rId94"/>
    <hyperlink ref="G159" r:id="rId95"/>
    <hyperlink ref="G160" r:id="rId96"/>
    <hyperlink ref="G161" r:id="rId97"/>
    <hyperlink ref="G162" r:id="rId98"/>
    <hyperlink ref="G163" r:id="rId99"/>
    <hyperlink ref="G165" r:id="rId100"/>
  </hyperlinks>
  <pageMargins left="0.118055555555556" right="0.118055555555556" top="0.15763888888888899" bottom="0.118055555555556" header="0.511811023622047" footer="0"/>
  <pageSetup paperSize="9" scale="35" fitToHeight="0" orientation="landscape" horizontalDpi="300" verticalDpi="300" r:id="rId101"/>
  <headerFooter>
    <oddFooter>&amp;CСтраница &amp;P</oddFooter>
  </headerFooter>
  <rowBreaks count="11" manualBreakCount="11">
    <brk id="34" max="16383" man="1"/>
    <brk id="41" max="16383" man="1"/>
    <brk id="50" max="16383" man="1"/>
    <brk id="86" max="16383" man="1"/>
    <brk id="94" max="16383" man="1"/>
    <brk id="105" max="16383" man="1"/>
    <brk id="121" max="16383" man="1"/>
    <brk id="130" max="16383" man="1"/>
    <brk id="141" max="16383" man="1"/>
    <brk id="151" max="16383" man="1"/>
    <brk id="161" max="16383" man="1"/>
  </rowBreaks>
  <drawing r:id="rId10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210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2024 ГОД</vt:lpstr>
      <vt:lpstr>'2024 ГОД'!Область_печати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Попова Я.С.</dc:creator>
  <dc:description/>
  <cp:lastModifiedBy>Попова Я.С.</cp:lastModifiedBy>
  <cp:revision>11</cp:revision>
  <cp:lastPrinted>2024-03-27T07:54:20Z</cp:lastPrinted>
  <dcterms:created xsi:type="dcterms:W3CDTF">2024-06-04T08:33:39Z</dcterms:created>
  <dcterms:modified xsi:type="dcterms:W3CDTF">2024-10-30T06:59:32Z</dcterms:modified>
  <dc:language>ru-RU</dc:language>
</cp:coreProperties>
</file>