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ocal Users\KurochkinaND\Desktop\РЕЕСТР\"/>
    </mc:Choice>
  </mc:AlternateContent>
  <bookViews>
    <workbookView xWindow="0" yWindow="0" windowWidth="28800" windowHeight="12690" activeTab="3"/>
  </bookViews>
  <sheets>
    <sheet name="Загородные лагеря" sheetId="1" r:id="rId1"/>
    <sheet name="Лагеря на базе образоват. орг." sheetId="2" r:id="rId2"/>
    <sheet name="Лагеря труда и отдыха" sheetId="3" r:id="rId3"/>
    <sheet name="Палаточные лагеря" sheetId="4" r:id="rId4"/>
  </sheets>
  <definedNames>
    <definedName name="_xlnm._FilterDatabase" localSheetId="1" hidden="1">'Лагеря на базе образоват. орг.'!$A$1</definedName>
    <definedName name="_xlnm._FilterDatabase" localSheetId="2" hidden="1">'Лагеря труда и отдыха'!$A$1:$S$4</definedName>
    <definedName name="Z_40108F99_DB8C_4613_9FE0_F468E5B3BE2C_.wvu.FilterData" localSheetId="1" hidden="1">'Лагеря на базе образоват. орг.'!$A$11:$T$365</definedName>
    <definedName name="Z_43B6C3CB_D7DC_47DE_B384_930419AA322E_.wvu.FilterData" localSheetId="1" hidden="1">'Лагеря на базе образоват. орг.'!$F$4</definedName>
    <definedName name="Z_6D572870_6812_408C_8D39_CE37494EF9FD_.wvu.FilterData" localSheetId="0" hidden="1">'Загородные лагеря'!$A$1:$U$3</definedName>
    <definedName name="Z_6D572870_6812_408C_8D39_CE37494EF9FD_.wvu.FilterData" localSheetId="1" hidden="1">'Лагеря на базе образоват. орг.'!$A$8:$T$365</definedName>
    <definedName name="Z_6D572870_6812_408C_8D39_CE37494EF9FD_.wvu.FilterData" localSheetId="2" hidden="1">'Лагеря труда и отдыха'!$A$1:$S$4</definedName>
    <definedName name="Z_BED8FF02_4747_4D0B_B98D_5D9D5ED27163_.wvu.FilterData" localSheetId="1" hidden="1">'Лагеря на базе образоват. орг.'!$C$4</definedName>
  </definedNames>
  <calcPr calcId="162913"/>
  <customWorkbookViews>
    <customWorkbookView name="Фильтр 1" guid="{6D572870-6812-408C-8D39-CE37494EF9FD}" maximized="1" windowWidth="0" windowHeight="0" activeSheetId="0"/>
    <customWorkbookView name="Фильтр 2" guid="{40108F99-DB8C-4613-9FE0-F468E5B3BE2C}" maximized="1" windowWidth="0" windowHeight="0" activeSheetId="0"/>
    <customWorkbookView name="Фильтр 3" guid="{43B6C3CB-D7DC-47DE-B384-930419AA322E}" maximized="1" windowWidth="0" windowHeight="0" activeSheetId="0"/>
    <customWorkbookView name="Фильтр 4" guid="{BED8FF02-4747-4D0B-B98D-5D9D5ED27163}" maximized="1" windowWidth="0" windowHeight="0" activeSheetId="0"/>
  </customWorkbookViews>
</workbook>
</file>

<file path=xl/calcChain.xml><?xml version="1.0" encoding="utf-8"?>
<calcChain xmlns="http://schemas.openxmlformats.org/spreadsheetml/2006/main">
  <c r="A25" i="1" l="1"/>
  <c r="A67" i="4" l="1"/>
  <c r="A66" i="4"/>
  <c r="A63" i="4"/>
  <c r="A61" i="4"/>
  <c r="A62" i="4" s="1"/>
  <c r="A57" i="4"/>
  <c r="A58" i="4" s="1"/>
  <c r="A56" i="4"/>
  <c r="A51" i="4"/>
  <c r="A50" i="4"/>
  <c r="A47" i="4"/>
  <c r="A46" i="4"/>
  <c r="A43" i="4"/>
  <c r="A39" i="4"/>
  <c r="A40" i="4" s="1"/>
  <c r="A38" i="4"/>
  <c r="A36" i="4"/>
  <c r="A28" i="4"/>
  <c r="A29" i="4" s="1"/>
  <c r="A30" i="4" s="1"/>
  <c r="A31" i="4" s="1"/>
  <c r="A32" i="4" s="1"/>
  <c r="A33" i="4" s="1"/>
  <c r="A27" i="4"/>
  <c r="A14" i="4"/>
  <c r="A15" i="4" s="1"/>
  <c r="A16" i="4" s="1"/>
  <c r="A17" i="4" s="1"/>
  <c r="A18" i="4" s="1"/>
  <c r="A114" i="3"/>
  <c r="A115" i="3" s="1"/>
  <c r="A116" i="3" s="1"/>
  <c r="A117" i="3" s="1"/>
  <c r="A118" i="3" s="1"/>
  <c r="A119" i="3" s="1"/>
  <c r="A120" i="3" s="1"/>
  <c r="A121" i="3" s="1"/>
  <c r="A113" i="3"/>
  <c r="A100" i="3"/>
  <c r="A101" i="3" s="1"/>
  <c r="A102" i="3" s="1"/>
  <c r="A103" i="3" s="1"/>
  <c r="A104" i="3" s="1"/>
  <c r="A105" i="3" s="1"/>
  <c r="A106" i="3" s="1"/>
  <c r="A107" i="3" s="1"/>
  <c r="A108" i="3" s="1"/>
  <c r="A98" i="3"/>
  <c r="A99" i="3" s="1"/>
  <c r="A94" i="3"/>
  <c r="A95" i="3" s="1"/>
  <c r="A93" i="3"/>
  <c r="A80" i="3"/>
  <c r="A81" i="3" s="1"/>
  <c r="A82" i="3" s="1"/>
  <c r="A83" i="3" s="1"/>
  <c r="A84" i="3" s="1"/>
  <c r="A79" i="3"/>
  <c r="A70" i="3"/>
  <c r="A71" i="3" s="1"/>
  <c r="A72" i="3" s="1"/>
  <c r="A73" i="3" s="1"/>
  <c r="A74" i="3" s="1"/>
  <c r="A68" i="3"/>
  <c r="A69" i="3" s="1"/>
  <c r="A67" i="3"/>
  <c r="A61" i="3"/>
  <c r="A60" i="3"/>
  <c r="A45" i="3"/>
  <c r="A46" i="3" s="1"/>
  <c r="A47" i="3" s="1"/>
  <c r="A48" i="3" s="1"/>
  <c r="A49" i="3" s="1"/>
  <c r="A50" i="3" s="1"/>
  <c r="A51" i="3" s="1"/>
  <c r="A36" i="3"/>
  <c r="A37" i="3" s="1"/>
  <c r="A38" i="3" s="1"/>
  <c r="A39" i="3" s="1"/>
  <c r="A35" i="3"/>
  <c r="A17" i="3"/>
  <c r="A15" i="3"/>
  <c r="A16" i="3" s="1"/>
  <c r="A14" i="3"/>
  <c r="A378" i="2"/>
  <c r="A379" i="2" s="1"/>
  <c r="A380" i="2" s="1"/>
  <c r="A381" i="2" s="1"/>
  <c r="A382" i="2" s="1"/>
  <c r="A383" i="2" s="1"/>
  <c r="A384" i="2" s="1"/>
  <c r="A377" i="2"/>
  <c r="A370" i="2"/>
  <c r="A371" i="2" s="1"/>
  <c r="A372" i="2" s="1"/>
  <c r="A373" i="2" s="1"/>
  <c r="A374" i="2" s="1"/>
  <c r="A368" i="2"/>
  <c r="A369" i="2" s="1"/>
  <c r="A356" i="2"/>
  <c r="A357" i="2" s="1"/>
  <c r="A358" i="2" s="1"/>
  <c r="A359" i="2" s="1"/>
  <c r="A360" i="2" s="1"/>
  <c r="A361" i="2" s="1"/>
  <c r="A362" i="2" s="1"/>
  <c r="A363" i="2" s="1"/>
  <c r="A364" i="2" s="1"/>
  <c r="A365" i="2" s="1"/>
  <c r="A354" i="2"/>
  <c r="A355" i="2" s="1"/>
  <c r="A342" i="2"/>
  <c r="A343" i="2" s="1"/>
  <c r="A344" i="2" s="1"/>
  <c r="A345" i="2" s="1"/>
  <c r="A346" i="2" s="1"/>
  <c r="A347" i="2" s="1"/>
  <c r="A348" i="2" s="1"/>
  <c r="A349" i="2" s="1"/>
  <c r="A350" i="2" s="1"/>
  <c r="A351" i="2" s="1"/>
  <c r="A341" i="2"/>
  <c r="A335" i="2"/>
  <c r="A336" i="2" s="1"/>
  <c r="A337" i="2" s="1"/>
  <c r="A338" i="2" s="1"/>
  <c r="A339" i="2" s="1"/>
  <c r="A325" i="2"/>
  <c r="A326" i="2" s="1"/>
  <c r="A327" i="2" s="1"/>
  <c r="A328" i="2" s="1"/>
  <c r="A329" i="2" s="1"/>
  <c r="A330" i="2" s="1"/>
  <c r="A331" i="2" s="1"/>
  <c r="A332" i="2" s="1"/>
  <c r="A324" i="2"/>
  <c r="A321" i="2"/>
  <c r="A316" i="2"/>
  <c r="A312" i="2"/>
  <c r="A294" i="2"/>
  <c r="A295" i="2" s="1"/>
  <c r="A296" i="2" s="1"/>
  <c r="A297" i="2" s="1"/>
  <c r="A298" i="2" s="1"/>
  <c r="A299" i="2" s="1"/>
  <c r="A300" i="2" s="1"/>
  <c r="A301" i="2" s="1"/>
  <c r="A302" i="2" s="1"/>
  <c r="A303" i="2" s="1"/>
  <c r="A304" i="2" s="1"/>
  <c r="A305" i="2" s="1"/>
  <c r="A306" i="2" s="1"/>
  <c r="A307" i="2" s="1"/>
  <c r="A308" i="2" s="1"/>
  <c r="A309" i="2" s="1"/>
  <c r="A291" i="2"/>
  <c r="A272" i="2"/>
  <c r="A273" i="2" s="1"/>
  <c r="A274" i="2" s="1"/>
  <c r="A275" i="2" s="1"/>
  <c r="A276" i="2" s="1"/>
  <c r="A277" i="2" s="1"/>
  <c r="A278" i="2" s="1"/>
  <c r="A279" i="2" s="1"/>
  <c r="A280" i="2" s="1"/>
  <c r="A281" i="2" s="1"/>
  <c r="A282" i="2" s="1"/>
  <c r="A283" i="2" s="1"/>
  <c r="A284" i="2" s="1"/>
  <c r="A285" i="2" s="1"/>
  <c r="A286" i="2" s="1"/>
  <c r="A287" i="2" s="1"/>
  <c r="A288" i="2" s="1"/>
  <c r="A270" i="2"/>
  <c r="A271" i="2" s="1"/>
  <c r="A220" i="2"/>
  <c r="A221" i="2" s="1"/>
  <c r="A222" i="2" s="1"/>
  <c r="A223" i="2" s="1"/>
  <c r="A224" i="2" s="1"/>
  <c r="A225" i="2" s="1"/>
  <c r="A226" i="2" s="1"/>
  <c r="A227" i="2" s="1"/>
  <c r="A228" i="2" s="1"/>
  <c r="A229" i="2" s="1"/>
  <c r="A230" i="2" s="1"/>
  <c r="A231" i="2" s="1"/>
  <c r="A232" i="2" s="1"/>
  <c r="A216" i="2"/>
  <c r="A217" i="2" s="1"/>
  <c r="A215" i="2"/>
  <c r="A208" i="2"/>
  <c r="A209" i="2" s="1"/>
  <c r="A210" i="2" s="1"/>
  <c r="A211" i="2" s="1"/>
  <c r="A212" i="2" s="1"/>
  <c r="A207" i="2"/>
  <c r="A203" i="2"/>
  <c r="A201" i="2"/>
  <c r="A199" i="2"/>
  <c r="A197" i="2"/>
  <c r="A187" i="2"/>
  <c r="A188" i="2" s="1"/>
  <c r="A189" i="2" s="1"/>
  <c r="A190" i="2" s="1"/>
  <c r="A191" i="2" s="1"/>
  <c r="A192" i="2" s="1"/>
  <c r="A193" i="2" s="1"/>
  <c r="A194" i="2" s="1"/>
  <c r="A195" i="2" s="1"/>
  <c r="A179" i="2"/>
  <c r="A180" i="2" s="1"/>
  <c r="A181" i="2" s="1"/>
  <c r="A182" i="2" s="1"/>
  <c r="A183" i="2" s="1"/>
  <c r="A184" i="2" s="1"/>
  <c r="A167" i="2"/>
  <c r="A168" i="2" s="1"/>
  <c r="A169" i="2" s="1"/>
  <c r="A170" i="2" s="1"/>
  <c r="A171" i="2" s="1"/>
  <c r="A172" i="2" s="1"/>
  <c r="A173" i="2" s="1"/>
  <c r="A174" i="2" s="1"/>
  <c r="A175" i="2" s="1"/>
  <c r="A176" i="2" s="1"/>
  <c r="A166" i="2"/>
  <c r="A157" i="2"/>
  <c r="A158" i="2" s="1"/>
  <c r="A159" i="2" s="1"/>
  <c r="A160" i="2" s="1"/>
  <c r="A161" i="2" s="1"/>
  <c r="A162" i="2" s="1"/>
  <c r="A163" i="2" s="1"/>
  <c r="A155" i="2"/>
  <c r="A156" i="2" s="1"/>
  <c r="A154" i="2"/>
  <c r="A152" i="2"/>
  <c r="A140" i="2"/>
  <c r="A141" i="2" s="1"/>
  <c r="A142" i="2" s="1"/>
  <c r="A143" i="2" s="1"/>
  <c r="A144" i="2" s="1"/>
  <c r="A145" i="2" s="1"/>
  <c r="A146" i="2" s="1"/>
  <c r="A147" i="2" s="1"/>
  <c r="A148" i="2" s="1"/>
  <c r="A149" i="2" s="1"/>
  <c r="A138" i="2"/>
  <c r="A139" i="2" s="1"/>
  <c r="A137" i="2"/>
  <c r="A120" i="2"/>
  <c r="A121" i="2" s="1"/>
  <c r="A122" i="2" s="1"/>
  <c r="A123" i="2" s="1"/>
  <c r="A124" i="2" s="1"/>
  <c r="A125" i="2" s="1"/>
  <c r="A126" i="2" s="1"/>
  <c r="A127" i="2" s="1"/>
  <c r="A128" i="2" s="1"/>
  <c r="A129" i="2" s="1"/>
  <c r="A130" i="2" s="1"/>
  <c r="A131" i="2" s="1"/>
  <c r="A132" i="2" s="1"/>
  <c r="A133" i="2" s="1"/>
  <c r="A134" i="2" s="1"/>
  <c r="A118" i="2"/>
  <c r="A119" i="2" s="1"/>
  <c r="A106" i="2"/>
  <c r="A107" i="2" s="1"/>
  <c r="A108" i="2" s="1"/>
  <c r="A109" i="2" s="1"/>
  <c r="A110" i="2" s="1"/>
  <c r="A111" i="2" s="1"/>
  <c r="A112" i="2" s="1"/>
  <c r="A113" i="2" s="1"/>
  <c r="A114" i="2" s="1"/>
  <c r="A115" i="2" s="1"/>
  <c r="A105" i="2"/>
  <c r="A90" i="2"/>
  <c r="A91" i="2" s="1"/>
  <c r="A92" i="2" s="1"/>
  <c r="A93" i="2" s="1"/>
  <c r="A94" i="2" s="1"/>
  <c r="A95" i="2" s="1"/>
  <c r="A96" i="2" s="1"/>
  <c r="A97" i="2" s="1"/>
  <c r="A98" i="2" s="1"/>
  <c r="A99" i="2" s="1"/>
  <c r="A100" i="2" s="1"/>
  <c r="A101" i="2" s="1"/>
  <c r="A102" i="2" s="1"/>
  <c r="A88" i="2"/>
  <c r="A89" i="2" s="1"/>
  <c r="A87" i="2"/>
  <c r="A73" i="2"/>
  <c r="A74" i="2" s="1"/>
  <c r="A75" i="2" s="1"/>
  <c r="A76" i="2" s="1"/>
  <c r="A77" i="2" s="1"/>
  <c r="A78" i="2" s="1"/>
  <c r="A79" i="2" s="1"/>
  <c r="A80" i="2" s="1"/>
  <c r="A81" i="2" s="1"/>
  <c r="A82" i="2" s="1"/>
  <c r="A83" i="2" s="1"/>
  <c r="A25" i="2"/>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23" i="2"/>
  <c r="A24" i="2" s="1"/>
  <c r="A15" i="2"/>
  <c r="A16" i="2" s="1"/>
  <c r="A17" i="2" s="1"/>
  <c r="A18" i="2" s="1"/>
  <c r="A19" i="2" s="1"/>
  <c r="A20" i="2" s="1"/>
  <c r="A13" i="2"/>
  <c r="A14" i="2" s="1"/>
  <c r="A12" i="2"/>
  <c r="A14" i="1"/>
  <c r="A15" i="1" s="1"/>
  <c r="A16" i="1" s="1"/>
  <c r="A17" i="1" s="1"/>
  <c r="A18" i="1" s="1"/>
  <c r="A19" i="1" s="1"/>
  <c r="A20" i="1" s="1"/>
  <c r="A21" i="1" s="1"/>
  <c r="A22" i="1" s="1"/>
  <c r="A23" i="1" s="1"/>
  <c r="A24" i="1" s="1"/>
  <c r="A12" i="1"/>
  <c r="A13" i="1" s="1"/>
  <c r="A11" i="1"/>
  <c r="A233" i="2" l="1"/>
  <c r="A234" i="2"/>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alcChain>
</file>

<file path=xl/sharedStrings.xml><?xml version="1.0" encoding="utf-8"?>
<sst xmlns="http://schemas.openxmlformats.org/spreadsheetml/2006/main" count="8867" uniqueCount="4533">
  <si>
    <t xml:space="preserve"> </t>
  </si>
  <si>
    <t>Реестр</t>
  </si>
  <si>
    <t>организаций отдыха детей и их оздоровления, расположенных на территории Липецкой области,</t>
  </si>
  <si>
    <t xml:space="preserve">по состоянию на </t>
  </si>
  <si>
    <t>№ п/п</t>
  </si>
  <si>
    <t>Полное и сокращенное (если имеется) наименованию организации отдыха детей и их оздоровления</t>
  </si>
  <si>
    <t>Организационно-правовая форма организации отдыха детей и их оздоровления</t>
  </si>
  <si>
    <t>Фамилия, имя, отчество (при наличии) руководителя организации отдыха детей и их оздоровления (филиала) либо индивидуального предпринимателя</t>
  </si>
  <si>
    <t>Идентификационный номер налогоплательщика</t>
  </si>
  <si>
    <t>Адрес (место нахождения) организации отдыха детей и их оздоровления, контактный телефон, адрес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</si>
  <si>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</si>
  <si>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</si>
  <si>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</si>
  <si>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 xml:space="preserve">Дата ввода в эксплуатацию
используемых организацией отдыха детей и их оздоровления объектов (для организаций стационарного типа) и дата проведения капитального ремонта зданий, строений, сооружений
</t>
  </si>
  <si>
    <t>Информация о наличии санитарно-эпидемиологического заключения, включая дату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</si>
  <si>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</si>
  <si>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</si>
  <si>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</si>
  <si>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</si>
  <si>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</si>
  <si>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</si>
  <si>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</si>
  <si>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организации отдыха детей и их оздоровления</t>
  </si>
  <si>
    <t>Информация о проживании и питании в организации отдыха детей и их оздоровления</t>
  </si>
  <si>
    <t>Наличие оборудованного места для купания</t>
  </si>
  <si>
    <t>1. Загородные оздоровительные лагеря</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</si>
  <si>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Детский оздоровительный лагерь "Альбатрос" (ОСП ОАУ ООиОД ЦРДО ДОЛ "Альбатрос")</t>
  </si>
  <si>
    <t>Государственнная</t>
  </si>
  <si>
    <t>Голосов Николай Юрьевич, директор ОАУ ООиОД ЦРДО, Зимин Владимир Иванович, начальник ОСП ОАУ ООиОД ЦРДО ДОЛ "Альбатрос"</t>
  </si>
  <si>
    <t>Липецкая область, Усманский район, с. Савицкое, ул. Деревенская, 48, +7 (4742) 310-310,  info@v-lager.ru</t>
  </si>
  <si>
    <t>http://v-lager.ru/</t>
  </si>
  <si>
    <t>Стационарный загородный  оздоровительный лагерь</t>
  </si>
  <si>
    <t>Сезонный</t>
  </si>
  <si>
    <t>1 смена: 01.06.25 - 21.06.25 
2 смена: 23.06.25 - 13.07.25 
3 смена: 15.07.25 - 04.08.25 
4 смена: 06.08.25 - 26.08.25</t>
  </si>
  <si>
    <t>от 6,6 лет до 18 лет</t>
  </si>
  <si>
    <t>Размещение, проживание и питание детей в лагере организовано в соответствии с СП 2.4.4.3648-20.  Спальные вагончики, комнаты по 4 человека.  Наличие туалетов м и ж,  в отдельно стоящем здании.
Спальный одноэтажный быстровозводимый корпус. В каждом корпусе 11 комнат по 4 человека. В каждой комнате санузел с раковиной, душем, туалетом, электрическим бойлером для нагрева воды и полотенцесушителем. Корпуса оборудованы системой электрического отопления "Теплый пол". На территории расположена отдельно стоящая столовая.</t>
  </si>
  <si>
    <t>Нет</t>
  </si>
  <si>
    <t>Дата ввода в эксплуатацию 1954 год. Капитальный ремонт в 2010 году, текущий ремонт проводится ежегодно. В 2022г установка уличных санузлов согласно СанПин. Установка новых окон и дверей в жилых помещениях в 2023г.</t>
  </si>
  <si>
    <t>Управление Федеральной службы по надзору в сфере защиты прав потребителей и благополучия человека по Липецкой области № 48.20.04.000.М.000684.05.24 от 31.05.24 действительно до 31.05.2025</t>
  </si>
  <si>
    <t xml:space="preserve">1. Управление Роспотребнадзора по Липецкой области в Грязинском и Усманском районах; Дата проверки с 06.06.2023 г. Предписаний нет. 2. Управление образования и науки Липецкой области. 
Дата проверки: 07.06.2023 г. Предписаний нет.                                                                                       </t>
  </si>
  <si>
    <t>Заключен договор с образовательной организацией имеющей лицензию по адресу лагеря</t>
  </si>
  <si>
    <t>Отсутствует. Образовательная деятельность не ведется.</t>
  </si>
  <si>
    <t>В новом корпусе имеются пандусы, комната с расширенными дверными проемами в комнату и санузел.</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</si>
  <si>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Оздоровительный комплекс "Березка" (ОСП ОАУ ООиОД ЦРДО ОК "Берёзка")</t>
  </si>
  <si>
    <t>Голосов Николай Юрьевич, директор ОАУ ООиОД ЦРДО,
Сафронова Ирина Владимировна, начальник ОСП ОАУ ООиОД ЦРДО ОК "Березка"</t>
  </si>
  <si>
    <t>Липецкая область, Добровский район, с/п Кривецкий сельсовет, с. Кривец, +7 (4742) 310-310,  info@v-lager.ru</t>
  </si>
  <si>
    <t>1 смена: 02.06.25 - 22.06.25 
2 смена: 24.06.25 - 14.07.25 
3 смена: 16.07.25 - 05.08.25 
4 смена: 07.08.25 - 27.08.25</t>
  </si>
  <si>
    <t xml:space="preserve">Корпус стандарт 
2 000,00
Корпус повышенной комфортности 
2 119,05
</t>
  </si>
  <si>
    <t xml:space="preserve">от 6,6 лет до 18 лет
</t>
  </si>
  <si>
    <t>Спальных одноэтажных корпусов – 6 шт. В каждом корпусе 6 комнат по 4 человека. 
Спальных одноэтажных быстровозводимых корпусов - 2 шт. В каждом корпусе 11 комнат по 4 человека. В каждой комнате санузел с раковиной, душем, туалетом, электрическим бойлером для нагрева воды и полотенцесушителем. Корпуса оборудованы системой электрического отопления "Теплый пол"
 На территории лагеря расположено отдельное здание с раздельными по отделениям «м» и «ж» умывальными комнатами, душевыми с горячей водой и туалетами.
  На территории расположена отдельно стоящая столовая.</t>
  </si>
  <si>
    <t>Дата ввода в эксплуатацию 1973 год. Капитальный ремонт не проводился. Текущий ремонт проводится ежегодно. В 2023г. построено два быстровозводимых корпуса. Произведен ремонт покрытия пешеходных дорожек и плаца возле танцплощадки. Построена новая волейбольная площадка с прорезиненым покрытием. Заменены старые и дополнительно установлены новые фонари уличного освещения.</t>
  </si>
  <si>
    <t>Управление Федеральной службы по надзору в сфере защиты прав потребителей и благополучия человека по Липецкой области № 48.20.04.000.М.000672.05.24 от 31.05.2024. Действительно до 31.05.2025</t>
  </si>
  <si>
    <t xml:space="preserve">1.Управление образования и науки Липецкой области, плановая проверка. Антитеррористическая защищенность Приказ от 27.04.24г. №535.                                                                                                                  Дата проверки: 06.05.2024.                                                                                        Нарушений не выявлено
2. Управление надзорной деятельности и профилактической работы Главного управления МЧС России по Липецкой области. Плановая. Уведомление от 13.05.2024г. №2405/048 - 48/30/ ПВУФБУЗ                    Дата проверки: 14.05.2024                                                                                          Нарушений не выявлено.                                                                                           3. «Центр гигиены и эпидемиологии в Липецкой области» и Управление Роспотребнадзора по Липецкой области.
 Дата проверки: 24.05.2024
 Нарушений не выявлено
</t>
  </si>
  <si>
    <t>Статус лицензии: действует. Регистрационный номер лицензии: Л041-01195-48/00358846. Дата предоставления лицензии: 15.12.2020. Лицензирующий орган: Управление здравоохранения Липецкой области. Номер и дата приказа (распоряжения) лицензирующего органа: № 10/202-ЛМ от
10.06.2022.</t>
  </si>
  <si>
    <t>Лицензия  на осуществление образовательной деятельности №ИШ-135-Л. Статус лицензии: действует. Регистрационный номер: ЛО35-01274-48 \00652184. Дата предоставления лицензии: 19.05.2023г. Лицензирующий орган: Управление образования и науки Липецкой области. Номер и дата приказа (распоряжения) лицензирующего органа: №245-пп от 19.05.2023</t>
  </si>
  <si>
    <t>Условия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(законными представителями) ребенка, нуждающегося в соблюдении предписанного лечащим врачом режима лечения имеются. Созданы частично. 1.Асфальтированные дорожки к корпусам и местам организации питания и досуга. 2. В двух корпусах имеются пандусы, в части комнат расширенные дверные проемы в комнаты и санузлы.</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</si>
  <si>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Детский оздоровительный лагерь "Елочка" (ОСП ОАУ ООиОД ЦРДО ДОЛ "Ёлочка")</t>
  </si>
  <si>
    <t>Голосов Николай Юрьевич, директор ОАУ ООиОД ЦРДО, Маслякова Ольга Григорьевна, начальник ОСП ОАУ ООиОД ЦРДО ДОЛ "Ёлочка"</t>
  </si>
  <si>
    <t>Липецкая область, Грязинский район, Плехановское участковое лесничество, 55 квартал, 
+7 (4742) 310-310,  info@v-lager.ru</t>
  </si>
  <si>
    <t>1 смена: 02.06.2025- 22.06.2025
2 смена: 24.06.2025- 14.07.2025
3 смена: 16.07.2025 - 05.08.2025
4 смена: 07.08.2025- 27.08.2025</t>
  </si>
  <si>
    <t>Корпус стандартный- 2228,57.                          Корпус повышенной комфортности-        2371,43</t>
  </si>
  <si>
    <t>Спальный корпус А – 1 этаж, комнаты по 4 и 8 человек. Горячее водоснабжение. Наличие туалетов м и ж, умывальных комнат, душевых кабин, ногомоек.
Спальный корпус Б – 1 этаж, комнаты по 4 и 8 человек. Горячее водоснабжение. Наличие туалетов м и ж, умывальных комнат, душевых кабин, ногомоек.                                                                                                                Спальный корпус "В" (БВК) - 1 этаж; комнаты по 4 человека.  Горячее водоснабжение, наличие туалета, душевой в каждой комнате.                      
Спальный корпус N1 – 1 этаж, 4 комнаты по 8 человек. Горячее водоснабжение. Наличие туалетов м и ж, умывальных комнат, душевых комнат. 
Спальный корпус N2 – 1 этаж, 4 комнаты по 8 человек. Горячее водоснабжение. Наличие туалетов м и ж, умывальных комнат, душевых комнат. 
Спальный корпус N3 – 1 этаж, 4 комнаты по 8 человек. Наличие туалетов м и ж, умывальных комнат, душевых комнат. 
На территории лагеря расположено отдельное здание с раздельными по отделениям «м» и «ж» душевыми с горячей водой. 
На территории расположена отдельно стоящая столовая на 284 мест.</t>
  </si>
  <si>
    <t xml:space="preserve">Крытый бассейн с подогревом </t>
  </si>
  <si>
    <t>Дата ввода в эксплуатацию 1964 год. Монтаж тёплых полов в корпусах "А" и "В" в 2017 году. Ремонт системы водоснабжения в 2017 году. Капитальный ремонт столовой в 2018 году. Ремонт покрытия пешеходных дорожек и площадки возле столовой 2018 год. Покраска фасадов всех зданий - 2018 год. Покраска и замена фасадов административного корпуса и здания охраны 2018 год. Ремонт туалетов в корпусе "В" 2019 год. Установка системы водоочистки в столовой 2019 год. Ремонт здания общежития в 2019 году. Замена кровли медпункта в 2019 году. Строительство крытого бассейна (25*8,5  м, максимальная глубина 1.8 м) оборудованный трибунами на 180 посадочный мест в 2019 году. Ремонт санузлов в корпусе "В" в 2020 году. Замена систем пожаротушения в корпусах 1,2,3,4, "А", "В". В 2023г. корпус №4 демонтаж пола в коридоре, стяжка пола, закупка линолеума и плинтусов, укладка линолеума. Корпус №3, а также "А" и "Б" частичная шпаклёвка стен и потолков в комнатах, покраска зашпаклёванных стен и потолков. Замена напольного покрытия в бассейне. Частичный ремонт кровли.</t>
  </si>
  <si>
    <t>Управление Федеральной службы по надзору в сфере защиты прав потребителей и благополучия человека по Липецкой области
№ 48.20.04.000.М.000657.05.24от 30.05.2024, Действительно до 30.05.2025</t>
  </si>
  <si>
    <t xml:space="preserve">1. Управление надзорной деятельности и профилактической работы Главного управления МЧС России по Липецкой области
Дата проверки: 14.05.2024
Нарушений не выявлено.                      
2.ФБУЗ
Дата проверки: 21.05.2024 Нарушений не выявлено                                                                                                                                                                         3. Межведомственная комиссия                                                                                                                                                                                                            Дата проведения проверки 07.05.2024  Нарушений не выявлено                                                                                                                                                                                                                                                                                                                                                                                     </t>
  </si>
  <si>
    <t>Условия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(законными представителями) ребенка, нуждающегося в соблюдении предписанного лечащим врачом режима лечения имеются. Созданы частично. 1. Есть пандусы и заезд в столовую. 2. Асфальтированные дорожки к корпусам .</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</si>
  <si>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Детский оздоровительный лагерь  "Лукоморье" (ОСП ОАУ ООиОД ЦРДО ДОЛ "Лукоморье")</t>
  </si>
  <si>
    <t>Голосов Николай Юрьевич, директор ОАУ ООиОД ЦРДО, Ярлыкова Инна Андреевна, начальник ОСП ОАУ ООиОД ЦРДО ДОЛ "Лукоморье"</t>
  </si>
  <si>
    <t>Липецкая область, Грязинский район, Ленинский лесхоз, 107 квартал, 
+7 (4742) 310-310,  info@v-lager.ru</t>
  </si>
  <si>
    <t xml:space="preserve">1 смена: 02.06.2025 - 22.06.2025
2 смена: 24.06.2025- 14.07.2025
3 смена: 16.07.2025 - 05.08.2025
4 смена: 07.08.2025 - 27.08.2025
</t>
  </si>
  <si>
    <t>Спальный корпус: 
- 1 этаж – караоке-зал/кинозал, административные и медицинские помещения, душевые комнаты  с отделениями "м" и "ж";
- 2 этаж – спальные комнаты по 4 человека в каждой, умывальные комнаты и туалет "ж", умывальное отделение, на этаже;
- 3 этаж – спальные комнаты по 4 человека в каждой, 1 комната до 7 человек, умывальное отделение, туалет "м", ногомойка.
- 4 спальных домика, состоящих из 4-х комнат по 4 человека с верандами.
рядом с домиками расположено отдельностоящее здание с раздельными по отделениям "м" и "ж" умывальными комнатами, душевыми с горячей водой и туалетами.
- на территории расположена отдельно стоящая столовая с полным набором цехов теплового и холодильного оборудования.
Имеется возможность отопления спального корпуса.</t>
  </si>
  <si>
    <t xml:space="preserve">Дата ввода в эксплуатацию 1980 год.  Бурение эксплутационной скважины - 2018 год. Замена кровли спального корпуса - 2019 год. Замена огражденния по периметру лагеря -2018-19 год. Замена электропроводки в спальных домиках - 2018-19 год. Ремонт балконов спального корпуса 2019 год. Текущий ремонт проводится ежегодно. В 2023г. замена и установка новых окон в домиках. В 2024 году  замена крыши в спальном домике. Проводится капитальный ремонт спального корпуса.Проведен капитальный ремонт отдельностоящего здания с душевыми"М" и "Ж",находящийся рядом с домиками. </t>
  </si>
  <si>
    <t>Управление Федеральной службы по надзору в сфере защиты прав потребителей и благополучия человека по Липецкой области
№ 48.20.04.000.М.000597.05.25от  28.05.2025. Действительно до 28.05.2026.</t>
  </si>
  <si>
    <t>1. Главное управление МЧС России по Липецкой области 
Дата проверки: 28.04.23
Нарушений не выявлено 
2. Управление Роспотребнадзора по Липецкой области 
Дата проверки:16.05.23
Предписаний нет
1.Управление надзорной деятельностии профилактической работы Главного управления МЧС России по Липецкой области.
Дата проверки:14.05.2024 
Нарушений не выявлено.
2.ФБУЗ Дата проверки: 27.05.2924 Нарушений не выявлено
Управление МЧС России по Липецкой области 
Дата проверки :16.05.2025. Нарушений не выявлено
ФБУЗ. Дата проверки:06.05.2025 Нарушений не выявлено
Межведомственная проверка АТЗ 14.05.2025. Нарушений не выявлено
ОДН ОМВД России по Грязинскому району 14.05.2025 Нарушений не выявлено</t>
  </si>
  <si>
    <t>Статус лицензии: действует. Регистрационный номер лицензии: Л041-01195-48/00358846. Дата предоставления лицензии: 15.12.2020. Лицензирующий орган: Управление здравоохранения Липецкой области. Номер и дата приказа (распоряжения) лицензирующего органа: № 10/202-ЛМ от
 10.06.2022.</t>
  </si>
  <si>
    <t>Условия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(законными представителями) ребенка, нуждающегося в соблюдении предписанного лечащим врачом режима лечения имеются.</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</si>
  <si>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Оздоровительно-образовательный лагерь "Олимп" (ОСП ОАУ ООиОД ЦРДО ООЛ "Олимп")</t>
  </si>
  <si>
    <t>Голосов Николай Юрьевич, директор ОАУ ООиОД ЦРДО, Гревцева Вера Васильевна, начальник ОСП ОАУ ООиОД ЦРДО ООЛ "Олимп"</t>
  </si>
  <si>
    <t>Липецкая область, Добровский район, с. Кривец ул. Центральная, 28, 
+7 (4742) 310-310,  info@v-lager.ru</t>
  </si>
  <si>
    <t>Круглогодичный</t>
  </si>
  <si>
    <t>1 смена: 02.06.2025 - 22.06.2025                                        
2 смена: 24.06.2025 - 14.07.2025 
3 смена: 16.07.2025 - 05.08.2025
4 смена: 07.08.2025 - 27.08.2025 
Зимняя смена: 02.01.2025 - 08.01.2025            Весенняя 1 смена: 22.03.2025 - 28.03.2025    2 смена: 30.03.2025 - 05.04.2025        Осенняя смена: 28.10.2025 - 03.11.2025</t>
  </si>
  <si>
    <t>Лагерь занимает территорию - 1,47 га.,спальный корпус - 1 этаж, комнаты от 4 до 7 человек, газовое отопление, горячая вода. В корпусе  оборудованны игровая, туалеты, умывальные и душевые комнаты, актовый зал, капитально отремонтированный спортивный зал в 2020г. и капитальный ремонт пищеблока в 2021г. На территории лагеря имеется медицинское и административное здание, летняя эстрада. Спортивная площадка с искусственным покрытием - 2019г.  Ремонт административного здания - комната психилога и логопеда, санузел и оборудование сенсорной комнаты - 2022г.  Капитальный ремонт душевых комнат в 2024 г. В 2025 году произведена полная замена отопительной системы.</t>
  </si>
  <si>
    <t xml:space="preserve">Дата ввода в эксплуатацию 1972 год. Капитальный ремонт не проводился,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</si>
  <si>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 48.20.04.000.М.000105.03.25 от 20.03.2025 г. Действительно до 20.03.2026 г.</t>
  </si>
  <si>
    <t xml:space="preserve">1. Управление Роспотребнадзора по Липецкой области.  Дата проверки: акт № 42/23 от 24.05.2024г. Нарушения не выявлены.
</t>
  </si>
  <si>
    <t xml:space="preserve">Статус лицензии: действует. Регистрационный номер лицензии: Л041-01195-48/00358846. Дата предоставления лицензии: 15.12.2020. Лицензирующий орган: Управление здравоохранения Липецкой области. Номер и дата приказа (распоряжения) лицензирующего органа: № 10/202-ЛМ от
10.06.2022.
</t>
  </si>
  <si>
    <t>Созданы условия для отдыха и оздоровления детей-инвалидов и детей с ограниченными возможностями,  также созданы условия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(законными представителями) ребенка, нуждающегося в соблюдении предписанного лечащим врачом режима лечения имеются.</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</si>
  <si>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Загородный оздоровительный лагерь "Чайка" (ОСП ОАУ ООиОД ЦРДО ЗОЛ "Чайка")</t>
  </si>
  <si>
    <t>Голосов Николай Юрьевич, директор ОАУ ООиОД ЦРДО, Боякова Ольга Викторовна, начальник ОСП ОАУ ООиОД ЦРДО ЗОЛ "Чайка"</t>
  </si>
  <si>
    <t xml:space="preserve">Липецкая область, Грязинский район, Плехановское участковое лесничество, 54 квартал, 
+7 (4742) 310-310,  info@v-lager.ru
</t>
  </si>
  <si>
    <t xml:space="preserve">1 смена: 02.06.2025 - 22.06.2025 
2 смена: 24.06.2025 - 14.07.2025 
3 смена: 16.07.2025 - 05.08.2025 
4 смена: 07.08.2025 - 27.08.2025
</t>
  </si>
  <si>
    <t>Корпус стандарт 
2 204,76
Корпус повышенной комфортности 
2 347,62</t>
  </si>
  <si>
    <t>Спальный корпус N2 – 1 этаж, 2 комнаты по 4 человека, 3 комнаты по 8 человек. Наличие туалетов м и ж, умывальных комнат, душевых. 
 Спальный корпус N3 – 1 этаж, 1 комната на 3 человека, 4 комнаты по 8 человек. Наличие туалетов м и ж, умывальных комнат, душевых.
 Спальный корпус N4 – 1 этаж, 2 комнаты по 4 человека, 2 комнаты по 8 человек. Спальный корпус N5 – 1 этаж, 1 комната на 3 человека, 4 комнаты по 8 человек. Наличие туалетов м и ж, умывальных комнат, душевых.
 Спальный корпус N6 – 1 этаж, 1 комната на 3 человека, 4 комнаты по 4 человека, 2 комнаты по 8 человек. Наличие туалетов м и ж, умывальных комнат, душевых. Спальный корпус N8 – 2 этажа. На 1 этаже 8 комнат по 4 человека, на 2 этаже 8 комнат по 4 человека, 1 комната на 2 человек, 1 комната на 3 человек. Наличие туалетов м и ж, умывальных комнат, душевых на каждом этаже.
Спальный корпус (БВК) – 1 этаж, 11 комнат по 4 человека. Туалет, умывальная и душевая в каждой комнате на 4 человека. 
 На территории лагеря расположено отдельное здание с раздельными по отделениям "м" и "ж" умывальными комнатами, душевыми с горячей водой и туалетами.
 Имеется возможность отопления спальных корпусов.
 На территории расположена отдельно стоящая столовая.</t>
  </si>
  <si>
    <t>Непосредственно в самом лагере нет, но купание организовано в соседнем лагере ДОЛ "Елочка" в  крытом бассейне с подогревом воды</t>
  </si>
  <si>
    <t>Дата ввода в эксплуатацию 1957 год. Дата ввода в эксплуатацию 1957 год. Капитальный ремонт: столовая - 2016 год, административный корпус - 2011 год, медпункт - 2025 год, душевые - 2017 год, клуб - 2009 год, корпус № 2 - 2008 год, корпус № 4 - 2025 год, корпус № 3 - 2009 год, корпус № 5 - 2010 год, копус № 6 - 2011 год, корпус№7 - 2022.текущий ремонт проводится ежегодно. В 2023г. ремонт санузлов в 4 корпусе.</t>
  </si>
  <si>
    <t xml:space="preserve">Управление Федеральной службы по надзору в сфере защиты прав потребителей и благополучия человека по Липецкой области
№ 48.20.04.000.М.000659.05.24 от 30.05.2024. Действительно до 30.05.2025
</t>
  </si>
  <si>
    <t xml:space="preserve">1.  Управление надзорной деятельности и профилактической работы Главного управления МЧС России по Липецкой области
Дата проверки: 14.05.2024
Нарушений не выявлено.                                                     
2.ФБУЗ
Дата проверки: 20.05.2024   </t>
  </si>
  <si>
    <t xml:space="preserve">Статус лицензии: действует. Регистрационный номер лицензии: Л041-01195-48/00358846. Дата предоставления лицензии: 15.12.2020. Лицензирующий орган: Управление здравоохранения Липецкой области. Номер и дата приказа (распоряжения) лицензирующего органа: № 10/202-ЛМ от
10.06.2022.
</t>
  </si>
  <si>
    <t>Обособленное подразделение областного автономного учреждения организации отдыха и оздоровления детей "Центр развития детского отдыха " Детский загородный оздоровительный лагерь "Орлёнок" (ОСП ОАУ ООиОД ЦРДО ДЗОЛ "Орлёнок")</t>
  </si>
  <si>
    <t>Голосов Николай Юрьевич, директор ОАУ ООиОД ЦРДО, Манаенкова Белла Владимировна начальник ОСП ОАУ ООиОД ЦРДО ДЗОЛ "Орленок"</t>
  </si>
  <si>
    <t>399087,Липецкая обл.,
Грязинский район, Плехановское лесничество кв - л 55, 
+7 (4742) 310-310,  info@v-lager.ru</t>
  </si>
  <si>
    <t xml:space="preserve">Стана героев: 28.05.2025 - 10.06.2025
                          12.06.2025 - 25.06.2025  
2 смена: 27.06.2025 - 17.07.2025 
 3 смена: 19.07.2025 - 08.08.2025  
 4 смена: 10.08.2025 - 30.08.2025  </t>
  </si>
  <si>
    <t>Спальный корпус N5 – 1 этаж, 15 комнат по 4 человека. Наличие туалетов м и ж, умывальных комнат, душевых. 
Спальный корпус N3 – 1 этаж, 4 комнаты по 8 человека. Наличие туалетов м и ж, умывальных комнат, душевых.
Спальный корпус N1 – 1 этаж, 4 комнаты по 9 человек. Спальный корпус N 2 – 1 этаж, 4 комнаты по 8 человек. Наличие туалетов м и ж, умывальных комнат, душевых. Спальный корпус N 6 – 1 этаж, 4 комнаты по 3 человек, 4 комнаты по 6 человек. Наличие туалетов м и ж, умывальных комнат, душевых.
Спальный корпус N4 – 1 этаж, 4 комнаты по 8 человека, 1 комнаты по 6 человек. Наличие туалетов м и ж, умывальных комнат, душевых. Спальный корпус N7 –  2 этажа. На 1 этаже 8 комнат по 4 человека, на 2 этаже 8 комнат по 4 человека, 1 комната на 2 человек. Наличие туалетов м и ж, умывальных комнат, душевых на каждом этаже.
На территории лагеря расположено отдельное здание с раздельными по отделениям "м" и "ж" умывальными комнатами, душевыми с горячей водой и туалетами.
Имеется возможность отопления спальных корпусов.
На территории расположена отдельно стоящая столовая.</t>
  </si>
  <si>
    <t xml:space="preserve">Непосредственно в самом лагере нет, но купание организовано в соседнем лагере ДОЛ "Елочка" в  крытом бассейне с подогревом воды
</t>
  </si>
  <si>
    <t xml:space="preserve">Дата ввода в эксплуатацию-   1966, в 2019 году частично проводился капитальный ремонт пищеблока, хореографического зала,1 корпуса , текущий ремонт проводился каждый год. В 2023 году: капитальный ремонт корпус № 2,3.  2024 год - текущий ремонт 7 корпуса, административный корпус. В 2025 году текущий ремонт корпуса № 4,5,6.
</t>
  </si>
  <si>
    <t>Управление Федеральной службы по надзору в сфере защиты прав потребителей и благополучия человека по Липецкой области
№ 48.20.04.000.М.000577.05.25 от 27.05.2025г., Действительно до 27.05.2026 г.</t>
  </si>
  <si>
    <t xml:space="preserve">1. Управление надзорной деятельности и профилактической работы Главного управления МЧС России по Липецкой области
Дата проверки: 14.05.2024
Нарушений не выявлено.                                                       
2.ФБУЗ
Дата проверки: 20.05.2024 
Нарушений не выявлено.                                                                                                                    </t>
  </si>
  <si>
    <t xml:space="preserve">Условия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(законными представителями) ребенка, нуждающегося в соблюдении предписанного лечащим врачом режима лечения имеются.
</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</si>
  <si>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Спортивно-оздоровительный комплекс "Прометей" (ОСП ОАУ ООиОД ЦРДО СОК "Прометей")</t>
  </si>
  <si>
    <t>Голосов Николай Юрьевич, директор ОАУ ООиОД ЦРДО, Потапенко Антон Александрович, заместитель директора ОАУ ООиОД ЦРДО по СОК "Прометей"</t>
  </si>
  <si>
    <t>Липецкая область, Грязинский район, Яманское лесничество, +7 (4742) 310-310,  info@v-lager.ru</t>
  </si>
  <si>
    <t>Зимняя смена - 02.01.2025-08.01.2025
Весенняя смена - 22.04.2025-28.04.2025
Летние смену - 01.05.2025-21.05.2025
23.05.2025-13.05.2025
15.05.2025-04.05.2025
06.05.2025-26.05.2025</t>
  </si>
  <si>
    <t>2 009,53</t>
  </si>
  <si>
    <t>Спальный корпус №7 – 3 этажа, на каждом этаже 8 комнат по 4 человека. Наличие туалетов М и Ж, умывальная комната, душевые на этаже.
Спальный корпус №8 – 3 этажа, на каждом этаже 8 комнат по 4 человека. Наличие туалетов М и Ж, умывальная комната, душевые на этаже.
Спальный корпус №10 – 3 этажа, на каждом этаже 4 комнаты по 4 человека, 6 комнат по 2 человека. Наличие туалетов М и Ж, умывальные и душевые блочного типа на 2 комнаты.
Спальный корпус №11 – 3 этажа, на каждом этаже 8 комнат по 4 человека. Наличие туалетов М и Ж, умывальная комната, душевые на этаже.
Спальный корпус №12 – 3 этажа, на каждом этаже 4 комнаты по 4 человека, 6 комнат по 2 человека. Наличие туалетов М и Ж, умывальные и душевые блочного типа на 2 комнаты.
Спальный корпус «А» – 1 этаж, 11 комнат по 4 человека. Туалет, умывальная и душевая в каждой комнате на 4 человека.
Спальный корпус «Б» – 1 этаж, 11 комнат по 4 человека. Туалет, умывальная и душевая в каждой комнате на 4 человека.
Спальный корпус «В» – 1 этаж, 11 комнат по 4 человека. Туалет, умывальная и душевая в каждой комнате на 4 человека.
Спальный корпус «Г» – 1 этаж, 11 комнат по 4 человека. Туалет, умывальная и душевая в каждой комнате на 4 человека.
Спальный корпус «Д» – 1 этаж, 11 комнат по 4 человека. Туалет, умывальная и душевая в каждой комнате на 4 человека.
На территории лагеря расположены: столовая №1 (400 посадочных мест на 2 зала в столовой, 5 кабинетов, дискозал).</t>
  </si>
  <si>
    <t>Да, крытый летний бассейн с подогревом воды</t>
  </si>
  <si>
    <t>Дата ввода в эксплуатацию 1977. В 2023г. текущий ремонт семи корпусов, столовой "Лесная". Замена кровли и текущий ремонт здания школы. В 12 корпусе начаты отделочные работы. Частичный ремонт кровли. В 2024 г. косметический ремонт 5 корпус, столовой №1, возведение 3 модульных корпусов до лета, 2 модульных корпусов после летней оздоровительной компании до декабря, реконструкция "Большой костровой", реконструкция стадиона, возведён крытый летний бассейн с подогревом воды. В 2025 г. капитальный ремонт "Лечебного корпуса", текущий ремонт административно-больничного корпуса, приобретение и монтаж трибун и летней эстрады.</t>
  </si>
  <si>
    <t>Управление Федеральной службы по надзору в сфере защиты прав потребителей и благополучия человека по Липецкой области
№ 48.20.04.000.М.000708.05.24 от 31.05.2024. Действительно до 31.05.2025</t>
  </si>
  <si>
    <t xml:space="preserve">1. Управление Роспотребнадзора по Липецкой области 
Дата проверки: 29.05.2024.Главного управления МЧС России по Липецкой области
Дата проверки: 17.05.2024
Нарушений не выявлено.
</t>
  </si>
  <si>
    <t>Статус лицензии : действуетРегистрационный номер лицензии: Л041-01195-48/00358846Дата предоставления лицензии: 15.12.2020. Лицензирующий орган: Управление здравоохранения Липецкой области Номер и дата приказа (распоряжения) лицензирующего органа: № 10/106-ЛМ от
31.05.2023</t>
  </si>
  <si>
    <t>Обособленное структурное подразделение областного автономного учреждения организации отдыха и оздоровления детей "Центр развития детского отдыха " Оздоровительно-реабилитационный комплекс "Клён" (ОСП ОАУ ООиОД ЦРДО ОРК "Клён")</t>
  </si>
  <si>
    <t>Голосов Николай Юрьевич, директор ОАУ ООиОД ЦРДО</t>
  </si>
  <si>
    <t>Липецкая область, Задонский район, с. Мирное, ул. Кленовая; д.3 , +7 (4742) 310-310,  info@v-lager.ru</t>
  </si>
  <si>
    <t>Лагерь является пунктом временного размещения для беженцев из ДНР, ЛНР</t>
  </si>
  <si>
    <t>7 этажный корпус;
2 этажный корпус</t>
  </si>
  <si>
    <t>от 6,6  до 18</t>
  </si>
  <si>
    <t>Стационарные кирпичные корпуса, из них: 2 семиэтажные и 3 двухэтажные. Спальные комнаты оборудованы на 2-4 места. Горячая и холодная вода круглосуточно. Имеется здание столовой.</t>
  </si>
  <si>
    <t>Дата ввода в эксплуатацию - 1986 год; дата проведения капитального ремонта – 2011 год</t>
  </si>
  <si>
    <t xml:space="preserve">Управление здравоохранения Липецкой области Лицензия от 22..07.2016 № ЛО-48-01-001502 </t>
  </si>
  <si>
    <t xml:space="preserve">Областное автономное учреждение культуры "Культурно-развивающий центр "Спартак" 
(ОАУК "КРЦ "Спартак")
</t>
  </si>
  <si>
    <t>Походаев Юрий Евгеньевич</t>
  </si>
  <si>
    <t xml:space="preserve">Липецкая область, Задонский район, Урочище Хвостовские Донского лесхоза сельское поселение Бутырский сельсовет, 
8 (4742)724714, spartak48@bk.ru
</t>
  </si>
  <si>
    <t>krc-spartak</t>
  </si>
  <si>
    <t xml:space="preserve">1 смена: 10.06.25-30.06.25 
2 смена: 03.07.25-23.07.25 
3 смена: 26.07.25-15.08.25 
</t>
  </si>
  <si>
    <t>от 6,5  до 15 включительно</t>
  </si>
  <si>
    <t xml:space="preserve">Кирпичные корпуса: 2 одноэтажных, 1-двухэтажный; деревянные: 2-одноэтажных, 1-двухэтажный. В корпусах горячая, холодная вода, канализация, ежедневно душ; 
• столовая - 5-разовое питание в капитальном помещении, с полным набором цехов теплового и холодильного оборудования.
</t>
  </si>
  <si>
    <t xml:space="preserve"> Крытый подогреваемый бассейн</t>
  </si>
  <si>
    <t>Дата ввода в эксплуатацию -  1983г. Капитальный ремонт - 2017г.</t>
  </si>
  <si>
    <t>Управление Федеральной службы по надзору в сфере защиты прав потребителей и благополучия человека по Липецкой области;
№48.20.04.000.M.000696.06.25 от 06.06.2025г., действует до 06.06.2026г.</t>
  </si>
  <si>
    <t>1. Управление Федеральной службы по надзору в сфере защиты прав потребителей и благополучия человека по Липецкой области. Дата проверки 15.05.2024. Нарушений не выявлено. 2. Федеральная служба по труду и занятости, 25.04.2024. Профилактический визит. Нарушений не выявлено</t>
  </si>
  <si>
    <t xml:space="preserve">Управление здравоохранения Липецкой области № ЛО-48-01-001205 от 22.08.2014. 
 Бессрочная;
</t>
  </si>
  <si>
    <t>Отсутствует</t>
  </si>
  <si>
    <t>Муниципальное автономное учреждение детский загородный оздоровительный лагерь "Солнечный" (МАУ ДЗОЛ "Солнечный")</t>
  </si>
  <si>
    <t>Муниципальная</t>
  </si>
  <si>
    <t>Лапа Елена Владимировна</t>
  </si>
  <si>
    <t>Липецкая область, Задонский район, 
Урочище Хвостовское Донского лесхоза, 
+7 (4742) 34-82-26, lagersol@mail.ru</t>
  </si>
  <si>
    <t xml:space="preserve">https://липорленок.рф/ </t>
  </si>
  <si>
    <t xml:space="preserve">1 смена: 05.06.2025– 25.06.2025 
2 смена: 28.06.2025 – 18.07.2025  
3 смена: 21.07.2025 – 10.08.2025  
4 смена: 13.08.2025 – 26.08.2025  </t>
  </si>
  <si>
    <t>корпус комфорт                 2 271,43 корпус стандарт 2 142,86      (1-3 смены)                           корпус комфорт           1 871,43   корпус стандарт 1 742,86 (4смена)</t>
  </si>
  <si>
    <t>от 6,6  до 17</t>
  </si>
  <si>
    <t>Лагерь занимает территорию - 9,8 га. На которой расположены: четыре одноэтажных и один двухэтажный спальных корпуса, два БВК (спальных корпуса), большая оборудованная столовая, состоящая из зала, оборудованного столами, рассчитанными на 6 человек. В корпусах  оборудованны - игровая, туалеты,  умывальные и душевые комнаты. На территории лагеря имеется медицинское и административное здание, душевые, столовая, клуб. Спортивная площадка, футбольное поле. Имеется открытый, уличный бассейн. Горячая и холодная вода круглосуточно.  Питание (5-разовое, собственного производства). Дата ввода лагеря в эксплуатацию - 1976 в 2019 году частично проводился капитальный ремонт 1,3 корпуса, бассейна, в 2023 году капитальный ремонт корпуса 2. Текущий ремонт проводится каждый год. В МАУ ДЗОЛ "Солнечный" в летний период размещается 240 детей в смену.</t>
  </si>
  <si>
    <t>Имеется открытый, уличный бассейн</t>
  </si>
  <si>
    <t>Дата ввода в эксплуатацию - 1976, в 2019 году частично проводился капитальный ремонт 1,3 корпуса, бассейна, текущий ремонт проводится каждый год.</t>
  </si>
  <si>
    <t>Управление Федеральной службы по надзору в сфере защиты прав потребителей и благополучия  человека по Липецкой области  № 48.20.04.000.М.000683.05.24 от 31.05.2024 г. Действительно до 31.05.2025.</t>
  </si>
  <si>
    <t xml:space="preserve">                                                                       </t>
  </si>
  <si>
    <t>Управление здравоохранения Липецкой области Л 041-01195-48/00299010 от 29.05.2015. 
Бессрочно</t>
  </si>
  <si>
    <t>Лицензия на осуществление дополнительного образования детей и взрослых № Л035-01274-48/00668181</t>
  </si>
  <si>
    <t>Государственное областное автономное общеобразовательное учреждение "Центр образования, реабилитации и оздоровления" структурное подразделение Оздоровительно-образовательный комплекс "Звёздный" (ГОАОУ "ЦОРиО" ООК "Звездный")</t>
  </si>
  <si>
    <t>И.о. директора Карташова Юлия Вячеславовна</t>
  </si>
  <si>
    <t xml:space="preserve">Липецкая область,  Добровский район, село Горицы +7 (47463) 4-90-21 sko34@mail.ru </t>
  </si>
  <si>
    <t>https://co-corio-lipeck-r42.gosweb.gosuslugi.ru/glavnoe/svedeniya-ob-organizatsii-otdyha-detey-i-ih-ozdorovlenii/ook-zvezdnyy/</t>
  </si>
  <si>
    <t> Круглогодичный</t>
  </si>
  <si>
    <t xml:space="preserve">    зимние каникулы 2.01.25-8.01.25     весенние каникулы  24.03.25-30.03.25                   1 смена: 02.06.25-22.06.25   
      2 смена: 24.06.25-14.07.25   
    3 смена: 16.07.25-05.08.25  
   4 смена: 07.08.25-27.08.25                   осенние каникулы 27.10.25-02.11.25 </t>
  </si>
  <si>
    <t>1662,00 руб</t>
  </si>
  <si>
    <t>от 6,5  до 17</t>
  </si>
  <si>
    <t xml:space="preserve">Благоустроенные одноэтажный и трёхэтажный корпуса, 3 и 4-х местные комнаты, горячая и холодная вода. Комплексное пятиразовое питание собственного производства </t>
  </si>
  <si>
    <t>Имеется оборудованное место для купания (река и пляж)</t>
  </si>
  <si>
    <t>Дата ввода в эксплуатацию 3-х этажного спального корпуса - 1969 год, дата проведения капитального ремонта – 2004 год,  Дата ввода в эксплуатацию одногоэтажного спального корпуса - 2017 год </t>
  </si>
  <si>
    <t>Управление Федеральной службы по надзору в сфере защиты прав потребителей и благополучия  человека по Липецкой области  № 48.20.04.000.М.000561.05.25 от 26.05.2025 г. Действительно до 26.05.2026</t>
  </si>
  <si>
    <t>1. Управление надзорной деятельности и профилактической работы Главного управления МЧС России по Липецкой области дата проверки 15 мая 2024г. Предписаний нет                                                                      2. Управление Роспотребнадзора по Липецкой области  20.05.2024г. Замечаний нет</t>
  </si>
  <si>
    <t xml:space="preserve"> Управлением здравоохранения Липецкой области   от 22.07.2016г. №  ЛО-48-01-001502 </t>
  </si>
  <si>
    <t xml:space="preserve">Созданы условия для отдыха и оздоровления детей-инвалидов и детей с ограниченными возможностями,  также созданы условия  для хранения лекарственных препаратов для медицинского применения и специализированных продуктов лечебного питания                                               </t>
  </si>
  <si>
    <t>Муниципальное  автономное учреждение "Детский оздоровительный центр города Ельца "Белая берёзка" (МАУ ДОЦ "Белая берёзка")</t>
  </si>
  <si>
    <t>Богданов Павел Владимирович</t>
  </si>
  <si>
    <t>399746, Липецкая область, Елецкий район, с.Казаки 8(47467)2-03-89, bberezka46@ mail.ru</t>
  </si>
  <si>
    <t>http://maubelayaberezka-elets.ddoelets.ru/</t>
  </si>
  <si>
    <t>зимняя смена: 02.01.2025 - 08.01.2025                            весенняя смена: 22.03.2025 - 28.03.2025                        1 смена: 02.06.2025 - 22.06.2025   
2 смена: 24.06.2025 - 14.07.2025 
3 смена: 16.07.2025 - 05.08.2025
4 смена: 07.08.2025 - 27.08.2025                           осенняя смена  с 01.11.2025 - 07.11.2025</t>
  </si>
  <si>
    <t xml:space="preserve">от 6,6 до 16 </t>
  </si>
  <si>
    <t>На территории МАУ ДОЦ "Белая берёзка"  находятся 7 корпусов жилого назначения (2 кирпичных и  5 корпусов деревянных), БВК (спальный корпус), 9 уличных туалетов, умывальников -70, душевые -12, открытый бассейн (25*60).В МАУ ДОЦ "Белая берёзка" в летний период размещается 324 человека в смену, а в зимний период 144 человек.  На территории лагеря расположена отдельно стоящая столовая. Для детей организовано 5-ти разовое питание.</t>
  </si>
  <si>
    <t xml:space="preserve">Открытый бассейн                </t>
  </si>
  <si>
    <t>Дата ввода в эксплуатацию  корпуса №1, 3-  1953, корпуса №2, 4 - 1959, корпус №5 - 1959, корпус №6 -  2005, корпус №3а - 1967, БВК (спальный корпус) - 2025.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</si>
  <si>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48.20.04.000.М.000657.05.25 от 30.05.2025г. Действительно до 30.05.2026 (стационарный лагерь); №48.20.04.000.М.000592.05.24 от 25.05.2024 Действительно до 27.05.2025 (палаточный лагерь)</t>
  </si>
  <si>
    <t>1.  Управления надзорной деятельности и профилактической работы Главного Управления МЧС России по Липецкой области. Профилактический визит 21/05/2024   Проведена профилактическая беседа .                                                                                                                                                                                                                                 2. Управление образования и науки Липецкой области. Выездная проверка 08.05.2024г. Акт выполнения на объектах стационарного типа требований к их антитеррористической защищенности, а также разработанных в соответствии с ними организационно-распорядительных документов органов исполнительной власти субъектов РФ в сфере организации отдыха и оздоровления детей. Фактов нарушений не установлено.                             3. Управление Роспотребнадзора  по Липецкой области в г. Ельце, Долгоруковском, Елецком, Измалковском, Становлянском районах. Документарная проверка. Акт документарной проверки  №25 от 31.05.24г.  Предписание: откорректировать программу производственного контроля. Предписание выполнено.                                                            4. Прокуратура города Ельца. Представление об устранении нарушений законодательства об охране жизни и здоровья несовершеннолетних №53-2024 от 30.05.2024: оборудовать территорию МАУ ДОЦ "Белая берёзка" ограждением по всему периметру; произвести покос травы на территории лагеря. Предписание выполнено.                                                     5. Управление Роспотребнадзора  по Липецкой области в г. Ельце, Долгоруковском, Елецком, Измалковском, Становлянском районах. Выездная проверка. Акт выездной проверки  №25/07 от 30.05.25г.  Предписание: провести ремонт бетонных порогов выхода на территорию корпуса №6. Предписание выполнено</t>
  </si>
  <si>
    <t xml:space="preserve"> Управление здравоохранения Липецкой области  ЛО-48-01-001201 от 14.08.2014  Бессрочно</t>
  </si>
  <si>
    <t>Лицензия на  осуществление образовательной деятельности. Статус лицензии: действует. Регистрационный номер: ЛО35-01274-48/ 02351142. Дата предоставления  лицензии: 23.05.2025. Лицензируемый вид деятельности: дополнительное образование детей и взрослых. Лицензирующий орган: Министерство образования Липецкой области. Номер и дата приказа: №126-пп от 23.05.2025</t>
  </si>
  <si>
    <t>ИП Зубарев Сергей Александрович. Детский лагерь "Форест Кемп"</t>
  </si>
  <si>
    <t>Частная</t>
  </si>
  <si>
    <t>Зубарев Сергей Александрович</t>
  </si>
  <si>
    <t>482409103882</t>
  </si>
  <si>
    <t>Липецкая обл., Липецкий район, район села Ильино, территория 1,парк-отель "Сосновая гора" (4742)90-40-00, fs48@yandex.ru</t>
  </si>
  <si>
    <t>https://www.forest-camp.ru/</t>
  </si>
  <si>
    <t>1 смена: 01 июня-13 июня 2025 года 
2 смена: 15 июня-27 июня 2025 года
3 смена: 29 июня- 11 июля 2025 года
4 смена: 13 июля-25 июля 2025 года
5 смена: 27 июля-08 августа 2025 года
6 смена: 10 августа-22 августа 2025 года
                     зимняя смена 02.01.2025-08.01.2025</t>
  </si>
  <si>
    <t>от 7 до 16 лет</t>
  </si>
  <si>
    <t>Общая площадь земельного участка 4 га. Два спальных корпуса. Один в три этажа и один одноэтажный. Полностью оборудованный пищеблок с обеденным залом на 100 мест. Питание организованно в 2 смены.</t>
  </si>
  <si>
    <t>Новый медпункт (ввод в эксплуатацию март 2021г. Скважина для водоотведения ввод март-апрель 2021г.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</si>
  <si>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Липецуой области.  № 48.20.04.000.М.000660.05.24  от 30.05.2024.     Действительно до 30.05.2025.                                                                                             </t>
  </si>
  <si>
    <t xml:space="preserve">1. Управление Федеральной службы по надзору в сфере защиты прав потребителей и благополучия человека по Липецкой области (Управление Роспотребназхзора по Липецкой области)        1) Профилактический визит. 05.01.2025 г.                                             2)   Документарная проверка с 13 по 24 мая 2024 года. Нарушений не выявлено.        2.  Управление науки и образования Липецкой области и ООООПОООВО по г. Липецку, филиал   "УВО ВНГ России по липецкой области. Проверка. Исправления внесены согласно рекомендафиям.                                                                                                                                     3.   . Управление надзорной деятельности и профилактической работы Главного управления МЧС России по Липецкой области. Дата проверки 23.05.2024. Профилактический визит.                                             </t>
  </si>
  <si>
    <t xml:space="preserve">Лицензия выдана Управлением здравоохранения Липецкой области   29 июня 2018г                                   № ЛО-48-01-001827 </t>
  </si>
  <si>
    <t>Областное бюджетное учреждение "Реабилитационный центр Липецкой области" филиал "Реабилитационно-оздоровительный центр "Лесная сказка"</t>
  </si>
  <si>
    <t>Бирюков Антон Евгеньевич</t>
  </si>
  <si>
    <t>4821009508</t>
  </si>
  <si>
    <t>398005,Липецкая область, Грязинский район,Карамышевский сельский совет, пос. Сухоборье,ул.Лесная сказка. строение 2, корпус 6 тел. 8-999-224-66-93 , rc-skazka@admlr.lipetsk.ru</t>
  </si>
  <si>
    <t>http://lesnajaskaska.ru/</t>
  </si>
  <si>
    <t>Стационарный загородный оздоровительный лагерь</t>
  </si>
  <si>
    <t>от 3 до 18 лет</t>
  </si>
  <si>
    <t>3-этажные спальные корпуса, 4-х местные спальные комнаты, душ и туалет на этаже, пятиразовое питание</t>
  </si>
  <si>
    <t>Стационарный плавательный бассейн</t>
  </si>
  <si>
    <t>1. Дата вввода в эксплуатацию-январь 2003 года,.
 2. Капитальный ремонт:
 -2011г. спальный корпус №1, №2
 -2018г. спальный корпус №3
 -2019г. спальный корпус №4</t>
  </si>
  <si>
    <t>Управление Федеральной службы по надзору в сфере защиты прав потребителей и благополучия человека по Липецкой области. № 48.20.04.000.М.000673.05.24 от 31.05.2024. Действительно до 31.05.2025.</t>
  </si>
  <si>
    <t>1. Управление надзорной деятельности и профилактической работы ГУ МЧС России поЛипецкой области № 2405/048-48/32/ПВЛПБ от 17.05.2024 г. Профилактический визит.</t>
  </si>
  <si>
    <t>1. Федеральная служба по надзору в сфере здравоохранения и социального развития.
 2.29.11.2011.
 3.Бессрочно
 4. №ФС - 48-01-000555</t>
  </si>
  <si>
    <t>1.Управление бразования и науки Липецкой области.
 2. 01.06.2015
 3.Бессрочно
 4.№ 944</t>
  </si>
  <si>
    <t>Учреждение принимает на отдых и оздоровление детей с ограниченными возможностями здоровья, котороые проживают в специально оборудованном корпусе отделения "Дети-инвалиды", где организован круглосуточный медицинский пост. Дети проживают самостоятельно, и в с сопровождении родственникова в 2-х и 4-х местных номерах. В комнтах имеются холодильники и теливизоры. Душ и туалет в каждом номере. В учреждении организована "Безбарьерная среда".</t>
  </si>
  <si>
    <t>А</t>
  </si>
  <si>
    <t>(число, месяц, год)</t>
  </si>
  <si>
    <t>Гимназия 1 Лебедянь</t>
  </si>
  <si>
    <t>Лагеря с дневным пребыванием</t>
  </si>
  <si>
    <t>Воловский муниципальный район</t>
  </si>
  <si>
    <t>Лагерь с дневным пребыванием на базе Муниципального бюджетного общеобразовательного учреждения средней общеобразовательной школы с.Захаровка Воловского муниципального округа Липецкой области  (МБОУ СОШ с.Захаровка Воловского района Липецкой области).</t>
  </si>
  <si>
    <t>Митрохина Наталья Александровна</t>
  </si>
  <si>
    <t>399591 Липецкая область, Воловский район. с. Захаровка, ул. Школьная, дом 1, 8(47473)2-34-25,tat5163@yandex.ru</t>
  </si>
  <si>
    <t>http://zaharchkola.ucoz.ru/</t>
  </si>
  <si>
    <t>Лагерь с дневным пребыванием детей</t>
  </si>
  <si>
    <t xml:space="preserve"> 31.03.2025 -04.04.2025  
01.06.2025 - 30.06.2025</t>
  </si>
  <si>
    <t>с 6,5 лет до 16 лет включительно</t>
  </si>
  <si>
    <t>Пребывание учащихся в лагере с дневным пребыванием без проживания с 8-30 чсасов до 14-30 часов; двухразовое горячее питание в школьной столовой</t>
  </si>
  <si>
    <t>нет</t>
  </si>
  <si>
    <t>Год ввода в эксплуатацию 29.08.2005г.Капитального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</si>
  <si>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48.20.04.000.М.000531.05.25 от 24.05.2025 г. до 24.05.2026 г.</t>
  </si>
  <si>
    <t>В 2024 проверок не проводилось.</t>
  </si>
  <si>
    <t>Государственное учреждение здравоохранения "Воловская районная больница" Договор на медицинское обслуживание №1от 09.01.2020г.</t>
  </si>
  <si>
    <t>Управление образования и науки Липецкой области Лицензия №596 от 28.04.2014г. Серия 48 Л01 №0000714</t>
  </si>
  <si>
    <t xml:space="preserve">Для организации досуга детей имеются: актовый зал, библиотека, спортивный зал, спортивно-игровая площадка, игровые, медицинский кабинет. Имеется пандус, кнопка вызова персонала для инвалидов-колясочников, слепых и слабовидящих. Тактильная вывеска с названием учреждения размещеная у входа имеет рельефные буквы дублируемые шрифтом Брайля.  </t>
  </si>
  <si>
    <t>Лагерь с дневным пребыванием на базе Филиала  Муниципального бюджетного общеобразовательного учреждения средней общеобразовательной школы имени В.Т. Чернова д. Верхнее Чесночное в с. Васильевка Воловского муниципального округа Липецкой области 
(Филиал МБОУ СОШ им. В.Т. Чернова д. Верхнее Чесночное в с. Васильевка)</t>
  </si>
  <si>
    <t>Пикалова Валентина Михайловна</t>
  </si>
  <si>
    <t xml:space="preserve">399574 Липецкая область, Воловский район, с. Васильевка, ул. Заречная, д. 13
телефон 8-47473-2-53-17
vasil762@mail.ru </t>
  </si>
  <si>
    <t>http://www.school-che.ru/</t>
  </si>
  <si>
    <t xml:space="preserve"> Лагерь с дневным пребыванием детей</t>
  </si>
  <si>
    <t>Год ввода в эксплуатацию 1975г.Капитальный ремонта проводился в 2011 году</t>
  </si>
  <si>
    <t>Управление Федеральной службы по надзору в сфере защиты прав потребителей и благополучия человека по Липецкой области № 48.20.04.000.М.000532.05.25 от 24.05.2025 г. до 24.05.2026 г.</t>
  </si>
  <si>
    <t>Договр от 09.01.2020 г.   наименование медицинской организации:Государственное учреждение здравоохранения "Воловская районная больница"; срок действия договора до 31.12.2020 г.</t>
  </si>
  <si>
    <t>Управление образования и науки Липецкой областиЛицензия от 26 сентября 2017 года № 1690
бланк серия 48Л01 № 0001880</t>
  </si>
  <si>
    <t>Для организации досуга детей имеются: актовый зал, библиотека, спортивный зал, спортивно-игровая площадка, игровые, медицинский кабинет. Имеется пандус.</t>
  </si>
  <si>
    <t>Лагерь с дневным пребыванием на базе Филиала Муниципального бюджетного общеобразовательного учреждения средней общеобразовательной школы имени В.Т. Чернова д. Верхнее Чесночное в д. Ивановка Воловского муниципального округа Липецкой области 
(Филиал МБОУ СОШ им. В.Т. Чернова д. Верхнее Чесночное в д. Ивановка)</t>
  </si>
  <si>
    <t>Серова Надежда павловна</t>
  </si>
  <si>
    <t xml:space="preserve">399571 Липецкая область, Воловский район, д. Ивановка, ул. Центральная, д. 24
телефон 8-47473-2-46-36
evserov@mail.ru </t>
  </si>
  <si>
    <t>Год ввода в эксплуатацию 1978г.Капитальный ремонта не проводился</t>
  </si>
  <si>
    <t>Управление Федеральной службы по надзору в сфере защиты прав потребителей и благополучия человека по Липецкой области № 48.20.04.000.М.000534.05.25 от 24.05.2025 г. до 24.05.2026 г.</t>
  </si>
  <si>
    <t>Государственное учреждение здравоохранения "Воловская районная больница". Договр от 09.01.2020 г</t>
  </si>
  <si>
    <t>Управление образования и науки Липецкой области Лицензия от 26 сентября 2017 года № 1690
бланк серия 48Л01 № 0001881</t>
  </si>
  <si>
    <t>Лагерь с дневным пребыванием на базе Муниципального бюджетного общеобразовательного учреждения средней общеобразовательной школы имени В.Т. Чернова д. Верхнее Чесночное Воловского муниципального округа Липецкой области 
(МБОУ СОШ им. В.Т. Чернова д. Верхнее Чесночное )</t>
  </si>
  <si>
    <t>Сомова Ольга Павловна</t>
  </si>
  <si>
    <t>399573 Липецкая область, Воловский район, д. Верхнее Чесночное, ул. В. Чернова, д. 24
телефон 8-47473-2-54-13
chesnochnoe@mail.ru</t>
  </si>
  <si>
    <t>Год ввода в эксплуатацию 1972г.Капитальный ремонта проводился в 2016 году</t>
  </si>
  <si>
    <t>Управление Федеральной службы по надзору в сфере защиты прав потребителей и благополучия человека по Липецкой области № 48.20.04.000.М.000535.05.25 от 24.05.2025 г. до 24.05.2026 г.</t>
  </si>
  <si>
    <t xml:space="preserve">Государственное учреждение здравоохранения "Воловская районная больница". Договр от 09.01.2020 г.   </t>
  </si>
  <si>
    <t>Управление образования и науки Липецкой обл.Лицензия от 26 сентября 2017 года № 1690
бланк серия 48Л01 № 0001882</t>
  </si>
  <si>
    <t>Лагерь с дневным пребыванием на базе   Муниципального бюджетного общеобразовательного учреждения средней общеобразовательной школы имени учёного-слависта академика А.М. Селищева с. Волово Воловского муниципального округа Липецкой области (МБОУ СОШ им. А.М. Селищева с. Волово)</t>
  </si>
  <si>
    <t>ПодоприхинаТатьяна Алексеевна</t>
  </si>
  <si>
    <t>399580 Липецкая область, Воловский район, с. Волово, ул.Советская, д 120, телефон: 8(47473)2-10-03, 10-master@mail.ru</t>
  </si>
  <si>
    <t>https://voschool.edusite.ru</t>
  </si>
  <si>
    <t>6,5-16 лет</t>
  </si>
  <si>
    <t>Год ввода в эксплуатацию 1986г.Капитальный ремонта проводился в 2017 году</t>
  </si>
  <si>
    <t>Управление Федеральной службы по надзору в сфере защиты прав потребителей и благополучия человека по Липецкой области № 48.20.04.000.М.000562.05.25 от 26.05.2025 г. до 26.05.2026 г.</t>
  </si>
  <si>
    <t>Государственное учреждение здравоохранения "Воловская районная больница". Договор №1 на медицинское обслуживание МБОУ СОШ им.А.М. Селищева с. Волово от 12.01.2020 г.</t>
  </si>
  <si>
    <t>Управление образования и науки Липецкой обл.Лицензия №560 от 31 марта 2014 года</t>
  </si>
  <si>
    <t>Для организации досуга детей имеются: актовый зал, библиотека, спортивный зал, спортивно-игровая площадка, игровые, медицинский кабинет. Имеется пандус, кнопка вызова персонала для инвалидов-колясочников, слепых и слабовидящих. Тактильная вывеска с названием учреждения размещеная у входа имеет рельефные буквы дублируемые шрифтом Брайля.  санузел для инвалидов, подъёмник и мебель для инвалидов-колясочников.</t>
  </si>
  <si>
    <t>Лагерь с дневным пребыванием на базе Филиала Муниципального бюджетного общеобразовательного учреждения средней общеобразовательной школы имени В.Т. Чернова д. Верхнее Чесночное в с. Набережное Воловского муниципального округа Липецкой области 
(Филиал МБОУ СОШ им. В.Т. Чернова д. Верхнее Чесночное в с. Набережное Воловского муниципального района)</t>
  </si>
  <si>
    <t>399573 Липецкая область, Воловский район, с. Набережное, ул. Молодёжная, д. 1
телефон 8-47473-2-55-96
nabshkola@mail.ru</t>
  </si>
  <si>
    <t>Год ввода в эксплуатацию 1964 г. Капитальный ремонта проводился в 2018 году</t>
  </si>
  <si>
    <t>Управление Федеральной службы по надзору в сфере защиты прав потребителей и благополучия человека по Липецкой области № 48.20.04.000.М.000533.05.25  от 24.05.2025 г. до 24.05.2026 г.</t>
  </si>
  <si>
    <t>Лагерь с дневным пребыванием на базе Муниципального бюджетного общеобразовательного учреждения средней общеобразовательной школы имени Героя Советского союза И.А. Солдатова с. Нижнее Большое Воловского муниципального округа Липецкой области</t>
  </si>
  <si>
    <t>Пикалов Сергей Александрович</t>
  </si>
  <si>
    <t>399591 Липецкая область, Воловский район. с. Нижнее Большое, ул. Школьная, дом 91, 8(47473)2-41-9,bolhoe123@mail.ru</t>
  </si>
  <si>
    <t>http://volovo-nb.tada.ru/</t>
  </si>
  <si>
    <t>Год ввода в эксплуатацию 29.08.1986г.Капитального ремонта 2021 год.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</si>
  <si>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48.20.04.000.М.000576.05.25 от 24.05.2025 г. до 24.05.2026 г.</t>
  </si>
  <si>
    <t>Лагерь с дневным пребыванием на базе Филиала Муниципального бюджетного общеобразовательного учреждения средней общеобразовательной школы имени учёного-слависта академика А.М. Селищева с. Волово в с. Замарайка Воловского муниципального округа Липецкой области (Филиал МБОУ СОШ им. А.М. Селищева с. Волово в с. Замарайка)</t>
  </si>
  <si>
    <t>399580 Липецкая область, Воловский район, с.Замарайка, ул.Молодёжная, д 20, телефон: 8(47473)2-51-24disket@mail.ru</t>
  </si>
  <si>
    <t>Год ввода в эксплуатацию 1977 г. Капитальный ремонт не проводился. Текущий ремонт проводился в 2019 г.</t>
  </si>
  <si>
    <t>Управление Федеральной службы по надзору в сфере защиты прав потребителей и благополучия человека по Липецкой области № 48.20.04.000.М.000536.05.25 от 24.05.2025 г. до 24.05.2026 г.</t>
  </si>
  <si>
    <t>Государственное учреждение здравоохранения "Воловская районная больница". Договор №1  от 12.01.2020 г.</t>
  </si>
  <si>
    <t>Лагерь с дневным пребыванием на базе Филиала Муниципальнго бюджетного общеобразовательного учреждения средней общеобразовательной школы имени учёного-слависта академика А.М. Селищева с. Волово в с. Воловчик Воловского муниципального округа Липецкой области (Филиал МБОУ СОШ им. А.М. Селищева с. Волово в с. Воловчик)</t>
  </si>
  <si>
    <t>399580 Липецкая область, Воловский район, с. Воловчик, ул. Речная, д 45, телефон: 8(47473)2-43-10, volovchik.skola@mail.ru</t>
  </si>
  <si>
    <t>Год ввода в эксплуатацию 1989 г.Капитальный ремонта не проводился</t>
  </si>
  <si>
    <t>Управление Федеральной службы по надзору в сфере защиты прав потребителей и благополучия человека по Липецкой области № 48.20.04.000.М.000537.05.25 от 24.05.2025 г. до 24.05.2026 г.</t>
  </si>
  <si>
    <t>Лагерь с дневным пребыванием на базе Филиала Муниципального бюджетного общеобразовательного учреждения средней общеобразовательной школы с.Захаровка в с. Гатище Воловского муниципального округа Липецкой области  (Филиал МБОУ СОШ с.Захаровка в с. Гатище Воловского района Липецкой области).</t>
  </si>
  <si>
    <t>399591 Липецкая область, Воловский район. с. Гатище, ул. генерала Трубникова, дом 58, 8(47473)2-36-38,gatiche@mail.ru</t>
  </si>
  <si>
    <t>Управление Федеральной службы по надзору в сфере защиты прав потребителей и благополучия человека по Липецкой области № 48.20.04.000.М.000530.05.25 от 24.05.2025 г. до 24.05.2026 г.</t>
  </si>
  <si>
    <t>Государственное учреждение здравоохранения "Воловская районная больница" Договор на медицинское обслуживание №1от 10.01.2022г.</t>
  </si>
  <si>
    <t xml:space="preserve">Для организации досуга детей имеются: ,библиотека, спортивный зал, спортивно-игровая площадка, игровые, медицинский кабинет. Имеется пандус, кнопка вызова персонала для инвалидов-колясочников, слепых и слабовидящих. Тактильная вывеска с названием учреждения размещеная у входа имеет рельефные буквы дублируемые шрифтом Брайля.  </t>
  </si>
  <si>
    <t>Грязинский муниципальный  район</t>
  </si>
  <si>
    <t>Лагерь с дневным пребыванием на базе Муниципального бюджетного общеобразовательного учреждения средней общеобразовательной школы №1 г.Грязи Грязинского муниципального района Липецкой области МБОУ СОШ №1 г.Грязи</t>
  </si>
  <si>
    <t>И.о. директора Кочанов Евгений Григорьевич</t>
  </si>
  <si>
    <t xml:space="preserve">г. Грязи, Липецкая область,
 ул. Рождественская, д.44а
</t>
  </si>
  <si>
    <t>https://sh1-gryazi-r42.gosweb.gosuslugi.ru</t>
  </si>
  <si>
    <t>Лагерь с дневным пребыванием</t>
  </si>
  <si>
    <t>02.06.2025-27.06.2025</t>
  </si>
  <si>
    <t>С 7 до 17 лет</t>
  </si>
  <si>
    <t>Проживание не предусмотрено, организовано 2-х разовое питание в школьной столовой.  Имеется  спортивный зал/спортивная комната, места для размещения и занятий детей, игровые и спортивные площадки.</t>
  </si>
  <si>
    <t>Да</t>
  </si>
  <si>
    <t>2022 г.</t>
  </si>
  <si>
    <t>Управление Федеральной службы по надзору в сфере защиты прав потребителей и благополучия человека по Липецкой области № 48.20.04.000.М.000151.03.25  от 21.03.2025 до 21.03.2026</t>
  </si>
  <si>
    <t>Проверки в 2025 году не проводились</t>
  </si>
  <si>
    <t>Предусмотрено место для автотранспортных средств для инвалидов. Предусмотрена контрастная окраска крайних ступеней. Предусмотрен подъемник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</si>
  <si>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Лагерь с дневным пребыванием на базе Муниципального бюджетного общеобразовательного учреждения средней общеобразовательной школы №2 г.Грязи Грязинского муниципального района Липецкой области МБОУ СОШ №2 г.Грязи</t>
  </si>
  <si>
    <t>Спесивцева Ольга Петровна</t>
  </si>
  <si>
    <t>399059, обл Липецкая, р-н Грязинский, г Грязи, ул Лейтенанта Шкатова, д. 1, 8(47461)2-41-06, shcool2@bk.ru</t>
  </si>
  <si>
    <t>с 7 до 14 лет</t>
  </si>
  <si>
    <t>Дата ввода в эксплуатацию - 1969. Капитальный ремонт не проводился. Текущий ремонт провожится ежегодно.</t>
  </si>
  <si>
    <t>Управление Федеральной службы по надзору в сфере защиты прав потребителей и благополучия человека по Липецкой области № 48.20.04.000.М.000176.03.25 от 21.03.2025 до 21.03.2026</t>
  </si>
  <si>
    <t>Управление здравоохранения липецкой обл ЛО-48-01-001711 от 08.12.2017</t>
  </si>
  <si>
    <t>Управление образования и науки Липецкой области №1686 от 25.09.2017</t>
  </si>
  <si>
    <t>Имеется пандус, основные помещения расположены на первом этаже, широкие дверные проёмы</t>
  </si>
  <si>
    <t>Лагерь с дневным пребыванием на базе Муниципального бюджетного общеобразовательного учреждения гимназии №3 г. Грязи Грязинского муниципального района Липецкой области, МБОУ гимназия №3 г. Грязи</t>
  </si>
  <si>
    <t>Ананских Алексей Михайлович</t>
  </si>
  <si>
    <t xml:space="preserve">399059, Липецкая область, г. Грязи, ул. М. Расковой, д. 30; 8(47461)3 00 77; filial_gimnaziya3@mail.ru </t>
  </si>
  <si>
    <t>7-17 лет</t>
  </si>
  <si>
    <t>Ввод в эксплуатацию 1955 год. Капитальный ремонт не проводился, текухий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</si>
  <si>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№48.20.04.000.М.000188.03.25 от 21.03.2025 до 21.03.2026</t>
  </si>
  <si>
    <t>Управление здравоохранения липецкой обл.ЛО-48-01-002028 от 12.11.2019</t>
  </si>
  <si>
    <t>Управление образования и науки Липецкой области. №786 от 01.12.2014 серия 48Л01 №0000917</t>
  </si>
  <si>
    <t>Лагерь с дневным пребыванием на базе Муниципального бюджетного общеобразовательного учреждения средней общеобразовательной школы №4 г. Грязи</t>
  </si>
  <si>
    <t>Брезицкая Оксана Васильевна</t>
  </si>
  <si>
    <t>г.Грязи, улица Правды, д.58, 8(47461)2-23-00, grsk4@mail.ru</t>
  </si>
  <si>
    <t>16.06.2025-05.07.2025</t>
  </si>
  <si>
    <t>7-15 лет</t>
  </si>
  <si>
    <t>1966 - ввод в эксплуатацию, капитальный ремонт - 2014.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</si>
  <si>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48.20.04.000.М.000175.03.25. от 21.03.2025 до 21.03.2026                                                                                                                                                                 </t>
  </si>
  <si>
    <t>Управление здравоохранения Липецкой области  №ЛО-48-01-0021-08 пр.№1 стр.53 от 01.04.2020</t>
  </si>
  <si>
    <t>Управление образования Липецкой области№609 от 6 мая 2014 г.</t>
  </si>
  <si>
    <t>Лагерь с дневным пребыванием на базе Муниципального бюджетного общеобразовательного учреждения средней общеобразовательной школы № 5 г. Грязи Грязинского муниципального района Липецкой</t>
  </si>
  <si>
    <t>Терновых Екатерина Анатольевна</t>
  </si>
  <si>
    <t>399053, Липецкая обл., г.Грязи, ул. Советская, д. 92; 8(47461) 2-24-22; scool_grazi5@mail.ru</t>
  </si>
  <si>
    <t xml:space="preserve"> Лагерь с  дневным пребыванием</t>
  </si>
  <si>
    <t>7-14 лет</t>
  </si>
  <si>
    <t>Дата ввода в эксплуатацию1960 год. Капитального ремонта не было.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</si>
  <si>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48.20.04.000.М.000200.03.25 от 22.03.2025 до 22.03.2026                                                                                           </t>
  </si>
  <si>
    <t xml:space="preserve">Управление Здравоохранения Липецкой области  ЛО-48-01-001360 от  22.10.2015   </t>
  </si>
  <si>
    <t>1. Управление образования и науки Липецкой области. № 688 от 07.08.2014. Бессрочно</t>
  </si>
  <si>
    <t>Имеется пандус, основные помещения расположены на первом этаже, широкие дверные проёмы.</t>
  </si>
  <si>
    <t>Лагерь с дневным пребыванием на базе Муниципального бюджетного общеобразовательного учреждения средней общеобразовательной школы №6 г.Грязи</t>
  </si>
  <si>
    <t>И.о. директора Алпатова Виктория Александровна</t>
  </si>
  <si>
    <t>г.Грязи ул.Лихачева д11, тел.24771, roza-7208@mail.ru</t>
  </si>
  <si>
    <t>7-16 лет</t>
  </si>
  <si>
    <t>Дата ввода в эксплуатацию-1976 год. Капитального ремонта не было.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</si>
  <si>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48.20.04.000.М.000177.03.25 от 21.003.2025 до 21.03.2026                                                                                                                                               </t>
  </si>
  <si>
    <t>Управление здравоохранения Липецкой области № ЛО-48-01-001711 от 08.12.2017</t>
  </si>
  <si>
    <t>Управление образования и науки Липецкой области №654 от25.06.2014 серия 48 ЛО1 №0000774</t>
  </si>
  <si>
    <t>Лагерь с дневным пребыванием на базе Муниципального бюджетного общеобразовательного учреждения начальной общеобразовательной школы №7 с художественно-эстетическим направлением г. Грязи Грязинского муниципального района Липецкой области</t>
  </si>
  <si>
    <t>Фокина Екатерина Ивановна</t>
  </si>
  <si>
    <t>399050, Липецкая область, г. Грязи, ул. Первомайская д.31. т.(847461)2-11-81 sk7gryazi@mail.ru</t>
  </si>
  <si>
    <t xml:space="preserve"> Лагерь с дневным пребыванием</t>
  </si>
  <si>
    <t>6,5-11 лет</t>
  </si>
  <si>
    <t>Дата ввода -1979 г.Капитального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</si>
  <si>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№48.20.04.000.М.000141.03.25 от 20.03.2025 до 20.03.2026</t>
  </si>
  <si>
    <t>Проверки в 2024 году не проводились</t>
  </si>
  <si>
    <t>Управление здравоохранения Липецкой области № ЛО-48-01-002028 от 12.11.2019</t>
  </si>
  <si>
    <t>Управление образования и науки Липецкой области №621 от19.05.2014 серия 48 ЛО1 №0000741</t>
  </si>
  <si>
    <t>Лагерь с дневным пребыванием на базе Муниципального бюджетного общеобразовательного учреждения средней общеобразовательной школы № 9 г. Грязи                                                                                            Грязинского муниципального района Липецкой области  МБОУ СОШ № 9</t>
  </si>
  <si>
    <t>Соболев Александр Олегович</t>
  </si>
  <si>
    <t>399058 Липецкая обл., г. Грязи, ул. Красная площадь, д. 37, тел.8-47461-2-02-75, griazy-sch-9@yandex.ru</t>
  </si>
  <si>
    <t xml:space="preserve">Лагерь с дневным пребыванием </t>
  </si>
  <si>
    <t>с 7 до 18 лет</t>
  </si>
  <si>
    <t>Дата ввода в эксплуатацию - 04.11.1950  ; Капитальный ремонт - 2007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</si>
  <si>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№48.20.04.000.М.000152.03.25 от 21.03.2025 до 21.03.2026</t>
  </si>
  <si>
    <t>1.Управление здравоохранения Липецкой области 2. 12.11.2019г.                                                                      3.бессрочно                                                                       4.ЛО-48-01-002028</t>
  </si>
  <si>
    <t xml:space="preserve"> Управление образования и науки Липецкой области от 21.08.2014г. №700</t>
  </si>
  <si>
    <t>Лагерь с дневным пребыванием на базе Муниципального бюджетного общеобразовательного учреждения средней общеобразовательной школы № 10 г. Грязи Грязинского муниципального района Липецкой области (МБОУ СОШ № 10 г. Грязи)</t>
  </si>
  <si>
    <t xml:space="preserve"> И.о. директора Ярошенко Наталия Владимировна</t>
  </si>
  <si>
    <t>Липецкая область город Грязи,  улица 18 партсъезда, д.81а тел.8(47461) 3-90-01 , shkola10-grjazi@mail.ru</t>
  </si>
  <si>
    <t xml:space="preserve"> Управление Федеральной службы по надзору в сфере защиты прав потребителей и благополучия человека по Липецкой области   № 48.20.04.000.М.000174.03.25 от 21.03.2025 до 21.03.2026                                                                                            </t>
  </si>
  <si>
    <t>Лагерь с дневным пребыванием на базе Муниципального бюджетного общеобразовательного учреждения средней общеобразовательной школы №12 г. Грязи Грязинского муниципального района Липецкой области МБОУ СОШ №12 г. Грязи</t>
  </si>
  <si>
    <t>Митина Наталья Александровна</t>
  </si>
  <si>
    <t>399056 Липецкая область, г. Грязи, ул. Осоавиахима, дом 1</t>
  </si>
  <si>
    <t>https://sh12-gryazi-r42.gosweb.gosuslugi.ru</t>
  </si>
  <si>
    <t>7 - 17 лет</t>
  </si>
  <si>
    <t xml:space="preserve">Дата ввода  в эксплуатацию -1938 год,  капитальный ремонт столовой- 2014 год ,капитальный ремонт 1 этажа - 2019 год . Текущий ремонт проводится ежегодно </t>
  </si>
  <si>
    <t xml:space="preserve"> Управление Федеральной службы по надзору в сфере защиты прав потребителей и благополучия человека по Липецкой области   № 48.20.04.000.М.000130.03.25 от 20.03.2025 до 20.03.2026                                                                                                                                                       </t>
  </si>
  <si>
    <t>Управление здравоохранения Липецкой области Лицензия №ЛО-48-01-001711 от 08.12.2017 г.</t>
  </si>
  <si>
    <t>Управление образования Липецкой области Лицензия №1687 от 25.09.2017 года.</t>
  </si>
  <si>
    <t>Лагерь с дневным пребыванием на базе Муниципального бюджетного общеобразовательного учреждения средней общеобразовательной школы с.Бутырки Грязинского муниципального района</t>
  </si>
  <si>
    <t>Кабанова Галина Ивановна</t>
  </si>
  <si>
    <t xml:space="preserve">399085, Липецкая область, Грязинский район, с.Бутырки, ул.Ленинская, дом 4 Телефон: 8 (47461) 34625
e-mail: gr-but-sch@yandex.ru
</t>
  </si>
  <si>
    <t>https://sh-butyrki-r42.gosweb.gosuslugi.ru</t>
  </si>
  <si>
    <t>Дата ввода в эксплуатацию - 1970г. Капитальный ремонт не проводился.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</si>
  <si>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48.20.04.000.М.000136.03.25 от 20.03.2025 до 20.03.2026</t>
  </si>
  <si>
    <t>Договор с ГУЗ "Грязинская МРБ" о медицинском обслуживании детей, посещающих МБОУ СОШ с. Бутырки от 30.12.2019г.</t>
  </si>
  <si>
    <t xml:space="preserve">Управлением образования и науки Липецкой области серия 48Л01  № 0000802, регистрационный № 680  выдана   28 июля 2014 г. Бессрочно </t>
  </si>
  <si>
    <t>Лагерь с дневным пребыванием на базе Муниципального бюджетного общеобразовательного учреждения средней общеобразовательной школы с. Большой Самовец Грязинского муниципального района Липецкой области (МБОУ СОШ с. Б.Самовец)</t>
  </si>
  <si>
    <t>Голышкина Виктория Викторовна</t>
  </si>
  <si>
    <t>399082,РФ,  Липецкая область Грязинский  район с. Б.Самовец, 8(47461) 33-038,  bigsamovets@yandex.ru</t>
  </si>
  <si>
    <t>http://bigsamovec.ru/</t>
  </si>
  <si>
    <t xml:space="preserve">Дата ввода  в эксплуатацию -1984 год,  капитальный ремонт столовой - 2017 год , капитальный ремонт спортзала - 2018 год . Текущий ремонт проводится ежегодно </t>
  </si>
  <si>
    <t xml:space="preserve"> Управление Федеральной службы по надзору в сфере защиты прав потребителей и благополучия человека по Липецкой области   № 48.20.04.000.М.000186.03.25 от 21.03.2025     до 21.03.2026                                                                                           </t>
  </si>
  <si>
    <t>Договор с ГУЗ "Грязинская МРБ" от 20.01.2019г.</t>
  </si>
  <si>
    <t xml:space="preserve">Управлением образования и науки Липецкой области № 696 от 20.08.2014г. </t>
  </si>
  <si>
    <t>Лагерь с дневным пребыванием на базе Муниципального бюджетного общеобразовательного учреждения средней общеобразовательной школы с.Верхний Телелюй Грязинского муниципального района Липецкой области (МБОУ ООШ с.Верхний Телелюй)</t>
  </si>
  <si>
    <t>Дегтерева Валентина Михайловна</t>
  </si>
  <si>
    <t>399092 Липецкая область,Грязинский район,с.Верхний Телелюй,ул.Центральная,д.12, 8(47461)33713, v.teleluj@mail.ru</t>
  </si>
  <si>
    <t>сезонный</t>
  </si>
  <si>
    <t>Год ввода в эксплуатацию 1868г. Капитальный ремонт в 2008г.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</si>
  <si>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48.20.04.000.М.000140.03.25 от 20.03.2025 до 20.03.2026                                                                                                </t>
  </si>
  <si>
    <t>Государственное учреждение здравоохранения "Грязинская центральная районная больница",договор без номера от 01.09.2019г</t>
  </si>
  <si>
    <t xml:space="preserve">Управление образования и науки Липецкой области, лицензия №619 от 16.05.2014г, серия 48Л01 №0000739 </t>
  </si>
  <si>
    <t>Лагерь с дневным пребыванием на базе Муниципального бюджетного общеобразовательного учреждения средней общеобразовательной школы с. Двуречки Грязинского муниципального района Липецкой области(МБОУ ООШ с. Двуречки)</t>
  </si>
  <si>
    <t>Хрюкин Василий Алексеевич</t>
  </si>
  <si>
    <t>399074, Липецкая область, Грязинский район, с. Двуречки, ул. Ленина., д.70; (847461) 3 47 10; dvu_school@mail.ru</t>
  </si>
  <si>
    <t>https://sh-dvurechenskaya-r42.gosweb.gosuslugi.ru</t>
  </si>
  <si>
    <t>от 6 до 15 лет</t>
  </si>
  <si>
    <t>Дата ввода в эксплуатацию - 1967. Капитальный ремонт не проводился.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</si>
  <si>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48.20.04.000.М.000150.03.25 от 21.03.2025 до 21.03.2026                                                                                    </t>
  </si>
  <si>
    <t>Договор с ГУЗ "Грязинская МРБ" о медицинском обслуживании детей, посещающих МБОУ ООШ с. Двуречки от 01.01.2020</t>
  </si>
  <si>
    <t>У правлением образования и науки Липецкой областилицензия №0000731 от 06.05.2014г.</t>
  </si>
  <si>
    <t>Лагерь с дневным пребыванием на базе Муниципального бюджетного общеобразовательного учреждения средней общеобразовательной школы с.Казинка  Грязинского муниципального района Липецкой области  МБОУ СОШ с.Казинка</t>
  </si>
  <si>
    <t>Бирюкова Антонина Викторовна</t>
  </si>
  <si>
    <t>399071 Липецкая область, Грязинский район, с.Казинка  ул.Садовая.</t>
  </si>
  <si>
    <t>с 6,5 до 17 лет</t>
  </si>
  <si>
    <t>Ввод в эксплуатацию - 1969.Капитальный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</si>
  <si>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№48.20.04.000.М.000135.03.25. от 20.03.2025 до 20.03.2026</t>
  </si>
  <si>
    <t xml:space="preserve">Управление здравоохранения Липецкой области                                                                               от  22.10.2015                                                                                                                                       № ЛО-48-01-001360 </t>
  </si>
  <si>
    <t>Управление здравоохранения Липецкой области лицензия  48 ЛО1 №0001576 от 27.12 2016</t>
  </si>
  <si>
    <t>Лагерь с дневным пребыванием на базе Муниципального бюджетного общеобразовательного учреждения средней общеобразовательной школы с. Карамышево МБОУ СОШ с. Карамышево</t>
  </si>
  <si>
    <t>Никольский Александр Анатольевич</t>
  </si>
  <si>
    <t>399077,Липецкая область, Грязинский район, с. Карамышево, ул. Ленина</t>
  </si>
  <si>
    <t>sh-karamyshevo-r42.gosweb.gosuslugi.ru</t>
  </si>
  <si>
    <t>Дата ввода в эксплуатацию - 1974г. Капитальный ремонт  проводился в 2016 г..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</si>
  <si>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48.20.04.000.М.000205.03.25 от 22.03.2025 до 22.03.2026                                                                                                 </t>
  </si>
  <si>
    <t>Договор с ГУЗ "Грязинская МРБ" от 10.01.2018 г.                                     (пролонгирован на  2021 г.)</t>
  </si>
  <si>
    <t xml:space="preserve">Управлением образования и науки Липецкой области ,  регистрационный номер лицензии: 48/0001372/2016/11/19 ,  27 мая 2021г. </t>
  </si>
  <si>
    <t>Имеются  таблички Брайля,  кнопка вызова персонала,  пандус, широкие дверные проёмы</t>
  </si>
  <si>
    <t>Лагерь с дневным пребыванием на базе Муниципального бюджетного общеобразовательного учреждения средней общеобразовательной школы с. Коробовка Грязинского муниципального района Липецкой области(МБОУ ООШ с. Коробовка)</t>
  </si>
  <si>
    <t>Трушина Таиса Владимировна</t>
  </si>
  <si>
    <t>399043 Липецкая область Грязинский район, с. Коробовка, ул. Школьная, дом 1 "а", 84746134037, korobovka2008@mail.ru</t>
  </si>
  <si>
    <t xml:space="preserve"> Лагерь дневного пребывания</t>
  </si>
  <si>
    <t>с 6,6 до 17 лет</t>
  </si>
  <si>
    <t>Дата ввода в эксплуатацию 1992г. Капитальный ремонт не проводился. Текщий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</si>
  <si>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48.20.04.000.М.000133.03.25 от 20.03.2025 до 20.03.2026</t>
  </si>
  <si>
    <t>Договор с ГУЗ "Грязинская МРБ" от 18.01.2016 г.</t>
  </si>
  <si>
    <t>Управление образования и науки Липецкой области. Лицензия от 6 мая 2014г №605</t>
  </si>
  <si>
    <t>Имеется передвижной раскладной пандус, таблички Брайля, кнопка вызова, медицтнский кабинет.</t>
  </si>
  <si>
    <t>Лагерь с дневным пребыванием на базе Муниципального бюджетного общеобразовательного учреждения средней общеобразовательной школы д.Кубань</t>
  </si>
  <si>
    <t xml:space="preserve"> Калинина Лилия Валентиновна</t>
  </si>
  <si>
    <t>399040,  Липецкая область, Грязинский район, д. Кубань, ул. Лесная-17/1, тел. 84746138474, kubanschool@yandex.ru</t>
  </si>
  <si>
    <t>https://sh-kuban-r42.gosweb.gosuslugi.ru</t>
  </si>
  <si>
    <t>6 - 18 лет</t>
  </si>
  <si>
    <t>Дата ввода в эксплуатацию 1975. Капитальный ремонт не проводился. Текщий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</si>
  <si>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48.20.04.000.М.000196.03.25 от 22.03.2025 до 22.03.2026                                                                                </t>
  </si>
  <si>
    <t>Управление здравоохранения Липецкой области № ЛО -48 -01 -001360 от 22.10.2015</t>
  </si>
  <si>
    <t>Управлением образования и науки Липецкой области серия 48 Л01 №0000800  регистрационный №679 , 24 июля 2014 г. Бессорчно</t>
  </si>
  <si>
    <t>Имеются  таблички Брайля,  кнопка вызова персонала, медицинский кабинет</t>
  </si>
  <si>
    <t>Лагерь с дневным пребыванием на базе Муниципального бюджетного общеобразовательного учреждения средней общеобразовательной школы п.свх. Песковатский Грязинского муниципального района Липецкой области (МБОУ ООШ п. свх. Песковатский)</t>
  </si>
  <si>
    <t>Киселева Наталья Леонидовна</t>
  </si>
  <si>
    <t>399081, Липецкая область, Грязинский район, п. свх. Песковатский, ул. Школьная, д.13; 8(47461)36432; peskovschool@mail.ru</t>
  </si>
  <si>
    <t xml:space="preserve">Дата ввода в эксплуатацию 1958 г., Капитальный ремонт в 2017г. </t>
  </si>
  <si>
    <t xml:space="preserve"> Управление Федеральной службы по надзору в сфере защиты прав потребителей и благополучия человека по Липецкой области   № 48.20.04.000.М.000145.03.25 от 20.03.2025 до 20.03.2026                                                                                                     </t>
  </si>
  <si>
    <t>Договор с ГУЗ "Грязинская МРБ" о медицинском обслуживании детей, посещающих МБОУ ООШ п. свх. Песковатский от 26.12.2017</t>
  </si>
  <si>
    <t>Управлением образования и науки Липецкой области №650 от 23.06.2014г.</t>
  </si>
  <si>
    <t xml:space="preserve">Лагерь с дневным пребыванием на базе Муниципального бюджетного общеобразовательного учреждения  основной общеобразовательной школы с. Петровка Грязинского муниципального района Липецкой областиМБОУ ООШ с. Петровка </t>
  </si>
  <si>
    <t>Малахова Людмила Александровна</t>
  </si>
  <si>
    <t>399088, Липецкая область, Грязинский район, с. Петровка, ул. Ленина, 1/а тел.: 8 (47461)38099 Эл.почта petrovkaschool@list.ru</t>
  </si>
  <si>
    <t>https://sh-petrovka-r42.gosweb.gosuslugi.ru</t>
  </si>
  <si>
    <t>6-16 лет</t>
  </si>
  <si>
    <t>Год ввода в эксплуатацию здания - 1982. Дата капитального ремонта - 2019г.</t>
  </si>
  <si>
    <t xml:space="preserve"> Управление Федеральной службы по надзору в сфере защиты прав потребителей и благополучия человека по Липецкой области   № 48.20.04.000.М.000142.03.25 от 20.03.2025 до 20.03.2026                                                                                </t>
  </si>
  <si>
    <t>Управление здравоохранения Липецкой области ЛО-48-01-001360 от 22.10.2015г.</t>
  </si>
  <si>
    <t>Управление образования Липецкой области Лицензия № 1407 от 27.12.2016г.</t>
  </si>
  <si>
    <t xml:space="preserve">Лагерь с дневным пребыванием на базе Муниципального бюджетного общеобразовательного учреждения средней общеобразовательной школы  с. Плеханово Грязинского муниципального района </t>
  </si>
  <si>
    <t>Шептий Елена Михайловна</t>
  </si>
  <si>
    <t>399083, Липецкая область, Грязинский район, с. Плеханово, ул. Школьный переулок, д. 1А, тел. 8(47461) 34-2-13, plehanovo1@list.ru</t>
  </si>
  <si>
    <t>от 7 до 17 лет</t>
  </si>
  <si>
    <t>Дата ввода в эксплуатацию - 1967 г. Дата проведения капитального ремонта - 2018</t>
  </si>
  <si>
    <t xml:space="preserve"> Управление Федеральной службы по надзору в сфере защиты прав потребителей и благополучия человека по Липецкой области   № 48.20.04.000.М.000201.03.25 от 22.03.2025 до 22.03.2026                                                                                                </t>
  </si>
  <si>
    <t xml:space="preserve">Управление образования и науки Липецкой области лицензия № 1420 от 28.12.2016г. </t>
  </si>
  <si>
    <t>Тактильная вывеска с названием учреждения размещеная у входа имеет рельефные буквы дублируемые шрифтом Брайля. Все помещения расположены на первом этаже. Дверные проемы широкие.</t>
  </si>
  <si>
    <t>Лагерь с дневным пребыванием на базе Муниципального бюджетного общеобразовательного учреждения средней общеобразовательной школы п. свх. Прибытковский Грязинского муниципального района Липецкой области МБОУ СОШ п. свх. Прибытковский</t>
  </si>
  <si>
    <t>Шершнева Оксана Владимировна</t>
  </si>
  <si>
    <t>Липецкая область, Грязинский район, п. свх. Прибытковский, ул. Школьная д. 2а 8(47461)33346 pribytkovo@bk.ru</t>
  </si>
  <si>
    <t>sh-pribytkovskij-r42.gosweb.gosuslugi.ru</t>
  </si>
  <si>
    <t>лагерь с дневным пребыванием</t>
  </si>
  <si>
    <t>Дата ввода в эксплуатацию - 1967. Капитальный ремонт - 2019</t>
  </si>
  <si>
    <t xml:space="preserve"> Управление Федеральной службы по надзору в сфере защиты прав потребителей и благополучия человека по Липецкой области   № 48.20.04.000.М.000143.03.25 от 20.03.2025 до 20.03.2026                                                                                            </t>
  </si>
  <si>
    <t>Управление здравоохранения Липецкой области №ЛО-48-01-002028 от 12 ноября 2019г</t>
  </si>
  <si>
    <t>Управление образования и науки Липецкой области №607 от 6 мая 2014г</t>
  </si>
  <si>
    <t>Имеется тактильная табличка Брайля. Все помещения расположены на первом этаже. Дверные проемы широкие.</t>
  </si>
  <si>
    <t>Лагерь с дневным пребыванием на базе Муниципального бюджетного общеобразовательного учреждения средней общеобразовательной школы  с.Синявка, МБОУ СОШ с.Синявка</t>
  </si>
  <si>
    <t>Зверева Людмила Валерьевна</t>
  </si>
  <si>
    <t>399087,Липецкая обл., Грязинский район, с.Синявка,ул.Центральная площадь, д.4, тел.33526, synjavka@yandex.ru</t>
  </si>
  <si>
    <t>http://sinyavka.ucoz.ru/index/0-2</t>
  </si>
  <si>
    <t>Дата ввода в эксплуатацию 1959 г. Капитальный ремонт не проводился. 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</si>
  <si>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48.20.04.000.М.000185.03.25 от 21.03.2025   до 21.03.2026                                                                                            </t>
  </si>
  <si>
    <t>Управление здравоохранения Липецкой области ЛО-48-01-002028 от 12.11.2019</t>
  </si>
  <si>
    <t>Управление образования и науки Липецкой области №629 от 21.05.2014 серия 48Л01 №0000749</t>
  </si>
  <si>
    <t>Имеется тактильная табличка Брайля, вход в школу, запасной вход без ступеней</t>
  </si>
  <si>
    <t>Лагерь с дневным пребыванием на базе Муниципального бюджетного общеобразовательного учреждения средней общеобразовательной школы с.Сошки Грязинского муниципального района</t>
  </si>
  <si>
    <t>Некрасов Эдуард Анатольевич</t>
  </si>
  <si>
    <t>399075, Липецкая область, Грязинский р-н, с.Сошки, ул.Мира, д.1,   8(47461)37479, soshki2009@yandex.ru</t>
  </si>
  <si>
    <t>http://soshkiscool.lbihost.ru</t>
  </si>
  <si>
    <t>6-17 лет</t>
  </si>
  <si>
    <t>Дата ввода в эксплуатацию 1962 г.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</si>
  <si>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48.20.04.000.М.000279.04.25 от 25.04.2025    до 25.04.2026 </t>
  </si>
  <si>
    <t>Договор с ГУЗ "Грязинская МРБ" о медицинском обслуживании детей, посещающих МБОУ СОШ с. Сошки от 01.01.2020</t>
  </si>
  <si>
    <t>Управление образования и науки Липецкой областилицензия №1438 от 30.12.2016 года</t>
  </si>
  <si>
    <t>Основные помещения расположены на первом этаже, широкие дверные проёмы. Имеется пандус, кнопка вызова персонала для инвалидов-колясочников, слепых и слабовидящих. Тактильная вывеска с названием учреждения размещеная у входа имеет рельефные буквы дублируемые шрифтом Брайля</t>
  </si>
  <si>
    <t>Лагерь с дневным пребыванием на базе Муниципального бюджетного общеобразовательного учреждения средней общеобразовательной школы села Фащёвка Грязинского муниципального района Липецкой области</t>
  </si>
  <si>
    <t>Федерякина Светлана Владимировна</t>
  </si>
  <si>
    <t>399073, Липецкая область, Грязинский район, село Фащёвка, ул. Советская, д.12., 8(47461)3-47-23, f_skool@mail.ru</t>
  </si>
  <si>
    <t>sh-fashhyovka-r42.gosweb.gosuslugi.ru</t>
  </si>
  <si>
    <t>Дата ввода в эксплуатацию-1917 г.; капитальный ремонт -1969г., 1972 г. Текущий ремонт производится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</si>
  <si>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48.20.04.000.М.0002187.03.25 от 21.03.2025 до 21.03.2026                      </t>
  </si>
  <si>
    <t>Управление образования и науки Липецкой области. Лицензия №1416 от 27 декабря 2016 г</t>
  </si>
  <si>
    <t>Вход в организацию оснащён пандусом, здание школы одноэтажное, дверные проёмы  широкие.</t>
  </si>
  <si>
    <t>Лагерь с дневным пребыванием на базе Муниципального бюджетного общеобразовательного учреждения средней общеобразовательной школы с. Ярлуково Грязинского муниципального района Липецкой области (МБОУ СОШ с. Ярлуково)</t>
  </si>
  <si>
    <t>Сокольских Лариса Николаевна</t>
  </si>
  <si>
    <t xml:space="preserve">399072 Липецкая область Грязинский муниципальный район с. Ярлуково, 8(47461) 36-038, shkola-yarlukovo@yandex.ru </t>
  </si>
  <si>
    <t xml:space="preserve"> сезонный</t>
  </si>
  <si>
    <t xml:space="preserve"> Управление Федеральной службы по надзору в сфере защиты прав потребителей и благополучия человека по Липецкой области   № 48.20.04.000.М.000144.03.25 от 20.03.2025 до 20.03.2026</t>
  </si>
  <si>
    <t>Договор с ГУЗ "Грязинская ЦРБ" по медицинскому обслуживанию детей, посещающих МБОУ СОШ с. Ярлуково Грязинского муниципального района Липецкой области от 09.01.2020 г. № 11</t>
  </si>
  <si>
    <t>Управление образования и науки Липецкой области ,лицензия № 652 от 25.06.2014 г. серия 48ЛО1 № 0000772</t>
  </si>
  <si>
    <t xml:space="preserve">Лагерь с дневным пребыванием на базе Муниципального бюджетного учреждения  дополнительного образования "Центр развития творчества детей и юношества" г.Грязи Грязинского муниципального района Липецкой области, МБУ ДО ЦРТДЮ г.Грязи </t>
  </si>
  <si>
    <t>Колесова Ирина Васильевна</t>
  </si>
  <si>
    <t xml:space="preserve">399058 Липецкая область, г.Грязи, ул.Красная площадь, д.35, 8(474)-2-45-02, crtdugruazi@yandex.ru  </t>
  </si>
  <si>
    <t xml:space="preserve">http://цртдюгрязи.рф/  
</t>
  </si>
  <si>
    <t xml:space="preserve">Лагерь с дневным пребываниеим
</t>
  </si>
  <si>
    <t xml:space="preserve"> Дата ввода в эксплуатацию - 1928, 2014 -капитальный ремонт.Текущий ремонт проводится ежегодно.</t>
  </si>
  <si>
    <t xml:space="preserve"> Управление Федеральной службы по надзору в сфере защиты прав потребителей и благополучия человека по Липецкой области   № 48.20.04.000.М.000423.05.25 от 22.05.2025 до 22.05.2026                                                                                                     </t>
  </si>
  <si>
    <t>Управление образования Липецкой области от 29.03.2016 г. №1240</t>
  </si>
  <si>
    <t>Тактильная вывеска с названием учреждения размещеная у входа имеет рельефные буквы дублируемые шрифтом Брайля</t>
  </si>
  <si>
    <t>Данковский район</t>
  </si>
  <si>
    <t>Детский оздоровительный лагерь с дневным пребыванием детей на базе муниципального бюджетного общеобразовательного учпеждения средней общеобразовательной школы №1 г. Данкова Липецкой области, сокращённое название - МБОУ СОШ №1 г. Данкова Липецкой области</t>
  </si>
  <si>
    <t>Блинова Наталья Александровна</t>
  </si>
  <si>
    <t>399841, Липецкая обл., г. Данков, ул. Пионерская,11/1, тел. 847465 66549, mousosh01@yandex.ru</t>
  </si>
  <si>
    <t>31.03.2025-04.04.2025. 02.06.2025-25.06.2025</t>
  </si>
  <si>
    <t>6 лет 6 месяцев - 17 лет</t>
  </si>
  <si>
    <t>Проживание не предусмотрено, организовано 2-х разовое питание в столовой МБОУ СОШ №1 г. Данкова Липецкой области, имеются 2 игровые комнаты, актовый зал, спортивный зал, спортивная площадка, волейбольная, баскетбольная площадки, футбольное поле, беговая дорожка</t>
  </si>
  <si>
    <t>Дата ввода в эксплуатацию - 1965 г., капитальныый ремонт - 2014 г., косметический ремонт - 2019</t>
  </si>
  <si>
    <t>Управление Федеральной службы по надзору в сфере защиты прав потребителей и благополучия человека по Липецкой области. № 48.20.04.000.М.000218.03.25 от 26.03.2025 г. до 26.03.2026 г.</t>
  </si>
  <si>
    <t>Проверка в 2025 году проводилась управлением федеральной службы по надзору в сфере защиты прав потребителей и благополучия человека по Липецкой области. Предписаний нет.</t>
  </si>
  <si>
    <t>Договор с ГУЗ «Данковская МРБ» на оказание услуг по медицинскому обслуживанию обучающихся МБОУ СОШ №1 Г. Данкова Липецкой обл.</t>
  </si>
  <si>
    <t>Управлением образования и науки Липецкой области. Лицензия 48 ЛО1 № 0000778 выдана 27 июня 2014 года</t>
  </si>
  <si>
    <t>Имеется пандус, поручни, тактильнаятабличка Брайля, мнемосхема, кнопка вызова персонала, оборудованный санузел</t>
  </si>
  <si>
    <t>399841, Липецкая обл., г. Данков, ул. Энгельса,7, тел. 847465 66234, mousosh01@yandex.ru</t>
  </si>
  <si>
    <t>Управление Федеральной службы по надзору в сфере защиты прав потребителей и благополучия человека по Липецкой области. № 48.20.04.000.М.000217.03.25 от 26.05.2025 г. до 26.03.2026 г.</t>
  </si>
  <si>
    <t>Договор с ГУЗ «Данковская МРБ» на оказание услуг по медицинскому обслуживанию обучающихся МБОУ СОШ №1 Г. Данкова Липецкой области</t>
  </si>
  <si>
    <t>Управление образования и науки Липецкой области .Лицензия 48 ЛО1 № 0000778 выдана 27 июня 2014 года</t>
  </si>
  <si>
    <t>Детский оздоровительный лагерь с дневным пребыванием детей "Радуга" на базе муниципального бюджетного общеобразовательного учпеждения лицей № 4 г. ДанковаЛипецкой области, сокращённое название - МБОУ лицей № 4 г. Данкова</t>
  </si>
  <si>
    <t>Коротких Тамара Анатольевна</t>
  </si>
  <si>
    <t>399852, Липецкая обл., Данковский район, г. Данков, ул. Мичурина, д.8 тел. 847465 6-40-20, dvschool4@yandex.ru</t>
  </si>
  <si>
    <t>Проживание не предусмотрено, организовано 2-х разовое питание в столовой МБОУ лицей № 4 г. Данкова, имеется спортивный зал, спортивная площадка, волейбольная, баскетбольная площадки, футбольное поле, беговая дорожка</t>
  </si>
  <si>
    <t>Дата ввода в эксплуатацию - 1964 г., капитальныый ремонт - , косметический ремонт - 2019 г.</t>
  </si>
  <si>
    <t>Управление Федеральной службы по надзору в сфере защиты прав потребителей и благополучия человека по Липецкой области. № 48.20.04.000.М.000215.03.25 от 26.03.2025 г. до 26.03.2026 г.</t>
  </si>
  <si>
    <t>Проверка в 2024 году проводилась управлением федеральной службы по надзору в сфере защиты прав потребителей и благополучия человека по Липецкой области. Предписаний нет.</t>
  </si>
  <si>
    <t>Договор с ГУЗ «Данковская МРБ» на оказание услуг по медицинскому обслуживанию обучающихся МБОУ лицей №4 г. Данкова</t>
  </si>
  <si>
    <t>Управлением образования и науки Липецкой области. Лицензия на осущесвление образовательной деятельности серия 48Л01 № 0001935 от 19.04.2018 г.</t>
  </si>
  <si>
    <t>Имеется пандус, поручни, тактильная табличка Брайля, мнемосхема, кнопка вызова персонала, оборудованный санузел</t>
  </si>
  <si>
    <t>Детский оздоровительный лагерь с дневным пребыванием детей "Радуга" на базе муниципального бюджетного общеобразовательного учпеждения лицей № 4 г. ДанковаЛипецкой области, сокращённое название - МБОУ лицей № 4 г. Данкова. В летний период в здании базируется лагерь МБОУ лицей № 6, т.к. в лицее № 6 ЕГЭ</t>
  </si>
  <si>
    <t>399852, Липецкая обл., Данковский район, г. Данков, ул. Молодёжная, д.2 тел. 847465 6-40-20, dvschool4@yandex.ru</t>
  </si>
  <si>
    <t>31.03.2025-04.04.2025.</t>
  </si>
  <si>
    <t>Дата ввода в эксплуатацию - 1958 г., капитальныый ремонт - , косметический ремонт - 2020 г.</t>
  </si>
  <si>
    <t>Управление Федеральной службы по надзору в в сфере защиты прав потребителей и благополучия человека по Липецкой области. № 48.20.04.000.М.000693.05.24 от 31.05.2024 г. до 31.05.2025 г.</t>
  </si>
  <si>
    <t>Детский оздоровительный лагерь с дневным пребыванием детей "Радуга" на базе филиала муниципального бюджетного общеобразовательного учпеждения лицей № 4 г. ДанковаЛипецкой области в с. Политово, сокращённое название - филиал МБОУ лицей № 4 г. Данкова в с. Политово</t>
  </si>
  <si>
    <t>399800, Липецкая обл., Данковский район, ж/д ст. Политово, ул. Школьная, д.1А тел. 847465 6-40-20, dvschool4@yandex.ru</t>
  </si>
  <si>
    <t>Проживание не предусмотрено, организовано 2-х разовое питание в столовой филиала МБОУ лицей № 4 г. Данкова в с. Политово, имеется спортивный зал, спортивная площадка, волейбольная, баскетбольная площадки, футбольное поле, беговая дорожка</t>
  </si>
  <si>
    <t>Дата ввода в эксплуатацию - 1974 г., капитальныый ремонт - , косметический ремонт - 2020</t>
  </si>
  <si>
    <t>Управление Федеральной службы по надзору в сфере защиты прав потребителей и благополучия человека по Липецкой области. № 48.20.04.000.М.000216.03.25 от 26.03.2025 г. до 26.03.2026 г.</t>
  </si>
  <si>
    <t>Детский оздоровительный лагерь с дневным пребыванием детей в период каникул "Радуга", организуемый на базе Спешнево - Ивановского филиала Муниципального бюджетного общеобразовательного учреждения лицей № 6 г. Данкова Липецкой области, сокращённое название - МБОУ лицей № 6 г. Данкова</t>
  </si>
  <si>
    <t>Карих Татьяна Ивановна</t>
  </si>
  <si>
    <t>399824, Липецкая обл., Данковский район, с. Спешнево-Ивановское, ул. Куйбышева, 6, тел. 847465 55247, dankov.liceum6@yandex.ru</t>
  </si>
  <si>
    <t>Проживание не предусмотрено, организовано 2-х разовое питание в столовой Спешнево-Ивановского филиала МБОУ лицей № 6 г. Данкова, имеются 3 игровых комнаты, спортивный зал, тренажерный зал, спортивная площадка</t>
  </si>
  <si>
    <t>Дата ввода в эксплуатацию - 1975 г., капитальныый ремонт - нет , косметический ремонт - 2020</t>
  </si>
  <si>
    <t>Управление Федеральной службы по надзору в сфере защиты прав потребителей и благополучия человека по Липецкой области. № 48.20.04.000.М.000208.03.25 от 24.03.2025 г. до 24.03.2026 г.</t>
  </si>
  <si>
    <t>Договор с ГУЗ «Данковская ЦРБ» на оказание услуг по медицинскому обслуживанию обучающихся МБОУ лицей № 6 г. Данкова</t>
  </si>
  <si>
    <t>Лицензия на осущесвление образовательной деятельности серия 48Л01 №0001966 от 24.07.2018 Выдана управлением образования и науки Липецкой области</t>
  </si>
  <si>
    <t>Имеется тактильная табличка Брайля, кнопка вызова персонала</t>
  </si>
  <si>
    <t>Детский оздоровительный лагерь с дневным пребыванием детей "Солнышко", организуемом на базе муниципального бюджетного общеобразовательного учреждения средней общеобразовательной школы с.Баловнево Данковского района Липецкой области, сокращённое название - МБОУ СОШ с.Баловнево</t>
  </si>
  <si>
    <t>Никонов Сергей Александрович</t>
  </si>
  <si>
    <t>399830, Липецкая область, Данковский район, с.Баловнево, ул.Школьная, д.43, тел. 8 474 65 53249, dvschoolbal@yandex.ru</t>
  </si>
  <si>
    <t>6 лет 6 месяцев -17 лет</t>
  </si>
  <si>
    <t>Проживание не предусмотрено, организовано 2-х разовое питание в столовой МБОУ СОШ с.Баловнево, имеются 2 игровые комнаты, актовый зал, спортивный зал, спортивная площадка, библиотека, волейбольная площадка, футбольное поле, компьютерный класс.</t>
  </si>
  <si>
    <t>Дата ввода в эксплуатацию - 1994, капитальный ремонт - 2019.</t>
  </si>
  <si>
    <t>Управление Федеральной службы по надзору в сфере защиты прав потребителей и благополучия человека по Липецкой области. № 48.20.04.000.М.000191.03.25 от 22.03.2025 г. до 22.03.2026 г.</t>
  </si>
  <si>
    <t>Договор с ГУЗ "Данковская МРБ" на оказание услуг по медицинскому обслуживанию об-ся с МБОУ СОШ с.Баловнево</t>
  </si>
  <si>
    <t>У правлением образования и науки Липецкой области. Лицензия на осуществление образовательной деятельности серия №780 от 20.11.2014.</t>
  </si>
  <si>
    <t>Имеется пандус, поручни, тактильная табличка Брайля, мнемосхема, кнопка вызова персонала, оборудованный санузел.</t>
  </si>
  <si>
    <t>Детский оздоровительный лагерь с дневным пребыванием детей в период каникул "Солнышко", организуемый на базе филиала в с. Тёплое муниципального бюджетного общеобразовательного учреждения «Средняя общеобразовательная школа с. Баловнево Данковского муниципального района Липецкой области», сокращенное название - Тепловский филиал МБОУ СОШ с.Баловнево</t>
  </si>
  <si>
    <t>399831, Липецкая область, Данковский район, с.Тёплое, ул. Белявщина, д.38, тел. (474 65) 54 128, teploesh@yandex.ru</t>
  </si>
  <si>
    <t>Проживание не предусмотрено, организовано 2-х разовое питание в столовой МБОУ СОШ с.Баловнево, имеются 2 игровые комнаты, актовый зал, спортивный зал, спортивная площадка, библиотека, баскетбольная площадка, волейбольная площадка, футбольное поле, компьютерный класс.</t>
  </si>
  <si>
    <t>Дата ввода в эксплуатацию - 1970, капитальный ремонт - нет, косметический ремонт -2020</t>
  </si>
  <si>
    <t>Управление Федеральной службы по надзору в сфере защиты прав потребителей и благополучия человека по Липецкой области. № 48.20.04.000.М.000190.03.25 от 22.03.2025 г. до 22.03.2026 г.</t>
  </si>
  <si>
    <t>Управление образования и науки Липецкой области. Лицензия на осуществление образовательной деятельности серия №780 от 20.11.2014.</t>
  </si>
  <si>
    <t>Детский оздоровительный лагерь с дневным пребыванием детей в период каникул "Солнышко", организуемый на базе филиала в с. Хрущёво-Подлесное муниципального бюджетного общеобразовательного учреждения «Средняя общеобразовательная школа с. Баловнево Данковского муниципального района Липецкой области», сокращённое название - Хрущёво- Подлесный филиал МБОУ СОШ с.Баловнево</t>
  </si>
  <si>
    <t>399823, Липецкая область, Данковский район, с.Хрущёво- Подлесное, ул. Центральная, д.2, тел. 84746561224, borisovaev0108@yandex.ru</t>
  </si>
  <si>
    <t>25.03.2024-29.03.2024. 03.06.2024-26.06.2024</t>
  </si>
  <si>
    <t>Дата ввода в эксплуатацию - 1990, капитальный ремонт - нет, косметический ремонт - 2020</t>
  </si>
  <si>
    <t>Управление Федеральной службы по надзору в сфере защиты прав потребителей и благополучия человека по Липецкой области. № 48.20.04.000.М.000192.03.24 от 22.03.2025 г. до 22.03.2026 г.</t>
  </si>
  <si>
    <t>Управлением образования и науки Липецкой области. Лицензия на осуществление образовательной деятельности серия №780 от 20.11.2014.</t>
  </si>
  <si>
    <t>Детский оздоровительный лагерь с дневным пребыванием детей "Берёзка" на базе Берёзовского филиала Муниципального бюджетного общеобразовательного учреждения лицей № 6 г. Данкова Данковского муниципального района района Липецкой области, сокращённое название -Берёзовский филиал МБОУ лицей № 6 г. Данкова.</t>
  </si>
  <si>
    <t>399811, Липецкая обл., Данковский район, с. Берёзовка, ул. Парковая д.3/1, тел. 847465 41159, berezowka07@rambler.ru</t>
  </si>
  <si>
    <t>Проживание не предусмотрено, организовано 2-х разовое питание в столовой МБОУ СОШ с. Берёзовка имеются 2 игровые комнаты, актовый зал, спортивный зал, спортивная площадка, волейбольная, баскетбольная площадки, футбольное поле, беговая дорожка, тренажерный зал</t>
  </si>
  <si>
    <t>Дата ввода в эксплуатацию - 1999 г., капитальныый ремонт - нет , косметический ремонт 2020</t>
  </si>
  <si>
    <t>Управление Федеральной службы по надзору в сфере защиты прав потребителей и благополучия человека по Липецкой области. № 48.20.04.000.М.000209.03.25 от 24.03.2025 г. до 24.03.2026 г.</t>
  </si>
  <si>
    <t>Договор с ГУЗ «Данковская МРБ» на оказание услуг по медицинскому обслуживанию обучающихся МБОУ СОШ с. Берёзовка</t>
  </si>
  <si>
    <t>Лицензия на осущесвление образовательной деятельности серия № 846 от 30 января 2015 года. Серия 48Л01 № 0000977, выдана Управлением образования и науки Липецкой области</t>
  </si>
  <si>
    <t>Имеется пандус, поручни, тактильная табличка Брайля, мнемосхема, кнопка вызова персонала</t>
  </si>
  <si>
    <t>Детский оздоровительный лагерь с дневным пребыванием детей "Радуга" на базе Барятинского филиала Муниципального бюджетного общеобразовательного учреждения лицей № 6 г. Данкова Данковского муниципального района района Липецкой области, сокращённое название - Барятинский филиал МБОУ лицей № 6 г. Данкова</t>
  </si>
  <si>
    <t>399811, Липецкая обл., Данковский район, с. Барятино, ул. Школьная д.12, тел. 847465 59119, barjtino@rambler.ru</t>
  </si>
  <si>
    <t>Проживание не предусмотрено, организовано 2-х разовое питание в столовой филиала МБОУ СОШ с. Берёзовка в с. Барятино имеются игровая комната, кружковая, спортивный зал, спортивная площадка, волейбольнаплощадка, футбольное поле</t>
  </si>
  <si>
    <t>Дата ввода в эксплуатацию - 1976 г., капитальныый ремонт - нет , косметический ремонт 2020</t>
  </si>
  <si>
    <t>Управление Федеральной службы по надзору в сфере защиты прав потребителей и благополучия человека по Липецкой области. № 48.20.04.000.М.000210.03.25 от 24.03.2025 г. до 24.03.2026 г.</t>
  </si>
  <si>
    <t>Управлением образования и науки Липецкой области. Лицензия на осущесвление образовательной деятельности серия № 846 от 30 января 2015 года. Серия 48Л01 № 0000977.</t>
  </si>
  <si>
    <t>Имеется тактильная табличка Брайля, мнемосхема, кнопка вызова персонала</t>
  </si>
  <si>
    <t>Детский оздоровительный лагерь с дневным пребыванием детей "Ромашка" на базе Воскресенского филиала Муниципального бюджетного общеобразовательного учреждения лицей № 6 г. Данкова Данковского муниципального района района Липецкой области, сокращённое название - Воскресенский филиал МБОУ лицей № 6 г. Данкова.</t>
  </si>
  <si>
    <t>399811, Липецкая обл., Данковский район, с. Воскресенское, ул.Мира д.12, тел. 847465 42136, okt8@rambler.ru</t>
  </si>
  <si>
    <t>проживание не предусмотрено, организовано 2-х разовое питание в столовой Воскресенского филиала МБОУ лицей №6 г.Данкова имеются игровая комната, кружковая, спортивная комната, спортивная площадка, футбольное поле</t>
  </si>
  <si>
    <t>Управление Федеральной службы по надзору в сфере защиты прав потребителей и благополучия человека по Липецкой области. № 48.20.04.000.М.000694.03.25 от 24.03.2025 до 24.03.2026</t>
  </si>
  <si>
    <t>Договор с ГУЗ «Данковская МРБ» на оказание услуг по медицинскому обслуживанию обучающихся Воскресенского филиала МБОУ лицей №6 г.Данкова</t>
  </si>
  <si>
    <t>Детский оздоровительный лагерь с дневным пребыванием детей "Искорка" на базе муниципального бюджетного общеобразовательного учпеждения средней школы с. Бигильдино Данковского района Липецкой области, сокращённое название - МБОУ СШ с. Бигильдино</t>
  </si>
  <si>
    <t>Синельникова Анна Александровна</t>
  </si>
  <si>
    <t>399841, Липецкая обл., Данковский район, с. Бигильдино, ул. Центральная,59, тел. 847465 48190, schoolbigildino@gmail.com</t>
  </si>
  <si>
    <t>Проживание не предусмотрено, организовано 2-х разовое питание в столовой МБОУ СШ с. Бигильдино, имеются 2 игровые комнаты, актовый зал, спортивный зал, спортивная площадка, волейбольная, баскетбольная площадки, футбольное поле, беговая дорожка</t>
  </si>
  <si>
    <t>Дата ввода в эксплуатацию - 1973 г., капитальныый ремонт - 2019 г., косметический ремонт - 2020 г.</t>
  </si>
  <si>
    <t>Управление Федеральной службы по надзору в сфере защиты прав потребителей и благополучия человека по Липецкой области. № 48.20.04.000.М.000221.03.25 от 26.03.2025 г. до 26.03.2026 г.</t>
  </si>
  <si>
    <t>Договор с ГУЗ «Данковская МРБ» на оказание услуг по медицинскому обслуживанию обучающихся МБОУ СШ с. Бигильдино</t>
  </si>
  <si>
    <t>Управлением образования и науки Липецкой области. Лицензия на осуществление образовательной деятельности № 1529 от 04.04.2017 г.</t>
  </si>
  <si>
    <t>Имеется пандус, поручни, кнопка вызова персонала</t>
  </si>
  <si>
    <t>Детский оздоровительный лагерь с дневным пребыванием детей "Солнышко" на базе филиала муниципального бюджетного общеобразовательного учпеждения средней общеобразовательной школы №1 Данковского района Липецкой области в с.Воскресенское, сокращённое название - Филиал МБОУ СОШ № 1 в с. Воскресенское</t>
  </si>
  <si>
    <t>399833, Липецкая обл., Данковский район, с. Воскресенское, улица Воршилова,23, тел. 847465 73371, vosshkola@yandex.ru</t>
  </si>
  <si>
    <t>Проживание не предусмотрено, организовано 2-х разовое питание в столовой МБОУ СОШ с. Воскресенское, имеются 2 игровые комнаты, спортивный зал, спортивная и детская площадка, футбольное поле, полоса препятствий,беговая дорожка, библиотека</t>
  </si>
  <si>
    <t>Дата ввода в эксплуатацию - 1972 г., капитальныый ремонт - 2017 г., косметический ремонт - 2020 г.</t>
  </si>
  <si>
    <t>Управление Федеральной службы по надзору в сфере защиты прав потребителей и благополучия человека по Липецкой области. № 48.20.04.000.М.000217.03.25 от 26.03.2025 г. до 26.03.2026 г.</t>
  </si>
  <si>
    <t>Договор с ГУЗ «Данковская МРБ» на оказание услуг по медицинскому обслуживанию обучающихся МБОУ СШ с. Воскресенское</t>
  </si>
  <si>
    <t>Управление образования и науки Липецкой области. Лицензия на осущесвление образовательной деятельности серия 48ЛО1 № 996 от 17.07.2015г.</t>
  </si>
  <si>
    <t>Имеется тактильная табличка Брайля, кнопка вызова персонала, пандус</t>
  </si>
  <si>
    <t>Детский оздоровительный лагерь с дневным пребыванием детей "Искра"на базе муниципального бюджетного общеобразовательного учреждения основная общеобразовательная школа с.Ивановка Данковского района Липецкой области, сокращенное название МБОУ ООШ с. Ивановка</t>
  </si>
  <si>
    <t>Карнюшина Ирина Вячеславовна</t>
  </si>
  <si>
    <t>399812, Липецкая область, Данковский район, с. Ивановка, ул. Фролова, д. 3, тел. 84746543135, iwanowka07@rambler.ru</t>
  </si>
  <si>
    <t>Проживание не предусмотрено, организовано 2-х разовое питание в столовой МБОУ ООШ с.Ивановка,имеется игровая комната, спортивный зал, спортивная площадка, футбольное поле.</t>
  </si>
  <si>
    <t>Дата ввода в экплуатацию 1974 год, капитальный ремонт- 2000год, косметический ремонт - 2020г.</t>
  </si>
  <si>
    <t>Управление Федеральной службы по надзору в сфере защиты прав потребителей и благополучия человека по Липецкой области. № 48.20.04.000.М.000658.05.25 от 30.05.2025 г. до 30.05.2026 г.</t>
  </si>
  <si>
    <t>Договор на оказание медицинских услуг с Государственным учреждением здравоохранения "Данковская межрайонная больница"</t>
  </si>
  <si>
    <t>У правление образования и науки Липецкой области. Лицензия на осуществление образовательной деятельности № 1657 от 19 июля 2017 г. , серия 48Л01 № 0001844</t>
  </si>
  <si>
    <t>Детский оздоровительный лагерь с дневным пребыванием детей "Олимп" на базе муниципального автономного учреждения дополнительного обрахования Детско-юношеская спортивная школа Данковского муниципального района Липецкой области, сокращённое название - МАУ ДО ДЮСШ</t>
  </si>
  <si>
    <t>Рассолов Олег Викторович</t>
  </si>
  <si>
    <t>399850, Липецкая обл., г.Данков ул. Строителей д.10/1., тел. 847465 64666, sport.dankov@yandex.ru</t>
  </si>
  <si>
    <t>Проживание не предусмотрено, организовано 2-х разовое питание в столовой МБОУ Лицей №4, имеются спортивный зал,спортивная площадка, волейбольная, баскетбольная площадки, футбольное поле, беговая дорожка, зал тяжелой атлетики.</t>
  </si>
  <si>
    <t>Бассейн 25 метров, 6 дорожек</t>
  </si>
  <si>
    <t>Дата ввода в эксплуатацию спортивный комплекс - 1968 г., ФОЦ-2017 г. капитальныый ремонт спортивный комплекс- 2006 г.</t>
  </si>
  <si>
    <t>Управление Федеральной службы по надзору в сфере защиты прав потребителей и благополучия человека по Липецкой области. № 48.20.04.000.М.000204.03.25 от 22.03.2025 г. до 22.03.2026 г.</t>
  </si>
  <si>
    <t>Управление образования и науки Липецкой области. Лицензия на осущесвление образовательной деятельности № 663 от 03.07.2014 г.</t>
  </si>
  <si>
    <t>Имеется тактильнаятабличка Брайля, мнемосхема, кнопка вызова персонала</t>
  </si>
  <si>
    <t>Детский оздоровительный лагерь с дневным пребыванием детей "Дружный" на базе муниципального бюджетного учреждения дополнительного образования Центр детского творчества г. Данкова Липецкой области, сокращённое название - МБУ ДО Центр детского творчества</t>
  </si>
  <si>
    <t>Боровихина Наталья Николаевна</t>
  </si>
  <si>
    <t>399850, Липецкая обл., г. Данков, ул.Молодежная, д.2 тел. 847465 6-68-27</t>
  </si>
  <si>
    <t>Проживание не предусмотрено, организовано 2-х разовое питание в столовой МБОУ лицей №4 г. Данкова, имеются 2 игровые комнаты, актовый зал,</t>
  </si>
  <si>
    <t>Управление Федеральной службы по надзору в сфере защиты прав потребителей и благополучия человека по Липецкой области. № 48.20.04.000.М.000227.03.25 от 27.03.2025 г. до 27.03.2026 г.</t>
  </si>
  <si>
    <t>Договоры с ГУЗ «Данковская МРБ» на оказание услуг по медицинскому обслуживанию обучающихся МБУ ДО Центр детского творчества в ДОЛ "Дружный" на время смен ДОЛ</t>
  </si>
  <si>
    <t>Лицензия на осуществление образовательной деятельности № 1160 от 09.02.2016г. (дополнительное образование), выданная Управлением образования и науки Липецкой области МБУ ДО Центру детского творчества г. Данкова Липецкой области</t>
  </si>
  <si>
    <t>399850, Липецкая обл., г. Данков, ул. Володарского, д.44, тел. 847465 6-68-27,</t>
  </si>
  <si>
    <t>Проживание не предусмотрено, организовано 2-х разовое питание в столовых МБОУ СОШ №1, имеются 2 игровые комнаты, актовый зал, спортивный зал, спортивная площадка</t>
  </si>
  <si>
    <t>Дата ввода в эксплуатацию - до 1917 г., капитальный ремонт - , косметический ремонт - 2020г.</t>
  </si>
  <si>
    <t>Управление Федеральной службы по надзору в сфере защиты прав потребителей и благополучия человека по Липецкой области. № 48.20.04.000.М.000226.03.25 от 27.03.2025г. до 27.03.2026 г.</t>
  </si>
  <si>
    <t>Договорыс ГУЗ «Данковская МРБ» на оказание услуг по медицинскому обслуживанию обучающихся МБУ ДО Центр детского творчества в ДОЛ "Дружный" на время смен ДОЛ</t>
  </si>
  <si>
    <t>Имеется тактильная табличка Брайля, мнемосхема, кнопка вызова персонала, первая и последняя ступени главного входа покрашены в желтый цвет, имеется запасной вход без ступеней</t>
  </si>
  <si>
    <t>Детский оздоровительный лагерь с дневным пребыванием детей на базе Муниципального бюджетного общеобразовательного учреждения лицей № 6 г. Данкова Липецкой области, сокращённое название - МБОУ лицей № 6 г. Данкова</t>
  </si>
  <si>
    <t>399852, РФ, Липецкая область, г. Данков, ул. Мичурина, д.8</t>
  </si>
  <si>
    <t>Проживание не предусмотрено, организовано 2-х разовое питание в столовых МБОУ лицей №6, имеются 2 игровые комнаты, актовый зал, спортивный зал, спортивная площадка</t>
  </si>
  <si>
    <t>Дата ввода в эксплуатацию - 1979 г., капитальныый ремонт - нет , косметический ремонт - 2019</t>
  </si>
  <si>
    <t>Управление Федеральной службы по надзору в сфере защиты прав потребителей и благополучия человека по Липецкой области. № 48.20.04.000.М.000212.03.25 от 24.03.2025 г. до 24.03.2026 г.</t>
  </si>
  <si>
    <t>Договор с ГУЗ «Данковская МРБ» на оказание услуг по медицинскому обслуживанию обучающихся МБОУ лицей №6 г. Данкова</t>
  </si>
  <si>
    <t>Управление Федеральной службы по надзору в сфере защиты прав потребителей и благополучия человека по Липецкой области. № 48.20.04.000.М.000211.03.25 от 24.03.2025 г. до 24.03.2026 г.</t>
  </si>
  <si>
    <t>Детский оздоровительный лагерь с дневным пребыванием детей "Радуга" на базе муниципального бюджетного общеобразовательного учреждения основной общеобразовательной школы с. Ягодное Данковского муниципального района Липецкой области, сокращённое название - МБОУ ООШ с. Ягодное</t>
  </si>
  <si>
    <t>Лаухина Татьяна Алексеевна</t>
  </si>
  <si>
    <t>399844, Липецкая область, Данковский район, с. Ягодное, ул. Школьная, д.2, тел. 847465 49191, http://yagodnovskaya.ucoz.ru/</t>
  </si>
  <si>
    <t>Проживание не предусмотрено, организовано 2-х разовое питание в столовой МБОУ ООШ с. Ягодное, имеются 2 игровые комнаты, актовый зал, спортивный зал, спортивная площадка</t>
  </si>
  <si>
    <t>Дата ввода в эксплуатацию - 1968 г., капитальныый ремонт - 1999 г., косметический ремонт -2019 г.</t>
  </si>
  <si>
    <t>Управление Федеральной службы по надзору в сфере защиты прав потребителей и благополучия человека по Липецкой области. № 48.20.04.000.М.000203.03.25 от 22.03.2025г. до 22.03.2026 г.</t>
  </si>
  <si>
    <t>Договор с ГУЗ «Данковская МРБ» на оказание услуг по медицинскому обслуживанию обучающихся МБОУ ООШ с. Ягодное от 14.01.2022 г. № 7</t>
  </si>
  <si>
    <t>Добринский муниципальный район</t>
  </si>
  <si>
    <t>Лагерь с дневным пребыванием детей на базе муниципального бюджетного общеобразовательного учреждения "Лицей №1" п.Добринка Липецкой области</t>
  </si>
  <si>
    <t>Селиванова Татьяна Михайловна</t>
  </si>
  <si>
    <t>399431, Липецкая область, Добринский район, п. Добринка, ул. Ленинская, д.3 (юр.адрес) 399431, Липецкая область, Добринский район, п. Добринка,ул.М.Горького, д. 16 (факт.адрес)т.(847462)2-16-09dobrinkaliceum@mail.ru</t>
  </si>
  <si>
    <t>https://licey-1.lip.eduru.ru/</t>
  </si>
  <si>
    <t>Весна. 22.03.2025-29.03.2025  Лето 28.05.2025-21.06.2025  Осень 25.10.2025-31.10.2025</t>
  </si>
  <si>
    <t>Двухразовое питание, без проживания Имеется столовая, спортивный зал, спортивная площадка, классные комнаты, санузлы, медицинский кабинет</t>
  </si>
  <si>
    <t>Дата ввода в эксплуатацию -1968,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</si>
  <si>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48.20.04.000.М.000382.05.25 от 20.05.2025  до 20.05.2026 г.</t>
  </si>
  <si>
    <t>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профилактического визита   11.06.24 г. Предписаний нет</t>
  </si>
  <si>
    <t>Управление зравоохранения Липецкой области Лицензия  №ЛО-48-01-00-17-19 от 13.12.2017г.</t>
  </si>
  <si>
    <t>Управление образования и науки Липецкой  области  лицензия №1078 от 26.10.2015г.</t>
  </si>
  <si>
    <t>Имеется пандус, кнопка вызова для персонала,таблички со шрифтом Брайля</t>
  </si>
  <si>
    <t>Лагерь с дневным пребыванием детей «Родничок» на базе  муниципального бюджетного общеобразовательного учреждения  средней  школы с.Нижняя Матренка Добринского муниципального района Липецкой области</t>
  </si>
  <si>
    <t>Бирюкова Анастасия Викторовна</t>
  </si>
  <si>
    <t>399412 Липецкая область, Добринский район, с.Нижняя Матренка ул.Центральная 50 Тел.8(47462)53361 nmatrenka@mail.ru</t>
  </si>
  <si>
    <t>http://nmatrenkaschool.my1.ru/</t>
  </si>
  <si>
    <t>Весна. 23.03.2025-04.04.2025 Лето 27.05.2025-22.06.2025  Осень  22.10.2025-31.10.2025</t>
  </si>
  <si>
    <t>7 - 15 лет</t>
  </si>
  <si>
    <t>Дата ввода в эксплуатацию -1990,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</si>
  <si>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48.20.04.000.М.000395.05.25 от 23105.2025 г. до 21.05.2026 г.</t>
  </si>
  <si>
    <t>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Грязинскому, Добринскому, Усманскому районам
 Дата профилактического визита: 04.06.2024 г. Предписаний нет.</t>
  </si>
  <si>
    <t>договор с ГУЗ "Добринская МРБ" №1 от 9 января 2019г</t>
  </si>
  <si>
    <t>Управление образования и науки Липецкой  области  лицензия №1532 от 4 апреля 2017г</t>
  </si>
  <si>
    <t>Имеется пандус,  таблички со шрифтом Брайля</t>
  </si>
  <si>
    <t xml:space="preserve">Лагерь с дневным пребыванием «Мечта»на базе  муниципального бюджетного общеобразовательного учреждения  средней общеобразовательной школы с. Пушкино Добринского муниципального  района Липецкой области </t>
  </si>
  <si>
    <t>Яров Виктор Владимирович</t>
  </si>
  <si>
    <t>399441 Липецкая область, Добринский район, с. Пушкино, ул. Мира, д.29 Б, телефон: 8(47462)42434, e-mail: 399441@mail.ru</t>
  </si>
  <si>
    <t>http://pushkino.moy.su</t>
  </si>
  <si>
    <t>Весна. 29.03.2025-04.04.2025    Лето 28.05.2025-20.06.2025    Осень  25.10.2025-01.11.2025</t>
  </si>
  <si>
    <t>Дата ввода в эксплуатацию -1969,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</si>
  <si>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48.20.04.000.М.000367.05.25 от 20.05.2025 г. до 20.05.2026 г.</t>
  </si>
  <si>
    <t xml:space="preserve">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Дата профилактического визита: 04.06.2024 г. Предписаний нет. </t>
  </si>
  <si>
    <t>Договор № 6 от 09.01.2024г. ГУ3 «Добринская ЦРБ»</t>
  </si>
  <si>
    <t>Управление образования и науки Липецкой  области  лицензия №1561 от 17.04.2017</t>
  </si>
  <si>
    <t>В ОУ имеется пандус, спец стоянка для автотранспорта, кнопка вызова для персонала, таблички шрифтом брайля</t>
  </si>
  <si>
    <t>Лагерь с дневным пребыванием детей на базе филиала   муниципального бюджетного общеобразовательного учреждения  средней общеобразовательной школы  с.Дубовое в с.Хворостянка Добринского муниципального района  Липецкой области</t>
  </si>
  <si>
    <t>Пригородова Людмила Михайловна</t>
  </si>
  <si>
    <t>399418 Липецкая область, Добринский район, с.Дубовое, ул. Лермонтова 2А, телефон 8(47462) 41332, e-mail: moudubovoe@mou.ru, (фактический)399417 Липецкая область, Добринский район, с. Хворостянка, ул.Школьная, д.17</t>
  </si>
  <si>
    <t>www.dubovoe.ucoz.net</t>
  </si>
  <si>
    <t>Весна. 29.03.2025-04.04.2025   Лето 01.06.2025-21.06.2025  Осень  24.10.2025-31.10.2025</t>
  </si>
  <si>
    <t>7 -10 лет</t>
  </si>
  <si>
    <t>Дата  ввода в эксплуатацию - 1976, капитальный ремонт 2018 г.</t>
  </si>
  <si>
    <t>Управление Федеральной службы по надзору в сфере защиты прав потребителей и благополучия человека по Липецкой области. № 48.20.04.000.М.000443.05.25 от 24.05.2025 г. до 26.05.2026 г.</t>
  </si>
  <si>
    <t>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Дата профилактческого визита: 06.06.2024 г.</t>
  </si>
  <si>
    <t>Договор с ГУЗ "Добринская МРБ" №3 от 10.01.2022 г. ( с дальнейшей пролонгацией)</t>
  </si>
  <si>
    <t>Управление образования и науки Липецкой  области  лицензия №749, от23 октября 2014г</t>
  </si>
  <si>
    <t>Имеется пандус,таблички шрифтом Брайля</t>
  </si>
  <si>
    <t>Лагерь с дневным пребыванием «ШИК» на базе  муниципального бюджетного общеобразовательного учреждения  средней  школы п. Петровский Добринского муниципального района Липецкой области</t>
  </si>
  <si>
    <t>Исаева Елена Александровна</t>
  </si>
  <si>
    <t>399446Липецкая область, Добринский район, п. Петровский ул.Победы д.3 Тел.8(47462)45-3-48 petrowskiyschool@mail.ru</t>
  </si>
  <si>
    <t>http://petrowskiyschol.ucoz.com/index/quot_otdykh_i_ozdorovlenie_quot/0-65</t>
  </si>
  <si>
    <t>Весна. 29.03.2025-05.04.2025   Осень 25.05.2025-18.06.2024   Лето 25.10.2025-01.11.2025</t>
  </si>
  <si>
    <t>Дата ввода в эксплуатацию -1963,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</si>
  <si>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48.20.04.000.М.000392.05.25 от 21.05.2025 г. до 21.05.2026 г.</t>
  </si>
  <si>
    <t xml:space="preserve">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профилактического визита   03.06.24 г. </t>
  </si>
  <si>
    <t>Управление образования и науки Липецкой  области  лицензия № 1526 от 4 апреля 2017 года</t>
  </si>
  <si>
    <t>Имеется пандус, спец стоянка для автотранспорта, кнопка вызова для персонала, таблички шрифтом брайля</t>
  </si>
  <si>
    <t>Лагерь с дневным пребыванием «Солнышко» на базе  муниципального бюджетного общеобразовательного учреждения  средней  школы  с. Талицкий Чамлык Добринского района Липецкой области</t>
  </si>
  <si>
    <t>Нестерова Наталия Николаевна</t>
  </si>
  <si>
    <t>399450Липецкая область, Добринский район, с. Талицкий Чамлык, ул. Советская, 41 Тел.8(47462)46-346, shcolatalica@yandex/ru</t>
  </si>
  <si>
    <t xml:space="preserve">shcolatalica.ucoz.ru
</t>
  </si>
  <si>
    <t>Весна. 29.03.2025-04.04.2025   Лето 28.05.2025-21.06.2025   Осень 25.10.2025-31.10.2025</t>
  </si>
  <si>
    <t>Дата ввода в эксплуатацию - 1957,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</si>
  <si>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48.20.04.000.М.000397.05.25 от 21.05.2025г. до 21.05.2026 г.</t>
  </si>
  <si>
    <t xml:space="preserve">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Дата проверки: 07.06.2024 г., профвизит </t>
  </si>
  <si>
    <t>Договор №6 от 09.01.2024 г. ГУЗ "Добринская МРБ"</t>
  </si>
  <si>
    <t>Управление образования и науки Липецкой  области  лицензия №1519 от 04.04.2017 г.</t>
  </si>
  <si>
    <t>Лагерь с дневным пребыванием «Родничок» филиалана базе  муниципального бюджетного общеобразовательного учреждения  средней  школы с. Талицкий Чамлык в с. Паршиновка Добринского муниципального  района Липецкой области</t>
  </si>
  <si>
    <t>399 451, Липецкая область, Добринский район, с. Талицкий Чамлык, 41 Телефон 8 (47462) 46 – 3 – 46 shcolatalica@yandex.ru фактический адрес: с. Паршиновка, ул. Центральная, 25 -аТелефон: 8 (47462) 47-3-48, arshinovka@rambler.ru</t>
  </si>
  <si>
    <t>Весна. 29.03.2025-04.04.2025   Лето 28.05.2025-21.06.2025  Осень  25.10.2025-31.10.2025</t>
  </si>
  <si>
    <t>Дата ввода в эксплуатацию -1979,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</si>
  <si>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48.20.04.000.М.000399.05.24 от 21.05.2025 г. до 21.05.2026 г.</t>
  </si>
  <si>
    <t>Договор № 6 от 09.01.2024 г. ГУЗ "Добринская ЦРБ"</t>
  </si>
  <si>
    <t>Лагерь с дневным пребыванием детей «Олимпиец» на базе  муниципального бюджетного общеобразовательного учреждения  средней общеобразовательной школы с. Мазейка Добринского муниципального  района Липецкой области</t>
  </si>
  <si>
    <t>Афанасьев Иван Иванович</t>
  </si>
  <si>
    <t>Липецкая область, Добринский район, с. Мазейка, ул. Центральная д.79. Т.8(47462) 3-03-12 E-mail: moumazeyka@mail.ru</t>
  </si>
  <si>
    <t>super-mazeyka.ucoz.ru/</t>
  </si>
  <si>
    <t>Весна. 29.03.2025-04.04.2025 
Лето 01.06.2025-24.06.2025  
Осень  25.10.2025-31.10.2025</t>
  </si>
  <si>
    <t>8-14 лет</t>
  </si>
  <si>
    <t>Дата ввода в эксплуатацию -1984,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</si>
  <si>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48.20.04.000.М.000437.05.25 от 20.05.2025 г до 20.05.2026</t>
  </si>
  <si>
    <t>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профилактического визита: 10.06.2024г</t>
  </si>
  <si>
    <t>Договор 05-19 от 13.01.21 ГУЗ "Добринская ЦРБ</t>
  </si>
  <si>
    <t>Управление образования и науки Липецкой  области  лицензия №1023 т 31 июля 2015</t>
  </si>
  <si>
    <t>Имеется пандус, медицинские аптечки, кнопка вызова, табличка шрифтом брайля</t>
  </si>
  <si>
    <t>Лагерь с дневным пребыванием детей на базе филиала муниципального бюджетного общеобразовательного учреждения  "Гимназия имени Героя Советского Союза Ивана Михайловича Макаренкова" с.Ольговка Добринского муниципального  района Липецкой области в с.Б.Плавица</t>
  </si>
  <si>
    <t>Беляева Алена Валерьевна</t>
  </si>
  <si>
    <t xml:space="preserve"> Липецкая область , Добринский район, д. Б.Плавица, ул. Центральная, д.220Тел./факс 8(47462) 38-0-30 olgovskaja@yandex.ru</t>
  </si>
  <si>
    <t xml:space="preserve">http://olggimnaziya2008.narod.ru
</t>
  </si>
  <si>
    <t>Весна. 29.03.2025-04.04.2025   Лето 26.05.2025-15.06.2025    Осень  25.10.2025-31.10.2025</t>
  </si>
  <si>
    <t>8-15 лет</t>
  </si>
  <si>
    <t>Ввод в эксплуатацию - 1974год; кап.ремонт-2017</t>
  </si>
  <si>
    <t>Управлением Федеральной службы по надзору в сфере прав потребителей и благополучие человека № 48.20.04.000.М.000446.05.25 от 23.05.2025 до 23.05.2026 года.</t>
  </si>
  <si>
    <t xml:space="preserve">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Профилактический визит 05.06.2024г, </t>
  </si>
  <si>
    <t>01.08.2019 №ЛО-48-01-001970 Государственное учреждение здравоохранения "Добринская межрайонная больница" бессрочно</t>
  </si>
  <si>
    <t>Управление образования и науки Липецкой  области  лицензия № 937 от 26 мая 2015 года</t>
  </si>
  <si>
    <t>Имеется пандус, спец стоянка для автотранспорта, кнопка вызова для персонала, таблички шрифтом Брайля</t>
  </si>
  <si>
    <t>Лагерь с дневным пребыванием детей «Солнышко» на базе муниципального бюджетного общеобразовательного учреждения  среднейобщеобразовательной школы с. Верхняя Матрёнка Добринского  муниципального района Липецкой области</t>
  </si>
  <si>
    <t>Перова Любовь Васильевна</t>
  </si>
  <si>
    <t>399455 Липецкая область Добринский район с.Верхняя Матренка ул.Центральная д.32 8(47462)33-3-72 verhnyaya_matrenka@mail.ru</t>
  </si>
  <si>
    <t xml:space="preserve">http://vmatrenka.ucoz.net/index/otdykh_i_ozdorovlenie/0-58 </t>
  </si>
  <si>
    <t>Весна. 23.03.2025-04.04.2025   Лето 27.05.2025-21.06.2025   Осень  22.10.2025-31.10.2025</t>
  </si>
  <si>
    <t>Дата  ввода в эксплуатацию -1981,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</si>
  <si>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48.20.04.000.М.000358.05.25 от 19.05.2025 до 19.05.2026 года</t>
  </si>
  <si>
    <t>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Профилактический визит 6.06.2024г.</t>
  </si>
  <si>
    <t>Договор № 1 от 09.01.2024г.ГУ3 «Добринская ЦРБ»</t>
  </si>
  <si>
    <t>Управление образования и науки Липецкой  области  лицензия № 1006 от 21 июля 2015 года</t>
  </si>
  <si>
    <t>Имеется пандус, спец стоянка для автотранспорта, кнопка вызова для персонала, таблички со шрифтом Брайля</t>
  </si>
  <si>
    <t>Лагерь с дневным пребыванием детей «ШИК» (школа интересных каникул) на базе муниципального бюджетного общеобразовательного учреждения  "Средняя общеобразовательная школа № 2 с углубленным изучением отдельных предметов" п.Добринка Липецкой области</t>
  </si>
  <si>
    <t>Каширская Надежда Сергеевна</t>
  </si>
  <si>
    <t>399431 Липецкая область п. Добринка ул. Октябрьская, 79, 2-34-40 E-mail: shkola2dob@mail.ru</t>
  </si>
  <si>
    <t>http://www.school2dobrinka.ru</t>
  </si>
  <si>
    <t>Весна. 22.03.2025-28.03.2025 
Лето 28.05.2025-19.06.2025   
Осень 25.10.2025-31.10.2025</t>
  </si>
  <si>
    <t>Дата  ввода в эксплуатацию -1973,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</si>
  <si>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48.20.04.000.М.000400.05.25 от 21.05.2025 до 21.05.2026 года</t>
  </si>
  <si>
    <t xml:space="preserve"> 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профвизита 10.06.2024     </t>
  </si>
  <si>
    <t>Управление зравоохранения Липецкой области Лицензия   ЛО - 48 - 01 - 001719 от 13.12.2017 г.</t>
  </si>
  <si>
    <t>Управление образования и науки Липецкой  области  лицензия №1079 от 26.10.2015 года</t>
  </si>
  <si>
    <t>Имеется пандус, кнопка вызова для персонала, таблички со шрифтом Брайля</t>
  </si>
  <si>
    <t>Лагерь с дневным пребыванием детей «Мечта» на базе муниципального бюджетного общеобразовательного учреждения  средней общеобразовательной школы  ст.Хворостянка Добринского муниципального района Липецкой области</t>
  </si>
  <si>
    <t>Насонова Маргарита Игоревна</t>
  </si>
  <si>
    <t>399410 Липецкая область, Добринский район, ст.Хворостянка, ул.Октябрьская, д.14. Тел/факс +7 (47 462) 57-3-95;mouxvorostanka@mail.ru</t>
  </si>
  <si>
    <t>http://xvorostanka.narod.ru/index/obrazovanie/0-85</t>
  </si>
  <si>
    <t>Весна. 29.03.2025-04.04.2025 
Лето 28.05.2025-21.06.2025   
Осень  25.10.2025-31.10.2025</t>
  </si>
  <si>
    <t>Дата ввода в эксплуатацию -1965,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</si>
  <si>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№48.20.04.000.М.000443.05.25 от 23.05.2025  до 22.05.2026</t>
  </si>
  <si>
    <t>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Профилактический визит 04.06.2024г.</t>
  </si>
  <si>
    <t>Договор №7 от 09.01.2020г. ГУЗ "Добринская МРБ"</t>
  </si>
  <si>
    <t>Управление образования и науки Липецкой  области  лицензия № 1531 от 04 апреля 2017 года</t>
  </si>
  <si>
    <t>Лагерь с дневным пребыванием детей  на базе муниципального  автономного  учреждения  дополнительного образования «Детско-юношеская  спортивная  школа «Жемчужина» поселкаДобринка  Липецкой  области</t>
  </si>
  <si>
    <t>Новиков Павел Егорович</t>
  </si>
  <si>
    <t>399430, Липецкая область, п. Добринка, ул. Ленинская д.2 , тел 8 474 62 2-35 -78. bassein2012@yandex.ru</t>
  </si>
  <si>
    <t>http://basseindobrinka.ucoz.ru/</t>
  </si>
  <si>
    <t>28.05.2025-20.06.2025</t>
  </si>
  <si>
    <t>Двухразовое питание, без проживания Имеется   бассейн, санузлы, медицинский кабинет</t>
  </si>
  <si>
    <t>Имеется стационарный бассейн 25м, 6 дорожек</t>
  </si>
  <si>
    <t>Дата ввода в эксплуатацию -2005, ежегодно проводится текущий ремонт</t>
  </si>
  <si>
    <t>Санитарно-эпидемиологическое заключение № 48.20.04.000.М.000371.05.25 от 20.05.2025. Выдано Управлением Федеральной службы по надзору в сфере защиты прав потребителей и благополучия человека по Липецкой обл. Действительно до 20.05.2026</t>
  </si>
  <si>
    <t>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районам.Документарная проверка (плановая)с 07.06.2024 сроком на 10 дней.</t>
  </si>
  <si>
    <t xml:space="preserve">Управление зравоохранения Липецкой области Лицензия  ЛО-48-01-001970 от 01.08.2019 </t>
  </si>
  <si>
    <t>Управление образования и науки Липецкой  области  лицензия № 3 от 06.04.2017 г.</t>
  </si>
  <si>
    <t>Имеется пандус, кнопка вызова для персонала, таблички шрифтом Брайля</t>
  </si>
  <si>
    <t>Добровский муниципальный район</t>
  </si>
  <si>
    <t>Лагерь с дневным пребыванием на базе Борисовского филиала муниципального бюджетного общеобразовательного учреждения средней общеобразовательной школы с. Б.Хомутец Добровского муниципального района Липецкой области</t>
  </si>
  <si>
    <t>Плешивцева Татьяна Геннадьевна</t>
  </si>
  <si>
    <t xml:space="preserve">Юридический адрес:       399170 Липецкая область,  Добровский район,  с. Большой Хомутец ул. Зарникова, д.15 
Фактический адрес: 399173 Липецкая область, Добровский район, ул. Пушкина, д.9 8(47463)30148, borisovka_school@mail.ru 
</t>
  </si>
  <si>
    <t>http://bhomutes.ucoz.ru</t>
  </si>
  <si>
    <t xml:space="preserve">Сезонный
</t>
  </si>
  <si>
    <t>02.06.2025-25.06.2025</t>
  </si>
  <si>
    <t>6,6-17</t>
  </si>
  <si>
    <t xml:space="preserve">2-х разовое питание в школьной столовой, спорт.площадка,спортзал,библиотека,игровые комнаты. Без проживания
</t>
  </si>
  <si>
    <t>Ежегодно проводится текущий ремонт. Дата ввода в эксплуатацию - 1973, капитальный ремонт в 2020 г.</t>
  </si>
  <si>
    <t>Управление Федеральной службы по надзору в сфере защиты прав потребителей и благополучия человека по Липецкой области № 48.20.04.000.М.000665.05.25 от 30.05.2025 г. до 30.05.2026 г.</t>
  </si>
  <si>
    <t>Управление Роспотребнадзора по Липецкой области, г.Липецк, ул.Гагарина, 60а. Профилактический визит 07.05.2024г</t>
  </si>
  <si>
    <t>Договор с ГУЗ Добровская РБ от 29.12.2022</t>
  </si>
  <si>
    <t xml:space="preserve">Управление образования и науки Липецкой области. Лицензия №673 от 14 июля 2014г.
1024800769872
Серия 48Л01№0000794
</t>
  </si>
  <si>
    <t>Лагерь с дневным пребыванием на базе Муниципального бюджетного общеобразовательного учреждения средней общеобразовательной школы с.Б.Хомутец Добровского муниципального района Липецкой области</t>
  </si>
  <si>
    <t>Храброва Вера Николаевна</t>
  </si>
  <si>
    <t xml:space="preserve">Юридический адрес и фактический адрес совпадают: 
399170 Липецкая область,  Добровский район,  с. Большой Хомутец, ул. Советская, д.47 тел.: 4-31-33 эл.адрес: bhomutes@rambler.ru 
</t>
  </si>
  <si>
    <t xml:space="preserve">http://bhomutes.ucoz.ru </t>
  </si>
  <si>
    <t>2-х разовое питание в школьной столовой, спорт.площадка,спортзал,библиотека,игровые комнаты. Без проживания</t>
  </si>
  <si>
    <t xml:space="preserve"> Дата ввода в эксплуатацию - 1924.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</si>
  <si>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48.20.04.000.М.000667.05.25 от 30.05.2025 г. до 30.05.2026 г.</t>
  </si>
  <si>
    <t>Управление Роспотребнадзора по Липецкой области, г.Липецк, ул.Гагарина, 60а. Проверка была 26.04.23. Предписаний нет. 
В 2024году проверок не проводилось.</t>
  </si>
  <si>
    <t>Управление образования и науки Липецкой области. Лицензия №673 от 14 июля 2014г.
1024800769872         Серия 48Л01№0000794</t>
  </si>
  <si>
    <t>Лагерь с дневным пребыванием на базе Волченского филиала муниципального бюджетного общеобразовательного учреждения средней общеобразовательной школы №2 с. Каликино Добровского муниципального района Липецкой области</t>
  </si>
  <si>
    <t>Ширнина Елена Владимировна</t>
  </si>
  <si>
    <t xml:space="preserve">Фактический адрес 399154, Липецкая область, Добровский район, с.Волчье, ул.Центральная -39 84746339138,volci8@rambler.ru  http:// shkolavolchie2. ucoz.ru Юридический адрес 399162,  Липецкая область, Добровский район, с. Каликино, ул. Советская, 100.               Телефон: 8 (47463) 3-61-73.  Электр.почта: dbe07@edu.lipetsk.ru </t>
  </si>
  <si>
    <t>http://kalikinok.narod.ru</t>
  </si>
  <si>
    <t xml:space="preserve"> Дата ввода в эксплуатацию - 1961. Капиталый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</si>
  <si>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48.20.04.000.М.000554.05.25 от 26.05.2025 г. до 26.05.2026г.</t>
  </si>
  <si>
    <t>Управление 
 Роспотребнадзора по Липецкой области, г.Липецк, ул. Гагарина, 60а. Проверка 25.04.2024г. Профилактический визит 16.05.2024г. 
 Предписаний нет.</t>
  </si>
  <si>
    <t>Договор с ГУЗ Добровская РБ № 11 от 14.02.2023</t>
  </si>
  <si>
    <t>Управление образования и науки Липецкой области. серия 48Л01 № 0000743 от 19.05.2014</t>
  </si>
  <si>
    <t>Лагерь с дневным пребыванием на базе Муниципального бюджетного общеобразовательного учреждения средней общеобразовательной №2  с. Доброе им. М.И. Третьяковой Добровского муниципального района Липецкой области</t>
  </si>
  <si>
    <t>Ильин Евгений Алексеевич</t>
  </si>
  <si>
    <t xml:space="preserve">Юридический адрес  и фактический адрес  совпадают: 399140, Липецкая область Добровский район Доброе с. ул. Ленина, 39                          тел. 8474632-12-08  sch02dobroe@mail.ru </t>
  </si>
  <si>
    <t>http://dbe08sch01.narod.ru</t>
  </si>
  <si>
    <t xml:space="preserve"> 04.06.2025-08.07.2025</t>
  </si>
  <si>
    <t>6.6-17</t>
  </si>
  <si>
    <t xml:space="preserve"> Дата ввода в эксплуатацию - 1975г.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</si>
  <si>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48.20.04.000.М.000655.05.25 от 30.05.2025 г. до 30.05.2026г.</t>
  </si>
  <si>
    <t>Управление Роспотребнадзора по Липецкой области, г.Липецк, ул. Гагарина, 60а. Номер акта №71 от 29.03.2024г. Предписаний нет.</t>
  </si>
  <si>
    <t xml:space="preserve">Договор с ГУЗ Добровская РБ от 22.12.2022 </t>
  </si>
  <si>
    <t>Управление образования и науки Липецкой области. № 1553 от 13.04.2017</t>
  </si>
  <si>
    <t xml:space="preserve">Лагерь с дневным пребыванием Замартыновского филиала муниципального бюджетного общеобразовательного учреждения
средней общеобразовательной школы № 1 с. Доброе 
Добровского муниципального округа Липецкой области
</t>
  </si>
  <si>
    <t>Кузнецова Светлана Петровна</t>
  </si>
  <si>
    <t xml:space="preserve">Юридический адрес: 399140, Липецкая область Добровский район Доброе с. ул. Победы д. 13 Фактический адрес: 399150 Липецкая область Добровский район  с. Замартынье ул. Центральная,88                8(47463) 4-12-00                    zam-shkola@rambler.ru </t>
  </si>
  <si>
    <t xml:space="preserve"> Дата ввода в эксплуатацию - 1967г.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</si>
  <si>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48.20.04.000.М.00044.05.25 от 29.05.2025 г. до 29.06.2026 г.</t>
  </si>
  <si>
    <t>Договор с ГУЗ Добровская РБ от 18.04.2022</t>
  </si>
  <si>
    <t xml:space="preserve">Лагерь с дневным пребыванием на базе Муниципального бюджетного общеобразовательного учреждения средней общеобразовательной школы № 1  с. Каликино Добровского муниципального округа Липецкой области
</t>
  </si>
  <si>
    <t>Рекутина Елена Николаевна</t>
  </si>
  <si>
    <t xml:space="preserve">Юридический адрес и фактический адрес совпадают:
 399162 Липецкая область, Добровский район , с. Каликино, пл. Ленина, 31                            8( 474 63)3-61-79    dbe06@mail.ru  
</t>
  </si>
  <si>
    <t xml:space="preserve">http://kalikino.dobroe.lipetsk.ru </t>
  </si>
  <si>
    <t xml:space="preserve"> Дата ввода в эксплуатацию - 1947, кап.ремонт в 2020 г.</t>
  </si>
  <si>
    <t>Управление Федеральной службы по надзору в сфере защиты прав потребителей и благополучия человека по Липецкой области № 48.20.04.000.М.000552.05.25 от 26.05.2025 г. до 26.05.2026 г.</t>
  </si>
  <si>
    <t xml:space="preserve">Управление
 Роспотребнадзора по Липецкой области, г.Липецк, ул. Гагарина, 60а. Профилактический визит 12.04.2024г
 </t>
  </si>
  <si>
    <t>Договор с ГУЗ Добровская РБ от 05.05.2022</t>
  </si>
  <si>
    <t>Управление образования и науки Липецкой области. №1873 от 11 декабря 2019 г.</t>
  </si>
  <si>
    <t>Лагерь с дневным пребыванием на базе Муниципального бюджетного общеобразовательного учреждения средней общеобразовательной школы № 2  с. Каликино Добровского муниципального округа Липецкой области</t>
  </si>
  <si>
    <t>Прилепина Оксана Яковлевна</t>
  </si>
  <si>
    <t xml:space="preserve">Юридический адрес и фактический адрес совпадают:
 399162,  Липецкая область, Добровский район, с. Каликино, ул. Советская, 100.          Телефон: 8 (47463) 3-61-73.       Электр.почта: dbe07@edu.lipetsk.ru 
</t>
  </si>
  <si>
    <t>2-х разовое питание в школьной столовой. Размещение детей осуществляется в 3-х одноэтажных зданиях школы. Используются учебные кабинеты, спортивный зал;   двухразовое питание на базе школьной столовой согласно меню. Без проживания</t>
  </si>
  <si>
    <t xml:space="preserve">Дата ввода в эксплуатацию - 1971г. Капитальный ремонт не проводился. Ежегодно проводится текущий ремонт. </t>
  </si>
  <si>
    <t>Управление Федеральной службы по надзору в сфере защиты прав потребителей и благополучия человека по Липецкой области № 48.20.04.000.М.000553.05.25 от 26.05.2025 г. до 26.05.2026 г.</t>
  </si>
  <si>
    <t>Лицензия на осуществление медицинской деятельности № ЛО-48-01-001173 от 10 июля 2014 г.
 Договор с ГУЗ Добровская РБ № 11 от 14.02.2023</t>
  </si>
  <si>
    <t>Управление образования и науки Липецкой области.серия 48Л01 № 0000743 от 19.05.2014</t>
  </si>
  <si>
    <t xml:space="preserve">Лагерь с дневным пребыванием на базе Муниципального бюджетного общеобразовательного учреждения средней общеобразовательной школы   с. Кореневщино Добровского муниципального округа Липецкой области
</t>
  </si>
  <si>
    <t>Кузнецова Надежда Николаевна</t>
  </si>
  <si>
    <t xml:space="preserve">Юридический адрес и фактический адрес совпадают:
 399171, Липецкая область,  Добровский район,  с. Кореневщино ул. Центральная д.5 тел.: 3-11-23                    эл.адрес: korenevshino@mail.ru 
</t>
  </si>
  <si>
    <t xml:space="preserve">http://korenevshino.ucoz.ru  </t>
  </si>
  <si>
    <t>2-х разовое питание  в школьной столовой, спорт.площадка,спортзал,библиотека,игровые комнаты. Без проживания</t>
  </si>
  <si>
    <t xml:space="preserve"> Дата ввода в эксплуатацию - 1971г. Капитальный ремонт не проводился.Ежегодно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</si>
  <si>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48.20.04.000.М.000669.05.25 от 30.05.2025 г. до 30.05.2026 г.</t>
  </si>
  <si>
    <t>Управление Роспотребнадзора по Липецкой области, г.Липецк, ул. Гагарина, 60а. Предписание №138 от 17.05.2024г</t>
  </si>
  <si>
    <t>Доровор с ГУЗ Добровская РБ от 18.05.2023</t>
  </si>
  <si>
    <t>Управление образования и науки Липецкой области.Лицензия № 1833 от 16.07.2019 серия 48Л01 № 0002041</t>
  </si>
  <si>
    <t>Лагерь с дневным пребыванием на базе Муниципального бюджетного общеобразовательного учреждения средней общеобразовательной школы   с. Крутое Добровского муниципального округа Липецкой области</t>
  </si>
  <si>
    <t>Окунев Сергей Иванович</t>
  </si>
  <si>
    <t xml:space="preserve">Юридический адрес и фактический адрес совпадают:
 399145 Липецкая область Добровский район с.Крутое ул.Комсомольская, д.21 http://schkrutoe.ucoz.ru 
</t>
  </si>
  <si>
    <t>http://krutoe48.do.am</t>
  </si>
  <si>
    <t xml:space="preserve"> Дата ввода в эксплуатацию - 1987г.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</si>
  <si>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48.20.04.000.М.000450.05.25 от 23.05.2025 г. до 23.05.2026г.</t>
  </si>
  <si>
    <t>Управление 
 Роспотребнадзора по Липецкой области, г.Липецк, ул. Гагарина, 60а. Предписание №139 от 24.05.2024г</t>
  </si>
  <si>
    <t>Договор с ГУЗ Добровская РБ №10 от13.02.2023</t>
  </si>
  <si>
    <t>Управление образования и науки №1638 от 01.06.2017</t>
  </si>
  <si>
    <t>Лагерь с дневным пребыванием на базе Кривецкого филиала муниципального бюджетного общеобразовательного учреждения средней общеобразовательной школы № 1 с. Доброе Добровского муниципального округа Липецкой области</t>
  </si>
  <si>
    <t>Шестакова Анна Викторовна</t>
  </si>
  <si>
    <t xml:space="preserve">Юридический адрес: 
399140, Липецкая область Добровский район Доброе с. ул. Победы д. 13 Фактический адрес: 
399174, Липецкая область Добровский район с. Кривец, ул. Песчановка  д. 3                      тел. 8474633-33-21                              krivez2@ rambler.ru http://dbe08sch01.narod.ru
</t>
  </si>
  <si>
    <t xml:space="preserve"> Дата ввода в эксплуатацию - 1978г.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</si>
  <si>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48.20.04.000.М.000645.05.25 от 29.05.2025 г. до 29.06.2026 г.</t>
  </si>
  <si>
    <t xml:space="preserve">Управление 
Роспотребнадзора по Липецкой области, г.Липецк, ул. Гагарина, 60а. Номер акта №71 от 29.03.2024г.
Предписаний нет.
</t>
  </si>
  <si>
    <t xml:space="preserve">Договор с ГУЗ Добровская РБ от 18.04.2022 </t>
  </si>
  <si>
    <t>Управление образования и науки Липецкой области. Лицензия № 1553 от 13.04.2017</t>
  </si>
  <si>
    <t>Лагерь с дневным пребыванием на базе Муниципального бюджетного общеобразовательного учреждения  основной общеобразовательной школы с. Махоново Добровского муниципального округа Липецкой области</t>
  </si>
  <si>
    <t>Кирина Валентина Ивановна</t>
  </si>
  <si>
    <t xml:space="preserve">Юридический адрес и фактический адрес совпадают:
399161  Липецкая область, Добровский район,с. Махоново, ул. Ленина, 37 тел. 3-41-53        E-mail: maxonovo@mail.ru 
</t>
  </si>
  <si>
    <t>http://mahonovskaya.shkola.hc.ru</t>
  </si>
  <si>
    <t xml:space="preserve"> Дата ввода в эксплуатацию - 1973г.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</si>
  <si>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48.20.04.000.М.000640.05.25 от 29.05.2025 г. до 29.05.2026 г.</t>
  </si>
  <si>
    <t>Управление 
Роспотребнадзора по Липецкой области, г.Липецк, ул. Гагарина, 60а. Акт проверки №32 от  15.04.2024 г.    
Предписаний нет.</t>
  </si>
  <si>
    <t xml:space="preserve">Договор   с  ГУЗ «Добровская РБ»  №12 от 14.02.2023 </t>
  </si>
  <si>
    <t>Управление образования и науки. Лицензия серия 48ЛО01 № 0001437 от 10.06.2016</t>
  </si>
  <si>
    <t>Лагерь с дневным пребыванием на базе Муниципального бюджетного общеобразовательного учреждения средней общеобразовательной школы с. Панино Добровского муниципального округа Липецкой области</t>
  </si>
  <si>
    <t>Крючкова Елена Викторовна</t>
  </si>
  <si>
    <t xml:space="preserve">Юридический адрес и фактический адрес совпадают:
399148 , Россия, Липецкая область, Добровский район, с. Панино, ул. Молодёжная, 5     тел. 4-21-49                       school-panino.@jandex.ru 
</t>
  </si>
  <si>
    <t xml:space="preserve">http://panino-school.ru </t>
  </si>
  <si>
    <t xml:space="preserve"> Дата ввода в эксплуатацию - 1942г.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</si>
  <si>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48.20.04.000.М.000574.05.25 от 27.05.2025 г. до 27.05.2026г.</t>
  </si>
  <si>
    <t>Управление 
 Роспотребнадзора по Липецкой области, г.Липецк, ул. Гагарина, 60а . Профилактический визит 26.10.2023г. №159</t>
  </si>
  <si>
    <t>Доровор с ГУЗ Добровская РБ от 30.05.2023 г.</t>
  </si>
  <si>
    <t>Управление образования и науки Липецкой области.Лицензия № 1875 от 13.12.2019</t>
  </si>
  <si>
    <t>Лагерь с дневным пребыванием на базе Муниципального бюджетного общеобразовательного учреждения средней общеобразовательной школы с. Порой Добровского муниципального округа Липецкой области</t>
  </si>
  <si>
    <t>Чиликина Татьяна Сергеевна</t>
  </si>
  <si>
    <t xml:space="preserve">Юридический адрес и фактический адрес совпадают:
399155  Липецкая область, Добровский райо,с. Порой, ул. Советская, д. 31 тел. 4-42-22 
E-mail: .scporoj@yandex.ru     
</t>
  </si>
  <si>
    <t>http://poroiskajashkol.ucoz.ru</t>
  </si>
  <si>
    <t>Питание в школьной столовой, спорт.площадка,спортзал,библиотека,игровые комнаты. Без проживания</t>
  </si>
  <si>
    <t xml:space="preserve"> Дата ввода в эксплуатацию - 1974г.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</si>
  <si>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48.20.04.000.М.000585.05.25 от 27.05.2025 г. до 27.05.2026г.</t>
  </si>
  <si>
    <t>Управление 
 Роспотребнадзора по Липецкой области, г.Липецк, ул. Гагарина, 60а. Проверка 24.04.2024 г. Предписаний нет</t>
  </si>
  <si>
    <t>Договор с ГУЗ Добровская РБ от 21.12.2022</t>
  </si>
  <si>
    <t>Управление образования и науки Липецкой области. Лицензия № 1599 от 19.05.2017 серия 48Л01 № 0001779</t>
  </si>
  <si>
    <t>Лагерь с дневным пребыванием на базе Ратчинского филиала муниципального бюджетного общеобразовательного учреждения средней общеобразовательной школы с. Крутое Добровского муниципального округа Липецкой области</t>
  </si>
  <si>
    <t>Егорова Ольга Александровна</t>
  </si>
  <si>
    <t xml:space="preserve">Юридический адрес: 
 399145 Липецкая область Добровский район с.Крутое ул.Комсомольская, д.21 Фактический адрес: 
399147 Липецкая область Добровский район  с.Ратчино, ул.Ленина, 1               тел.:847463-3-51-82 ratchino82@mail.ru 
</t>
  </si>
  <si>
    <t>Управление Федеральной службы по надзору в сфере защиты прав потребителей и благополучия человека по Липецкой области № 48.20.04.000.М.000451.05.25 от 23.05.2025 г. до 23.05.2026 г.</t>
  </si>
  <si>
    <t>Управление Роспотребнадзора по Липецкой области, г.Липецк, ул. Гагарина, 60а. Предписание №139 от 24.05.2024г</t>
  </si>
  <si>
    <t>Договор с ГУЗ Добровская РБ №10 от 13.02.2023</t>
  </si>
  <si>
    <t>Управление образования и науки Липецкой области Лицензия №1638 от 01.06.2017</t>
  </si>
  <si>
    <t>Лагерь с дневным пребыванием на базе Муниципального бюджетного общеобразовательного учреждения средней общеобразовательной школы им. Н. Ф. Пономарева с. Трубетчино Добровского  муниципального округа Липецкой области</t>
  </si>
  <si>
    <t>Чиликина Ольга Владимировна</t>
  </si>
  <si>
    <t xml:space="preserve">Юридический адрес и фактический адрес совпадают:
 399151 Липецкая область Добровский район с. Трубетчино, ул. Почтовая,17  Тел. 8(47463) 4-02-30    rubetchino-school@ yandex.ru  
</t>
  </si>
  <si>
    <t xml:space="preserve">http://trubetchino.ucoz.ru  </t>
  </si>
  <si>
    <t xml:space="preserve"> Дата ввода в эксплуатацию - 1962г. , капитальный  ремонт - 2018г.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</si>
  <si>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48.20.04.000.М.000646.05.25 от 29.05.2025 г. до 29.05.2026 г.</t>
  </si>
  <si>
    <t>Управление Роспотребнадзора по Липецкой области, г.Липецк, ул.Гагарина, 60а. 
В 2024году проверок не проводилось. Профилактический визит18.06.2024г Акт №215. Нарушений не выявлено.</t>
  </si>
  <si>
    <t>Договор с ГУЗ Добровская РБ № 16 от 14.02.2023</t>
  </si>
  <si>
    <t>Управление образования и науки Липецкой обл.№ 1870 от 05.12.2019</t>
  </si>
  <si>
    <t>Лагерь с дневным пребыванием на базе Муниципального бюджетного общеобразовательного учреждения  основной общеобразовательной школы с. Екатериновка Добровского муниципального округа Липецкой области</t>
  </si>
  <si>
    <t>Саввин Алексей Юрьевич</t>
  </si>
  <si>
    <t xml:space="preserve">Юридический адрес и фактический адрес совпадают:
 399152, Липецкая область, Добровский  район, с. Екатериновка, ул. Черёмушки, д. 2,  8(47463)32146,                 факс 8 10 7 47463 32120                              e-mail: ekaterinovka-skool@ yandex. ru 
</t>
  </si>
  <si>
    <t>http://ekaterinovka.uco.ru/</t>
  </si>
  <si>
    <t xml:space="preserve"> Дата ввода в эксплуатацию - 2002г.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</si>
  <si>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48.20.04.000.М.000624.05.25 от 28.05.2025 г. до 28.05.2026г.</t>
  </si>
  <si>
    <t>Управление 
Роспотребнадзора по Липецкой области, г.Липецк, ул. Гагарина, 60а. Акт профилактического визита №101 от 07.06.2024г. Нарушений и замечаний нет.</t>
  </si>
  <si>
    <t>Договор с ГУЗ// Добровская РБ на медицинское обслуживание учащихся от 14.02. 2023</t>
  </si>
  <si>
    <t>Управление образования и науки Липецкой области. Лицензия № 182 от 29.11.2002</t>
  </si>
  <si>
    <t>Лагерь с дневным пребыванием на базе Муниципального бюджетного общеобразовательного учреждения  основной общеобразовательной школы с. Преображеновка Добровского муниципального округа Липецкой области</t>
  </si>
  <si>
    <t>Сухова Римма Анатольевна</t>
  </si>
  <si>
    <t>http://os-preob.narod.ru</t>
  </si>
  <si>
    <t xml:space="preserve"> Дата ввода в эксплуатацию - 2020г. Капитальный ремонт не проводился.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</si>
  <si>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48.20.04.000.М.000641.05.25 от 29.05.2025 г. до 29.05.2026 г.</t>
  </si>
  <si>
    <t>Управление 
 Роспотребнадзора по Липецкой области, г.Липецк, ул. Гагарина, 60а, Профилактический визит планируется 14.06.2024г</t>
  </si>
  <si>
    <t>Управление образования и науки Липецкой области. Лицензия № 1838 от 06.08.2019</t>
  </si>
  <si>
    <t>Долгоруковский муниципальный район</t>
  </si>
  <si>
    <t>Лагерь с дневным  пребыванием детей  "Солнышко" филиала Муниципального бюджетного общеобразовательного учреждения лицея с.Догоруково в с.Большая Боевка Долгоруковского муниципального района Липецкой области</t>
  </si>
  <si>
    <t>Барабанова Елена Александровна</t>
  </si>
  <si>
    <t>399515, Липецкая область, Долгоруковский район, с.Большая Боевка, ул.Школьная, д.12,sch-boev@yandex.ru  Контактные телефоны: (474 68) 2 37 34</t>
  </si>
  <si>
    <t>http://bboevka.dolgorukovo.net</t>
  </si>
  <si>
    <t>24.03.2025-30.03.2025           02.06.2025-23.06.2025</t>
  </si>
  <si>
    <t>От 6,6 до 17 включительно</t>
  </si>
  <si>
    <t>4  игровых комнаты, 3 комнаты для работы кружков, библиотека, спортивный, зал, спортивная площадка, школьный краеведческий музей, 3-х разовое питание</t>
  </si>
  <si>
    <t>Ввод в эксплуатацию - 1982, капитальный ремонт-2016</t>
  </si>
  <si>
    <t>Управление Федеральной службы по надзору в сфере защиты прав потребностей и благополучия человека по Липецкой области от 20.03.2025г № 48.20.04.000.М.000106.03.25, действительно до 20.03.2026</t>
  </si>
  <si>
    <t>Договор на мед. обслуживание детей с ГУЗ "Долгоруковская РБ" от 09.01.2025г.</t>
  </si>
  <si>
    <t>Управление образования и науки Липецкой области № 48/0000876/2015/02/27 от 29.11.2021 г</t>
  </si>
  <si>
    <t>Имеются: пандус, тактильные таблицы Брайля, условия для хранения лекарственных препаратов для медицинского применения и специализированных продуктов лечебного питания</t>
  </si>
  <si>
    <t>Детский оздоровительный лагерь с дневным пребыванием детей в период каникул "Остров детства ", организуемый на базе муниципального бюджетного общеобразовательного учреждения средняя общеобразовательная школа с.Братовщина имени Героя Советского Союза В.С.Севрина Долгоруковского района Липецкой области</t>
  </si>
  <si>
    <t>Ефимова Валентина Михайловна</t>
  </si>
  <si>
    <t xml:space="preserve"> 399514 Липецкая область,Долгоруковский район, с.Братовщина, ул.Власова,д.2) cool.bratov@yandex.ru  Контактные телефоны: (474 68) 2  18 91</t>
  </si>
  <si>
    <t>http://brat.oudolgorukovo.ru/</t>
  </si>
  <si>
    <t>оздоровительный лагерь с дневным пребыванием детей</t>
  </si>
  <si>
    <t>от 6,6 до 17 включительно</t>
  </si>
  <si>
    <t>Актовый зал на 50 мест, 5 игровых комнат, 4 комнаты для работы кружков, библиотека, спортивный зал, спортивная площадка. 3-х разовое питание</t>
  </si>
  <si>
    <t>Ввод в эксплуатацию-1991г. капитальный ремонт-2020</t>
  </si>
  <si>
    <t>Управление Федеральной службы по надзору в сфере защиты прав потребностей и благополучия человека по Липецкой области от 28.05.2025 № 48.20.04.000.М.000618.05.25, действительно до 28.05.2026г</t>
  </si>
  <si>
    <t>Договор на мед. обслуживание детей с ГУЗ "Долгоруковская РБ" от 11.01.2024г.</t>
  </si>
  <si>
    <t xml:space="preserve">Управление образования и науки Липецкой области   № 1714 от 05.02.2018 серия 48Л01 № 0001904  </t>
  </si>
  <si>
    <t>Имеются: -таблички с рельефно-точечным шрифтом Брайля            -специальное оборудование для инвалидов в уборных кабинетах -обеспечена адаптация официального сайта для лиц с нарушениями зрения (слабовидящих) -имеется пандус</t>
  </si>
  <si>
    <t>Детский оздоровительный лагерь с дневным пребыванием "Радуга здоровья", организуемый филиалом  муниципального бюджетного общеобразовательного учреждения средняя общеобразовательная школа с.Братовщина имени Героя Советского Союза В.С.Севрина в с.Меньшой Колодезь Долгоруковского района Липецкой области</t>
  </si>
  <si>
    <t xml:space="preserve">Ефимова Валентина Михайловна </t>
  </si>
  <si>
    <t xml:space="preserve"> 399526 Липецкая область, Долгоруковский район, с.Меньшой Колодезь, ул.Новые дома, д.10 m-kolodez72@mail.ru Контактные телефоны: (474 68) 2 42 11</t>
  </si>
  <si>
    <t>http://brat.oudolgorukovo.ru/blogs/menkol</t>
  </si>
  <si>
    <t>Спортивный зал, спортивная площадка, библиотека, игровые комнаты, помещения для работы кружков. 3-х разовое питание</t>
  </si>
  <si>
    <t>Ввод в эксплуатацию-1979г.капитальный ремонт- 2019</t>
  </si>
  <si>
    <t>Управление Федеральной службы по надзору в сфере защиты прав потребителей и благополучия человека по Липецкой области от 28.05.2025г № 48.20.04.000.М.000620.05.25, действительно до 28.05.2026 г</t>
  </si>
  <si>
    <t xml:space="preserve">Управление образования и науки Липецкой области № 1714 от 05.02.2018 серия 48Л01 № 0001904  </t>
  </si>
  <si>
    <t>иимеются: -таблички с рельефно-точечным шрифтом Брайля             -обеспечена адаптация официального сайта для лиц с нарушениями зрения (слабовидящих) -имеется пандус</t>
  </si>
  <si>
    <t>Детский оздоровительный лагерь с дневным пребыванием детей в период каникул "Солнышко ", организуемый на базе муниципального бюджетного общеобразовательного учреждения средняя общеобразовательная школа с.Верхний Ломовец Долгоруковского района Липецкой области</t>
  </si>
  <si>
    <t>Тюленева Лариса Станиславовна</t>
  </si>
  <si>
    <t>399525, Липецкая область, Долгоруковский район, с.Верхний Ломовец, ул.Школьная,д.v-lomovets@mail.ru  Контактные телефоны: (474 68) 2 32 22</t>
  </si>
  <si>
    <t>http://vlomovec.oudolgorukovo.ru/</t>
  </si>
  <si>
    <t xml:space="preserve">        02.06.2025-23.06.2025</t>
  </si>
  <si>
    <t>Библиотека, 3 игровых комнаты, спортивный зал, спортивная площадка, 2 комнаты для работы кружков, школьный краеведческий музей. 3-х разовое питание</t>
  </si>
  <si>
    <t>Ввод в эксплуатацию - 1961 г., капитальный ремонт -2019 г.</t>
  </si>
  <si>
    <t>Управление Федеральной службы по надзору в сфере защиты прав потребностей и благополучия человека по Липецкой области от 28.05.2025г № 48.20.04.000.М.000623.05.25, действительно до 28.05.2026</t>
  </si>
  <si>
    <t>Договор на мед. обслуживание детей с ГУЗ "Долгоруковская РБ" от 10.04.2025г.</t>
  </si>
  <si>
    <t xml:space="preserve">Управление образования и науки Липецкой области № 1800 от 26 декабря 2018 г.
Серия 48Л01  № 0002001
</t>
  </si>
  <si>
    <t>Детский оздоровительный лагерь с дневным пребыванием детей в период каникул "Зеленая планета", муниципального бюджетного общеобразовательного учреждения лицея с.Долгоруково Долгоруковского  района Липецкой области</t>
  </si>
  <si>
    <t>399510 Липецкая область, Долгоруковский район, с.Долгоруково, ул.Терешковой, д.19  sch_dlg@dolgorukovo.lipetsk.ru  Контактные телефоны: (474 68) 2 23 79</t>
  </si>
  <si>
    <t>http://school.oudolgorukovo.ru/</t>
  </si>
  <si>
    <t>2 спортивных зала, спортивная площадка, спортивная площадка с кортовым покрытием, площадка сдачи норм ГТО, 8 игровых комнат, 10 комнат для работы кружков, библиотека с читальным залом, актовый зал на 140 мест, компьютерный класс. 3-х разовое питание</t>
  </si>
  <si>
    <t xml:space="preserve">Дата ввода в эксплуатацию 1988 г., капитальный ремонт - 2019 год. </t>
  </si>
  <si>
    <t>Управление Федеральной службы по надзору в сфере защиты прав потребностей и благополучия человека по Липецкой области от 20.03.2025г № 48.20.04.000.М.000108.03.25, действительно до 20.03.2026</t>
  </si>
  <si>
    <t xml:space="preserve"> ГУЗ "Долгоруковская районная больница"Лицензия ЛО-48-01-001888 от 27 декабря 2018г.</t>
  </si>
  <si>
    <t>Имеются: -таблички с рельефно-точечным шрифтом Брайля             -обеспечена адаптация официального сайта для лиц с нарушениями зрения (слабовидящих) -имеется пандус</t>
  </si>
  <si>
    <t>Детский оздоровительный лагерь с дневным пребыванием детей в период каникул "Солнышко", организуемый на базе филиала муниципального бюджетного общеобразовательного учреждения лицея с.Долгоруково в д.Екатериновка Долгоруковского  района Липецкой области</t>
  </si>
  <si>
    <t xml:space="preserve">399528 Липецкая область, Долгоруковский район, д.Екатериновка, ул.Школьная,д.18  zmdirektora@yandex.ru Контактные телефоны: (474 68) 2 15 12  </t>
  </si>
  <si>
    <t>27.10.2025-02.11.2025</t>
  </si>
  <si>
    <t>Актовый зал,  2 игровых комнаты, 2 помещения для работы кружков, спортивная площадка, спортивный зал, школьный краеведческий музей. 3-х разовое питание</t>
  </si>
  <si>
    <t>Дата ввода в эксплуатацию зданий - 1975г . Капитальный ремонт 2000г</t>
  </si>
  <si>
    <t xml:space="preserve">          Заявление на получение санитарно-эпидемиологического заключения будет подано в октябре 2025г.                                                                                                                                       </t>
  </si>
  <si>
    <t>Детский оздоровительный лагерь с дневным пребыванием детей в период каникул "Солнышко", организуемый на базе филиала муниципального бюджетного общеобразовательного учреждения лицея с.Долгоруково в с.Жерновное Долгоруковского  района Липецкой области</t>
  </si>
  <si>
    <t xml:space="preserve">399520 Липецкая область, Долгоруковский район, с.Жерновное, ул.Центральная, д.50  sch-zhern@yandex.ru Контактные телефоны:           (474 68) 2 31 28     </t>
  </si>
  <si>
    <t>Дата ввода в эксплуатацию здания школы 1960 год,   кап.ремонт   2010 год.</t>
  </si>
  <si>
    <t>Управление Федеральной службы по надзору в сфере защиты прав потребностей и благополучия человека по Липецкой области от 21.03.2025г № 48.20.04.000.М.000184.03.25, действительно до 21.03.2026</t>
  </si>
  <si>
    <t xml:space="preserve">Детский оздоровительный лагерь с дневным пребыванием детей в период каникул "Дружба", организуемый на базе филиала муниципального бюджетного общеобразовательного учреждения лицея с.Долгоруково в п.Тимирязевский Долгоруковского  района Липецкой области </t>
  </si>
  <si>
    <t>по адресу:Липецкая область,Долгоруковский район,п.Тимирязевский,ул.Цветочная,д.3</t>
  </si>
  <si>
    <t>Ввод в эксплуатацию -1973г.  
  капитальный ремонт-2017г.</t>
  </si>
  <si>
    <t>Управление Федеральной службы по надзору в сфере защиты прав потребностей и благополучия человека по Липецкой области от 20.03.2025г № 48.20.04.000.М.000107.03.25, действительно до 20.03.2026</t>
  </si>
  <si>
    <t>Детский оздоровительный лагерь с дневным пребыванием детей в период каникул "Единство ", организуемый на базе муниципального бюджетного общеобразовательного учреждения средняя общеобразовательная  школа с.Войсковая Казинка Долгоруковского района Липецкой области</t>
  </si>
  <si>
    <t>Шишкин Николай Васильевич</t>
  </si>
  <si>
    <t>399594 Липецкая область, Долгоруковский район, с.Войсковая Казинка, ул.Центральная, д.18 Контактные телефоны: (474 68) 2 57 49</t>
  </si>
  <si>
    <t>http://vkaz.oudolgorukovo.ru/</t>
  </si>
  <si>
    <t xml:space="preserve">     02.06.2025-23.06.2025</t>
  </si>
  <si>
    <t>Спортивный зал, 2 игровые комнаты, 2 комнаты для работы кружков, спортивный зал, спортивная площадка, библиотека. 3-х разовое питание</t>
  </si>
  <si>
    <t>Ввод в эксплуатацию- 1969 году, капитального ремонта не было.</t>
  </si>
  <si>
    <t>Управление Федеральной службы по надзору в сфере защиты прав потребителей и благополучия человека по Липецкой области от 27.05.2025г № 48.20.04.000.М.000591.05.25, действительно до 27.05.2026г.</t>
  </si>
  <si>
    <t>Договор на мед. обслуживание детей с ГУЗ "Долгоруковская РБ" от 24.03.2025г.</t>
  </si>
  <si>
    <t>Управление образования и науки Липецкой области от 23.10.2014г. №750серия 48JI01 0000879, бессрочная</t>
  </si>
  <si>
    <t>Детский оздоровительный лагерь с дневным пребыванием детей в период каникул "Солнышко", организуемый на базе муниципального бюджетного общеобразовательного учреждения средняя общеобразовательная школа с. Стегаловка Долгоруковского района Липецкой области</t>
  </si>
  <si>
    <t>Уразов Александр Александрович</t>
  </si>
  <si>
    <t>399500 Липецкая область, Долгоруковский район, с.Стегаловка, ул.Школьная, д.5 Контактные телефоны:        (474 68) 2 35 35, 2 35 36               Адрес электронной почты:  stegschool@mail.ru</t>
  </si>
  <si>
    <t>http://www.stegschool.ru</t>
  </si>
  <si>
    <t>24.03.2025-30.03.2025           05.06.2025-29.06.2025</t>
  </si>
  <si>
    <t>Актовый зал,  4 игровые комнаты, спортивный зал, спортивная площадка, библиотека, компьютерный класс, помещения для работы кружков. 3-х разовое питание</t>
  </si>
  <si>
    <t>Дата ввода в эксплуатацию -1976 г. капитальный ремонт - 2021 г.</t>
  </si>
  <si>
    <t>Управление Федеральной службы по надзору в сфере защиты прав потребностей и благополучия человека по Липецкой области от 20.03.2025г № 48.20.04.000.М.000110.03.25, действительно до 20.03.2026</t>
  </si>
  <si>
    <t>Договор на мед. обслуживание детей с ГУЗ "Долгоруковская РБ" от 13.02.2025г.</t>
  </si>
  <si>
    <t>Управление образования и науки Липецкой области №355 от 16.02.2013г.</t>
  </si>
  <si>
    <t>Имеется пандус, информационная табличка со шрифтом Брайля, мнемосхема, интерактивное информационное табло для слабовидящих.</t>
  </si>
  <si>
    <t>Детский оздоровительный лагерь с дневным пребыванием детей в период каникул "Солнышко", организуемый на базе филиала муниципального бюджетного общеобразовательного учреждения средняя общеобразовательная школа с. Стегаловка в с.Стрелец Долгоруковского района Липецкой области</t>
  </si>
  <si>
    <t xml:space="preserve">399502 Липецкая область, Долгоруковский район, с.Стрелец, ул.Архангельская, д.5 Адрес Контактные телефоны: (474 68) 2 55 33               Адрес электронной почты:   strelec1983@mail. ru  </t>
  </si>
  <si>
    <t>3 игровые комнаты, 3 комнаты для работы кружков, библиотека, спортивный зал, спортивная площадка. 3-х разовое питание</t>
  </si>
  <si>
    <t>Дата ввода в эксплуатацию -1973 г.  капитальный ремонт - 2012 г.</t>
  </si>
  <si>
    <t>Управление Федеральной службы по надзору в сфере защиты прав потребителей и благополучия человека по Липецкой области от 28.05.2025 № 48.20.04.000.М.000616.05.25, действительно до 29.05.2026г</t>
  </si>
  <si>
    <t xml:space="preserve">Детский оздоровительный лагерь с дневным пребыванием детей в период каникул "Ручеек" организуемый муниципальным бюджетным общеобразовательным учреждением основной общеобразовательной  школой д.Веселая Долгоруковского района Липецкой области </t>
  </si>
  <si>
    <t>Кособокова Людмила Михайловна</t>
  </si>
  <si>
    <t xml:space="preserve">399513 Липецкая область,Долгоруковский район,д.Веселая,ул.Молодежная, д.22 Контактные телефоны:(47468) 2 43 17    Адрес электронной почт ы:vesmou@rambler.ru  </t>
  </si>
  <si>
    <t>http://veseloe.org.ru</t>
  </si>
  <si>
    <t>Актовый зал,  игровые комнаты, спортивный зал, спортивная площадка, библиотека, компьютерный класс, помещения для работы кружков. 3-х разовое питание</t>
  </si>
  <si>
    <t>Ввод в эксплуатацию – 1987. Год капитального ремонта – 2017.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</si>
  <si>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от 20.03.2025 № 48.20.04.000.М.000109.03.25, действительно до 20.03.2026г</t>
  </si>
  <si>
    <t>Договор на мед. обслуживание детей с ГУЗ "Долгоруковская РБ" от 15.01.2024г.</t>
  </si>
  <si>
    <t>Управление образования и науки Липецкой области . Лицензия № 838 от 16.0..2015 г. 48 ЛО1 №0000969</t>
  </si>
  <si>
    <t>Оборудовано пандусом, имеются вывески с названием и планом школы со шрифтом Брайля</t>
  </si>
  <si>
    <t>Елецкий муниципальный район</t>
  </si>
  <si>
    <t>Лагерь с дневным пребыванием на базе Муниципального бюджетного общеобразовательного учреждения средней общеобразовательной школы №2 села Казаки Елецкого муниципального района Липецкой области</t>
  </si>
  <si>
    <t>Логвиненко Валерий Викторович</t>
  </si>
  <si>
    <t>399746, Липецкая область, Елецкий район, с.Казаки, ул.Мира, д.2, ул. Заводская д. 96</t>
  </si>
  <si>
    <t>https://sckazaki.gosuslugi.ru</t>
  </si>
  <si>
    <t>31.03.2025-04.04.2025  27.05.2025-19.06.2025</t>
  </si>
  <si>
    <t xml:space="preserve">                       205рублей</t>
  </si>
  <si>
    <t>Дневное пребывание детей с организацией 3-х разового горячего питания в школьной столовой</t>
  </si>
  <si>
    <t xml:space="preserve">Учебный корпус: ул. Мира д.2 -введено в эксплуатацию 01.09.1918 г. , капитальный ремонт 01.09.2014, учебный корпус: ул Заводская д.96 - введено в эксплуатацию 01.09.1937 г., капитальный ремонт 01.09.2019. Ежегодно проводится косметический ремонт. </t>
  </si>
  <si>
    <t>Управление Федеральной службы по надзору в сфере защиты прав потребителей и благополучия человека по Липецкой области от № 48.20.04.000.М.000116.03.25 от 20.03.2025.       Действительно до   20.03.2026 г.</t>
  </si>
  <si>
    <t>Проверок в 2025 г. не было</t>
  </si>
  <si>
    <t>Договор с ГУЗ "Елецкая РБ" № 17 от 09.01.2023г.</t>
  </si>
  <si>
    <t xml:space="preserve"> Управление образования и науки Липецкой области №1779 от 19.09.2018 г. серия 48Л01  № 0001977</t>
  </si>
  <si>
    <t>Доступность в организации отдыха детей и детей инвалидов обеспечена частично: здания школы оборудованы кнопкой вызова, досками Брайля</t>
  </si>
  <si>
    <t xml:space="preserve">Лагерь с дневным пребыванием на базе филиала муниципального бюджетного общеобразовательного учреждения основной общеобразовательной школы села Лавы  - "Начальная общеобразовательнгая школа деревни Казинка" Елецкого муниципального района Липецкой области  </t>
  </si>
  <si>
    <t>Фролова Лариса Ивановна</t>
  </si>
  <si>
    <t>399759 Липецкая обл., Елецкий р-н, д. Казинка, ул. Школьная, 17а,                                                                                  8(47467)97-0-10, kazinsch@gmail.com</t>
  </si>
  <si>
    <t>https://sh-lavy.gosuslugi.ru</t>
  </si>
  <si>
    <t xml:space="preserve">31.03.2025-04.04.2025        27.05.2025-17.06.2025    </t>
  </si>
  <si>
    <t>205 рублей</t>
  </si>
  <si>
    <t>Проживания нет, питание 3-х разовое согласно утвержденному меню</t>
  </si>
  <si>
    <t>Дата ввода в эксплуатацию объекта - 1966 г. Капитальный ремонт - 2007 г.  Капитальный ремонт столовой - 2020г.</t>
  </si>
  <si>
    <t>Управление Федеральной службы по надзору в сфере защиты прав потребителей и благополучия человека по Липецкой области №48.20.04.000.М.000341.05.25 от 16.05.2025г. Действительно до 16.05.2026 г.</t>
  </si>
  <si>
    <t>Договор с «ГУЗ Елецкая РБ» № 24  от 15.05.2019г.  «Оказание услуг по медицинскому обслуживанию детей, обучающихся в образовательном учреждении» ( с пролонгированным сроком действия)</t>
  </si>
  <si>
    <t>Управлением образования и науки Липецкой области. Лицензия на образовательную деятельность  рег. № 1961 от 16 декабря 2020г.  Серия 48ЛО1 № 0002177</t>
  </si>
  <si>
    <t>Имеется вывеска и    таблица  Брайля, пандус</t>
  </si>
  <si>
    <t xml:space="preserve">Лагерь с дневным пребыванием на базе Муниципального бюджетного общеобразовательного учреждения средней общеобразовательной школы села Каменское - средней общеобразовательной школы села Воронец </t>
  </si>
  <si>
    <t>Костина Татьяна Юрьевна</t>
  </si>
  <si>
    <t>399 755 с. Воронец ул. Школьная д. 20 Елецкого района Липецкой области, 84746792041, 89205203581, voronec_school@mail.ru</t>
  </si>
  <si>
    <t>https://sckamenskoe.gosuslugi.ru</t>
  </si>
  <si>
    <t xml:space="preserve">31.03.2025-04.04.2025        28.05.2025-24.06.2025                                                              </t>
  </si>
  <si>
    <t xml:space="preserve">                            205 рублей</t>
  </si>
  <si>
    <t xml:space="preserve">Дата ввода  в эксплуатацию в 1976 году, 
капитальный ремонт был проведен в 2013 году.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</si>
  <si>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 48.20.04.000.М.000179.03.25 от 21.03.2025     Действительно до      21.03.2026  г.</t>
  </si>
  <si>
    <t xml:space="preserve"> Проверок в 2025г. не было</t>
  </si>
  <si>
    <t xml:space="preserve">Договор с ГУЗ «Елецкая РБ» №10 от 09.01.2019 г. 
Срок действия договора: 1 год с последующей пролонгацией.
</t>
  </si>
  <si>
    <t xml:space="preserve">Управление образования Липецкой области.Лицензия от 11.07.2016 года №1301  </t>
  </si>
  <si>
    <t>Доступность обеспечена частично. Установка дверного звонка для доступа инвалидов и колясочников.</t>
  </si>
  <si>
    <t xml:space="preserve">Лагерь с дневным пребыванием на базе Муниципального бюджетного общеобразовательного учреждения средней общеобразовательной школы с. Талица им.С.А.Бутова Елецкого муниципального района Липецкой области </t>
  </si>
  <si>
    <t>Милованова Оксана Николаевна</t>
  </si>
  <si>
    <t>Липецкая область, Елецкий район, с. Талица, ул. Советская д.152Б; 8(47467)93310; school_talitsa@mail.ru</t>
  </si>
  <si>
    <t>https://schooltalitsa.gosuslugi.ru/</t>
  </si>
  <si>
    <t xml:space="preserve">31.03.2025-04.04.2025     28.05.2025-21.06.2025      </t>
  </si>
  <si>
    <t xml:space="preserve">                              205 рублей                                                                                           </t>
  </si>
  <si>
    <t xml:space="preserve"> от 6,5 лет до 17 лет</t>
  </si>
  <si>
    <t>Проживания нет, питание  двухразовое (завтрак и  обед) согласно утвержденному примерному меню для лагерей дневного пребывания</t>
  </si>
  <si>
    <t>Дата ввода в эксплуатацию - 1982г. Капитальный ремонт- 2020 г. Текущий ремонт проводится ежегодно.</t>
  </si>
  <si>
    <t xml:space="preserve">Управление Федеральной службы по надзору   в сфере защиты прав потребителей и благополучия человекапо Липецкой области.  №48.20.04.000.М.000163.03.25 от  21.03.2025 г.     Действительно до       21.03.2026 г..   </t>
  </si>
  <si>
    <t>ГУЗ "Елецкая больница". Договор №51 от 01.03.2021г</t>
  </si>
  <si>
    <t>Управление образования и науки Липецкой области Лицензия №48/001928/2020/07/29 от 26.11.2021</t>
  </si>
  <si>
    <t>Доступность обеспечена частично. Установлен пандус, звонок .</t>
  </si>
  <si>
    <t>Лагерь с дневным пребыванием на базе Муниципального бюджетного общеобразовательного учреждения средней общеобразовательной школы с. Талица им.С.А.Бутова - основной школы с. Голиково</t>
  </si>
  <si>
    <t>Липецкая область, Елецкий район, с. Голиково, ул. Центральная, д.22  8(47467)95519; golikovo-shkola@mail.ru</t>
  </si>
  <si>
    <t>31.03.2025-04.04.2025         27.05.2025-17.06.2025</t>
  </si>
  <si>
    <t xml:space="preserve">                             205 рублей                              </t>
  </si>
  <si>
    <t>Проживания нет, питание  трехразовое согласно утвержденному примерному меню для лагерей дневного пребывания</t>
  </si>
  <si>
    <t>Дата ввода в эксплуатацию 1916г; Капитальный ремонт - 2017г. Текущий ремонт проводится ежегодно.</t>
  </si>
  <si>
    <t xml:space="preserve">Управление Федеральной тслужбы по надзору в сфере защиты прав потребителей и благополучия человека по Липецкой области. №  48.20.04.000.М.000161.03.25 от  21.03.2025г.      Действительно до      21.03.2026 г.                                                             </t>
  </si>
  <si>
    <t>Проверок в 2025г. не было</t>
  </si>
  <si>
    <t>ГУЗ "Елецкая больница" Договор №51 и от 01.03.2021г</t>
  </si>
  <si>
    <t>Управление образования и науки Липецкой области. Лицензия №48/0001928/2020/07/29 от 26.11.2021</t>
  </si>
  <si>
    <t>Доступность обеспечена частично.Установка дверного звонка для доступа инвалидов и колясочников.</t>
  </si>
  <si>
    <t xml:space="preserve">Лагерь с дневным пребыванием на базе Муниципального бюджетного общеобразовательного учреждения средней общеобразовательной школы с. Талица им.С.А.Бутова  - основной школы пос. Елецкий </t>
  </si>
  <si>
    <t>Липецкая область, Елецкий район, п. Елецкий, ул. Школьная д.3; 8(47467)97731; yeletskaya-school@yandex.ru</t>
  </si>
  <si>
    <t xml:space="preserve">31.03.2025-04.04.2025         27.05.2025-17.06.2025      </t>
  </si>
  <si>
    <t xml:space="preserve">                                 205 рублей                        </t>
  </si>
  <si>
    <t>Дата ввода в эксплуатацию 1962г; Капитальный ремонт - 2020г.</t>
  </si>
  <si>
    <t>Управление Федеральной тслужбы по надзору в сфере защиты прав потребителей и благополучия человека по Липецкой области.                                                                                                                                  № 48.20.04.000.М.000164.03.25 от 21.03.2025 Действительно до 21.03.2026г.</t>
  </si>
  <si>
    <t>Гуз "Елецкая больница".Договор №51 от 01.03.2021г</t>
  </si>
  <si>
    <t>Управление образования и науки Липецкой области.Лицензия №48/001928/2020/07/29 от 26.11.2021</t>
  </si>
  <si>
    <t>Лагерь с дневным пребыванием на базе Муниципального бюджетного общеобразовательного учреждения средней общеобразовательной школы с. Талица им.С.А.Бутова  - начальной школы с. Черкассы</t>
  </si>
  <si>
    <t>Липецкая область, Елецкий район, с. Черкассы, ул. Школьная, д.2А; 8(47467)93310; school_talitsa@mail.ru</t>
  </si>
  <si>
    <t>31.03.2025-04.04.2025       27.05.2025-17.06.2025</t>
  </si>
  <si>
    <t xml:space="preserve">                                                                  205 рублей</t>
  </si>
  <si>
    <t>Дата ввода в эксплуатацию 1933 г; Капитальный ремонт - 2012 г. Текущий ремонт проводится ежегодно.</t>
  </si>
  <si>
    <t xml:space="preserve">Управление Федеральной тслужбы по надзору в сфере защиты прав потребителей и благополучия человека по Липецкой области.  №  48.20.04.000.М.000162.03.25  от  21.03.2025г.  Действительно до 21.03.2026г.                                                      </t>
  </si>
  <si>
    <t xml:space="preserve"> ГУЗ "Елецкая больница". Договор №51 от 01.03.2021г</t>
  </si>
  <si>
    <t>Управлением образования и науки Липецкой области. Лицензия № 48/0001928/2020/07/29 от 26.11.2021</t>
  </si>
  <si>
    <t xml:space="preserve">Оздоровительное учреждение с дневным пребыванием детей на базе МБОУ СОШ п.Ключ жизни								
</t>
  </si>
  <si>
    <t>Астапенко Алена Сергеевна</t>
  </si>
  <si>
    <t>3997545, Липецкая область, Елецкий район, п.Газопровод, ул.Советская, д.2</t>
  </si>
  <si>
    <t>https://sc-klychgizni.gosuslugi.ru</t>
  </si>
  <si>
    <t xml:space="preserve">31.03.2025-04.04.2025            27.05.2025-24.06.2025   </t>
  </si>
  <si>
    <t>7-16 (включительно)</t>
  </si>
  <si>
    <t>Проживания нет, питание трехразовое согласно утвержденному меню</t>
  </si>
  <si>
    <t>Дата ввода в эксплуатацию 1966г..Текущий ремонт проводится ежегодно</t>
  </si>
  <si>
    <t>Управление Федеральной службы по надзору в сфере защиты прав потребителей и длагополучия человека по Липецкой области №48.20.04.000.М.000195.03.25 от 22.03.2025 Действительно до 22.03.2026г.</t>
  </si>
  <si>
    <t>Проверок  в 2025 г. не было</t>
  </si>
  <si>
    <t>ГУЗ "Елецкая районная больница"</t>
  </si>
  <si>
    <t>Управление образования и науки Липецкой области №48Л01 №0000720 от 29.04.2014</t>
  </si>
  <si>
    <t>Доступность обеспечена частично.</t>
  </si>
  <si>
    <t xml:space="preserve">Оздоровительное учреждение с дневным пребыванием детей на базе МБОУ СОШ п.Ключ жизни- филиал ООШ п.Маяк									
</t>
  </si>
  <si>
    <t>399749 Липецкая область, Елецкий район, поселок Маяк, ул. Школьная, д. 8, 8(47467)9-71-68, ajmamedov@mail.ru</t>
  </si>
  <si>
    <t xml:space="preserve">31.03.2025-04.04.2025                27.05.2025-19.06.2025   </t>
  </si>
  <si>
    <t xml:space="preserve">                                                                       205 рублей</t>
  </si>
  <si>
    <t>7-16(включительно)</t>
  </si>
  <si>
    <t xml:space="preserve">Дата ввода объекта в эксплуатацию- 1979г ,капитальный ремонт - 2019г. Текущий ремонт производится ежегодно.  </t>
  </si>
  <si>
    <t xml:space="preserve">Имеется, выдано Управлением Федеральной службы по надзору в сфере защиты прав потребителей и благополучия человека по Липецкой области №48.20.04.000.М.000193.03.25 от 22.03.2025      Действительно до         22.03.2026г.                               
</t>
  </si>
  <si>
    <t xml:space="preserve"> Договор №12 оказания услуг по медицинскому обслуживанию детей, обучающихся в образовательном учреждении с ГУЗ "Елецкая РБ" от 11.01.2021, срок до 31.12.2021				
</t>
  </si>
  <si>
    <t xml:space="preserve">Лицензия серия 48Л01 №0000720, выданная управлением образования и науки Липецкой области от 29.04.2014				
</t>
  </si>
  <si>
    <t>Отсутствуют</t>
  </si>
  <si>
    <t>Лагерь с дневным пребыванием на базе Муниципального бюджетного общеобразовательного учреждения средней общеобразовательной школы с. Каменское</t>
  </si>
  <si>
    <t>Липецкая область, Елецкий район, с.Каменское, ул.Школьная, 8(47467)91152, kamenskoe1@yandex.ru</t>
  </si>
  <si>
    <t xml:space="preserve">31.03.2025-04.04.2025         28.05.2025-24.06.2025   </t>
  </si>
  <si>
    <t xml:space="preserve">                                                                   205 рублей</t>
  </si>
  <si>
    <t>6,6-17 лет включительно</t>
  </si>
  <si>
    <t>Дата ввода в эксплуатацию - 1974.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</si>
  <si>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48.20.04.000.М.000224.03.25 от 21.03.2025             Действительно до      21.03.2026г.</t>
  </si>
  <si>
    <t xml:space="preserve"> Управление здравоохранения Липецкой области. Лицензия № ЛО-48-01-002059 от "20" декабря 2019</t>
  </si>
  <si>
    <t>Управление образования и науки Липецкой области. Лицензия №1837 от 06.08.2019г.</t>
  </si>
  <si>
    <t xml:space="preserve">Имеется вывеска и поэтажные планы здания, установлены таблицы, выполненные шрифтом Браиля. </t>
  </si>
  <si>
    <t>Лагерь с дневным пребыванием на базе  филиала Муниципального бюджетного общеобразовательного учреждения средней общеобразовательной школы Каменское  - НОШ с.Малая Боевка</t>
  </si>
  <si>
    <t>Липецкая область, Елецкий район, с.Малая Боевка, ул.Мира,д.20 8(47467)91152, kamenskoe1@yandex.ru</t>
  </si>
  <si>
    <t xml:space="preserve">31.03.2025-04.04.2025         </t>
  </si>
  <si>
    <t xml:space="preserve">                                                                 205 рублей</t>
  </si>
  <si>
    <t>Проживания нет. Питание трехразовое согласно утверждённому меню</t>
  </si>
  <si>
    <t>Дата ввода в эксплуатацию -  1994, капинальный ремонт не проводился, ежегодно проводится текущий косметический ремонт</t>
  </si>
  <si>
    <t xml:space="preserve">Управление Федеральной службы по надзору в сфере защиты прав потребителей и благополучия человека по Липецкой области. № 48.20.04.000.М.000178.03.25 от 21.03.2025.           Действительно до      21.03.2026г. </t>
  </si>
  <si>
    <t>Проверок в 2024 г. не было</t>
  </si>
  <si>
    <t>"ГУЗ "Елецкая РБ". Договор № 17 от 09 января 2020г  Управление здравоохранения Липецкой области.  Лицензия № ЛО-48-01-002059 от "20" декабря 2019</t>
  </si>
  <si>
    <t xml:space="preserve">Управление образования и науки Липецкой области Лицензия №1837 от 06.08.2019 </t>
  </si>
  <si>
    <t xml:space="preserve"> Доступность частично обеспечена. Имеется вывеска и поэтажные планы здания, установлены таблицы, выполненные шрифтом Браиля. </t>
  </si>
  <si>
    <t xml:space="preserve">Лагерь с дневным пребыванием на базе муниципального бюджетного общеобразовательного учреждения средней общеобразовательной школы поселка Солидарность Елецкого муниципального района Липецкой 
</t>
  </si>
  <si>
    <t>Мяликова Елена Викторовна</t>
  </si>
  <si>
    <t>Липецкая обл., Елецкий район, п. Солидарность, ул. Школьная , д.2А, (47467) 98524,solidarschool@mail.ru</t>
  </si>
  <si>
    <t>https://solshk.gosuslugi.ru</t>
  </si>
  <si>
    <t xml:space="preserve">31.03.2025-04.04.2025         28.05.2025-25.06.2025     </t>
  </si>
  <si>
    <t xml:space="preserve">                                                               205 рублей</t>
  </si>
  <si>
    <t>Дата ввода в эксплуатацию - 1991 год ,  Капитальный ремонт не проводился.Текущий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</si>
  <si>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48.20.04.000.М.000124.03.25 от 20.03.2025.      Действительно до      20.03.2026г.                                                                                                                                                                                                                                                                                                                                                                                                                                                                                                                                                                                    </t>
  </si>
  <si>
    <t>Государственное учреждение здравоохранения "Елецкая районная больница". Договор №15  от29 января 2019 г. (пролонгированный)</t>
  </si>
  <si>
    <t xml:space="preserve">Управлением образования и науки Липецкой области. Лицензия № 72 от 16 сентября 2014  </t>
  </si>
  <si>
    <t>Установлен пандус, тревожная кнопка, система видеонаблюдения, установлены таблицы Браиля и мнемосхемы</t>
  </si>
  <si>
    <t xml:space="preserve">Лагерь с дневным пребыванием на базе Филиала муниципального бюджетного общеобразовательного учреждения средней общеобразовательной школы поселка Солидарность - "Основная общеобразовательная школа  села Большие Извалы" </t>
  </si>
  <si>
    <t>Липецкая область, Елецкий район, с. Большие Извалы, ул. Школьная, д.16, 8(47467)95137, elrsc03@mail.ru</t>
  </si>
  <si>
    <t>31.03.2025-04.04.2025    27.05.2025-23.06.2025</t>
  </si>
  <si>
    <t>7- 17лет</t>
  </si>
  <si>
    <t>Дата ввода в эксплуатацию - 1963год , капитальный ремонт не проводился, ежегодно проводится косметический ремонт</t>
  </si>
  <si>
    <t>Управление Федеральной службы по надзору в сфере защиты прав потребителей и благополучия человека по Липецкой области № 48.20.04.000.М.000454.05.25 от 23.05.2025.      Действительно до     23.05.2026г.</t>
  </si>
  <si>
    <t>Государственное учреждение здравоохранения "Елецкая районная больница".Договор №15  от29 января 2019 г. (пролонгированный).</t>
  </si>
  <si>
    <t xml:space="preserve">Управление образования Липецкой области. Лицензия № 72 от 16 сентября 2014 </t>
  </si>
  <si>
    <t>Установлена тревожная кнопка, имеется система видеонаблюдения, установлены таблицы Браиля и мнемосхемы, установлен пандус</t>
  </si>
  <si>
    <t xml:space="preserve">Лагерь с дневным пребыванием на базе Филиала муниципального бюджетного общеобразовательного учреждения средней общеобразовательной школы поселка Солидарность - "Основная общеобразовательная школа  д. Екатериновка"  </t>
  </si>
  <si>
    <t>399752 Липецкая область Елецкий район д. Екатериновка ул. Октябрьская д.16 8(47467)99119 shool.ekaterinovka@yandex.ru</t>
  </si>
  <si>
    <t xml:space="preserve">ноябрь 2025г.                   </t>
  </si>
  <si>
    <t xml:space="preserve">                                                           205 рублей</t>
  </si>
  <si>
    <t>Дата ввода в эксплуатацию - 1914 г. , капитальный ремонт не проводился, ежегодно проводится текущий ремонт</t>
  </si>
  <si>
    <t xml:space="preserve">Государственное учреждение здравоохранения "Елецкая районная больница". Договор №15  от29 января 2019 г. (пролонгированный) </t>
  </si>
  <si>
    <t xml:space="preserve">Управлением образования и науки  Липецкой области. Лицензия № 72 от 16 сентября 2014 </t>
  </si>
  <si>
    <t xml:space="preserve"> Оздоровительное учреждение с дневным пребыванием детей на базе
  МБОУ СОШ п.Ключ жизни- филиал ООШ д.Хмелинец
 </t>
  </si>
  <si>
    <t>399778, Липецкая область, Елецкий район, д.Хмелинец, 8(47467)99698, hmelinec@mail.ru</t>
  </si>
  <si>
    <t xml:space="preserve">31.03.2025-04.04.2025      27.05.2025-19.06.2025   </t>
  </si>
  <si>
    <t xml:space="preserve">                                                                                                                                                                                                                                                                                                                                                                                                                                                                                    205 рублей</t>
  </si>
  <si>
    <t>6,6-16 лет (включительно)</t>
  </si>
  <si>
    <t>Проживания нет, питание трехразовое согласно утвержденному  меню</t>
  </si>
  <si>
    <t>Дата ввода в эксплуатацию - 1985 г.,  капитального ремонта  не было, текущий ремонт проводится ежегодно.</t>
  </si>
  <si>
    <t xml:space="preserve">Имеется, выдано Управлением Федеральной службы по надзору в сфере защиты прав потребителей и благополучия человека по Липецкой области  № 48.20.04.000.М.000194.03.25 от 22.03.2025      Действительно до   22.03.2026г.                             
</t>
  </si>
  <si>
    <t xml:space="preserve">Договор №12 оказания услуг по медицинскому обслуживанию детей, обучающихся в образовательном учреждении с ГУЗ "Елецкая РБ" от 11.01.2021, срок до 31.12.2021                                
</t>
  </si>
  <si>
    <t>Управление образования и науки Липецкой областиЛицензия серия 48Л01 №0000720,   от 29.04.2014</t>
  </si>
  <si>
    <t>Лагерь с дневным пребыванием на базе Муниципального бюджетного общеобразовательного учреждения   начальной общеобразовательной школы д. Ивановка</t>
  </si>
  <si>
    <t>Саранцева Екатерина Александровна</t>
  </si>
  <si>
    <t>Липецкая область, Елецкий район, д. Ивановка, ул. Рабочая, д.45</t>
  </si>
  <si>
    <t>https://schoolivanovka.gosuslugi.ru</t>
  </si>
  <si>
    <t xml:space="preserve">Сезонный  </t>
  </si>
  <si>
    <t>31.03.2025-04.04.2025            27.05.2025-20.06.2025</t>
  </si>
  <si>
    <t xml:space="preserve">                                                          205 рублей</t>
  </si>
  <si>
    <t>7-11 лет</t>
  </si>
  <si>
    <t>Дата ввода в эксплуатацию - 1991.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</si>
  <si>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Заключение № 48.20.04.000.М.000183.03.25 от 21.03.2025.       Действительно до      21.03.2026 г.</t>
  </si>
  <si>
    <t>ГУЗ Елецкая РБ. Договор на медицинское обслуживание от 24.02.2021</t>
  </si>
  <si>
    <t>Управление образования и науки Липецкой области. Лицензия на образовательную деятельность №694 от 18.08. 2014 г.</t>
  </si>
  <si>
    <t xml:space="preserve">Лагерь с дневным пребыванием на базе Муниципального бюджетного общеобразовательного учреждения средней школы с.Талица им.С.А.Бутова - СШ п.Соколье </t>
  </si>
  <si>
    <t>4807003920</t>
  </si>
  <si>
    <t>399753, Липецкая область, Елецкий район, п.Соколье, ул. И.А. Бунина, д.12</t>
  </si>
  <si>
    <t xml:space="preserve">31.03.2025-04.04.2025     27.05.2025-17.06.2025 </t>
  </si>
  <si>
    <t xml:space="preserve">                                                                    205 рублей</t>
  </si>
  <si>
    <t>От 6,5 до 17 лет</t>
  </si>
  <si>
    <t>Проживание не предусмотрено. Питание 3х разовое согласно утвержденному примерному меню для лагерей с дневным пребыванием детей</t>
  </si>
  <si>
    <t xml:space="preserve">Дата ввода в эксплуатацию - 1970 , капитальный ремонт проведен в 2020 году </t>
  </si>
  <si>
    <t>Управление Федеральной службы по надзору в сфере защиты прав потребителей и благополучия человека по Липецкой области. Заключение № 48.20.04.000.М.000160.03.25 от 21.03.2025г. Действительно до   21.03.2026 г.</t>
  </si>
  <si>
    <t xml:space="preserve"> ГУЗ «Елецкая РБ» Договор от 09.01.2020г. №9</t>
  </si>
  <si>
    <t>Управление образования и науки Липецкой области. Лицензия на образовательную деятельность №1456 от 02.02.2017г.</t>
  </si>
  <si>
    <t>Обеспеченна доступность услуг для  детей-инвалидов и детей с ограниченными возможностями здоровья.  Имеется система видеонаблюдения, установлен пандус для малобильных групп, кнопка вызова, мнемосхемы, табличка со шрифтом Брайля</t>
  </si>
  <si>
    <t>Лагерь с дневным пребыванием на базе Муниципального бюджетного общеобразовательного учреждения основной  общеобразовательной школы села Лавы Елецкого муниципального района Липецкой области</t>
  </si>
  <si>
    <t xml:space="preserve"> 399780, Липецкая область, Елецкий район, село Лавы, улица Северная, дом 3, (47467) 9-50-95,lavschool2008@yandex.ru</t>
  </si>
  <si>
    <t>Лагерь  с дневным  пребыванием</t>
  </si>
  <si>
    <t xml:space="preserve"> Сезонный  </t>
  </si>
  <si>
    <t xml:space="preserve">31.03.2025-04.04.2025            27.05.2025-17.06.2025   
</t>
  </si>
  <si>
    <t>с 6,6  до 16 лет</t>
  </si>
  <si>
    <t>Проживания нет, питание 2-х разовое: завтрак, обед, согласно утвержденному меню</t>
  </si>
  <si>
    <t xml:space="preserve">Дата ввода в эксплуатацию - 1951 год,пристройка столовой в 2000 году. Реконструкция части здания под начальные классы  - 2020г. Капитальный ремонт не проводился.  </t>
  </si>
  <si>
    <t>Управление Федеральной службы по надзору в сфере защиты прав потребителей и благополучия человека по Липецкой области № 48.20.04.000.М.000342.05.25 от 16.05.2025 Действительно до 16.05.2026г.</t>
  </si>
  <si>
    <t xml:space="preserve"> Управлением образования и науки Липецкой области. Лицензия на образовательную деятельность  рег. № 1961 от 16 декабря 2020г.  Серия 48ЛО1 № 0002177</t>
  </si>
  <si>
    <t>Имеется пандус, основные помещения расположены на первом этаже, широкие дверные проёмы. Имеется таблица Брайля, кнопка вызова.</t>
  </si>
  <si>
    <t>Городской округ город Елец</t>
  </si>
  <si>
    <t xml:space="preserve">Лагерь с дневным пребыванием на базе муниципального бюджетного общеобразовательного учреждения  «Средняя школа №1 им. М.М. Пришвина» </t>
  </si>
  <si>
    <t>Гришанова Ольга Васильевна</t>
  </si>
  <si>
    <t xml:space="preserve">399770 Липецкая область, г.Елец 
ул.Советская, д.121          399770 Липецкая область, г.Елец 
ул. Профинтерна, д. 2а
399777 Липецкая область, г.Елец 
пер. 3-й Ламской, д. 43а
 тел. 8(47467) 2-63-93, E-mail: school01prishvin@mail.ru </t>
  </si>
  <si>
    <t>https://sh1-elec-r42.gosweb.gosuslugi.ru/</t>
  </si>
  <si>
    <t xml:space="preserve">24.03.2025 - 28.03.2025 , 
02.06.2025 - 27.06.2025 </t>
  </si>
  <si>
    <t>6 лет 6 мес. – 17 лет</t>
  </si>
  <si>
    <t>Проживание детей в период проведения смен не предусмотрено. Обеспечивается 2-х разовое питание. Предусмотрены игровые комнаты, спортивный зал, актовый зал, спортивные и игровые площадки</t>
  </si>
  <si>
    <t xml:space="preserve">Дата ввода в эксплуатацию здания по адресу г.Елец, ул. Профинтерна, д. 2а -1962 г., по адресу г. Елец, пер. 3-й Ламской, д. 43а – 2001 г.
Дата проведения капитального ремонта здания по адресу г. Елец, ул. Профинтерна, д. 2а - 2018 г.
</t>
  </si>
  <si>
    <t xml:space="preserve">Управление Федеральной службы по надзору в сфере защиты прав потребителей и благополучия человека по Липецкой области:           №48.20.04.000.М.000118.03.25 от 20.03.2025 г. Действительно до    20.03.2026 г. </t>
  </si>
  <si>
    <t xml:space="preserve">В 2024 и 2025  г.г. проверок не проводилось. </t>
  </si>
  <si>
    <t>Договор безвозмездного оказания медицинских услуг  № 1 от 01.12.2021 с ГУЗ «Елецкая городская детская больница», срок действия договора с 01.12.2021 по 30.11.2026</t>
  </si>
  <si>
    <t xml:space="preserve"> Лицензия на образовательную деятельность № 1142 от 01.02.2016 выдана Управлением образования и науки Липецкой области</t>
  </si>
  <si>
    <t xml:space="preserve">В здании по адресу г. Елец, пер. 3 Ламской, 43а имеются телескопические переносные пандусы, установлена система вызова помощи, обеспечена достаточная ширина дверных проёмов в   кабинетах, лестничных маршей, площадок,  при входе в объект имеется вывеска с названием организации, графиком работы организации, планом здания, выполненным рельефно-точечным шрифтом Брайля и на контрастном фоне, определены работники, ответственные за оказание инвалидам помощи при предоставлении им услуг.  
 В здании по адресу г. Елец, ул. Профинтерна, 2а при входе в объект имеется вывеска с названием организации, графиком работы организации, планом здания, выполненным рельефно-точечным шрифтом Брайля и на контрастном фоне, установлен уличный пандус с поручнями, расширенны дверные проемы во входной группе, туалетах, санузлы 1 этажа (туалеты и раковины) оборудованы дополнительными поручнями, в рекреации 1 этажа для удобства перемещения установлены вдоль стен поручни, устроена сенсорная комната,  определены работники, ответственные за оказание инвалидам помощи при предоставлении им услуг. 
</t>
  </si>
  <si>
    <t>Лагерь с дневным пребыванием детей на базе муниципального общеобразовательного учреждния "Лицей №5 города Ельца"</t>
  </si>
  <si>
    <t>Алехина Ирина Юрьевна</t>
  </si>
  <si>
    <t xml:space="preserve">399774 Липецкая область, город Елец, ул. Спутников д.9,9а, тел.8(47467)24051
</t>
  </si>
  <si>
    <t>https://lic5-elec-r42.gosweb.gosuslugi.ru/</t>
  </si>
  <si>
    <t>24.03.2025 - 28.03.2025 , 
02.06.2025 - 27.06.2025</t>
  </si>
  <si>
    <t>Дата ввода в эксплуатацию - 1978 г. Капитальный ремонт - 2022 год.</t>
  </si>
  <si>
    <t>Управление Федеральной службы по надзору в сфере защиты прав потребителей и благополучия человека по Липецкой области.           №48.20.04.000.М.000126.03.25 от 20.03.2025 г. Действительно до 20.03.2026</t>
  </si>
  <si>
    <t>Договор безвозмездного оказания медицинских услуг  №5 от 01 декабря 2021 г.с ГУЗ «Елецкая городская детская больница», срок действия договора с 01 декабря 2021 г. по 30 ноября 2026 г.</t>
  </si>
  <si>
    <t>Лицензия  на осуществление образовательной деятельности от 03.04.2017 г.  регистрационный №1513 серия 48Л01, № 0001689                выданная Управлением образования и науки Липецкой области</t>
  </si>
  <si>
    <t>В школе имеется лицензированные медицинский и процедурный кабинеты, существуют условия  для хранения лекарственных препаратов для медицинского применения и специализированных продуктов лечебного питания. ОУ оборудовано пандусом, расширены дверные проемы, имеются указатели, пиктограммы, таблица Брайля, выполненные рельефно-точечным шрифтом, оборудован туалет для маломобильных граждан, имеется кабинет психолога</t>
  </si>
  <si>
    <t xml:space="preserve">Лагерь с дневным пребыванием детей на базе муниципального общеобразовательного учреждния "Средняя школа №8 города Ельца" </t>
  </si>
  <si>
    <t xml:space="preserve">Краюшкина Елена Юрьевна </t>
  </si>
  <si>
    <t xml:space="preserve">399772, Россия, Липецкая область, город Елец, ул. А. Гайтеровой, д. 1 А, тел. 8(47467) 2-72-92,  E-mail: moyshkola8@yandex.ru </t>
  </si>
  <si>
    <t>https://sh8-elec.gosuslugi.ru/</t>
  </si>
  <si>
    <t>24.03.2025 - 28.03.2025 , 
02.06.2025 - 24.06.2025</t>
  </si>
  <si>
    <t>Дата ввода в эксплуатацию - 1976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</si>
  <si>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№48.20.04.000.М.000115.03.25 от 20.03.2025 г. Действительно до 20.03.2026</t>
  </si>
  <si>
    <t xml:space="preserve"> В 2024 и 2025 г.г. проверок не проводилось.</t>
  </si>
  <si>
    <t>Лицензия  на осуществление медицинской деятельности от 04.02.2016 г., регистрационный №ЛО-48-01-001408 серия ЛО, № 001576                выданная Управлением здравоохранения Липецкой области</t>
  </si>
  <si>
    <t>Лицензия  на осуществление образовательной деятельности от 18.02.2020г.  регистрационный №1895 серия 48Л01, № 0002105                выданная Управлением образования и науки Липецкой области</t>
  </si>
  <si>
    <t>В школе имеется лицензированные медицинский и процедурный кабинеты, существуют условия  для хранения лекарственных препаратов для медицинского применения и специализированных продуктов лечебного питания. ОУ оборудовано пандусом, расширены дверные проемы, имеются указатели, пиктограммы, таблица Брайля, выполненные рельефно-точечным шрифтом, оборудован туалет для маломобильных граждан, имеется сенсорная комната и кабинет психолога</t>
  </si>
  <si>
    <t>Лагерь с дневным пребыванием на базе муниципального бюджктного общеобразолвательного учреждения "Средняя школа № 10 с углубленным изучением отдельных предметов"</t>
  </si>
  <si>
    <t>Позняк Татьяна Владимировна</t>
  </si>
  <si>
    <t>399782,  Россия,  Липецкая область,   г.Елец, ул.Юбилейная, д. 7-а, Тел.: 8(47467)5-46-71
E-mail: elschool10@mail.ru</t>
  </si>
  <si>
    <t>https://elschool10.gosuslugi.ru/</t>
  </si>
  <si>
    <t>24.03.2025 - 28.03.2025 , 
03.06.2025 - 30.06.2025</t>
  </si>
  <si>
    <t>Дата ввода в эксплуатацию - 1981г.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</si>
  <si>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№48.20.04.000.М.000158.03.25  от 21.03.2025 г. Действительно до 21.03.2026</t>
  </si>
  <si>
    <t>Управление здравоохранения Липецкой области 13.04.2018
Бессрочно  
ЛО-48-01-001797  от 13.04.2018</t>
  </si>
  <si>
    <t>Лицензия  на осуществление образовательной деятельности от 21.10.2021г .  регистрационный №1947 серия 48Л01, № 0002161                выданная Управлением образования и науки Липецкой области</t>
  </si>
  <si>
    <t xml:space="preserve">Лагерь с дневным пребыванием детей на базе муниципального бюджетного общеобразовательного учреждения "Гимназия №11 города Ельца" </t>
  </si>
  <si>
    <t>Камышанова Татьяна Геннадьевна</t>
  </si>
  <si>
    <t>399770, Россия, Липецкая область, г. Елец, ул. Радиотехническая, д.3, Тел.: 8(47467) 4-07-43, 
E-mail: elgim11@yandex.ru</t>
  </si>
  <si>
    <t>https://gimn11-elec-r42.gosweb.gosuslugi.ru/</t>
  </si>
  <si>
    <t>Дата ввода в эксплуатацию - 1989г.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</si>
  <si>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№48.20.04.000.М.000167.03.25 от 21.03.2025 г. Действительно до 21.03.2026</t>
  </si>
  <si>
    <t xml:space="preserve">Управление здравоохранения Липецкой области. Дата получения  04.02.2016. Срок действия – бессрочно. №ЛО-48-01-001408 от 04.02.2016.
</t>
  </si>
  <si>
    <t>№1123 от 22.12.2015</t>
  </si>
  <si>
    <t>Пандусы, поручни, тактильные полосы перед маршами, маркировка ступенек, вывески с шрифтом Брайля, медицинский кабинет, процедурный кабинет</t>
  </si>
  <si>
    <t xml:space="preserve">Лагерь  с дневным пребыванием детей на базе муниципального автономного общеобразовательного учреждения «Средняя школа №12 имени Героя России В.А.Дорохина»  
</t>
  </si>
  <si>
    <t>Феодори Наталия Александровна</t>
  </si>
  <si>
    <t>399778, Россия, 
Липецкая область,
 г. Елец, мкр. 
Александровский
 д.15, Тел.: 8(47467) 5-78-94, 
E-mail: shkola1212@yandex.ru</t>
  </si>
  <si>
    <t>https://sh12-elec-r42.gosweb.gosuslugi.ru/</t>
  </si>
  <si>
    <t xml:space="preserve"> Лагерь с дневным пребыванием 
</t>
  </si>
  <si>
    <t>24.03.2025 - 28.03.2025 , 
02.06.2025 - 26.06.2025</t>
  </si>
  <si>
    <t xml:space="preserve"> 6,5-17 лет</t>
  </si>
  <si>
    <t>Проживание детей в период проведения смен не предусмотрено. Обеспечивается 2-х разовое питание. Предусмотрены  игровые комнаты, 2 спортивных зала,  актовый зал, спортивные и игровые площадки</t>
  </si>
  <si>
    <t> Бассейн</t>
  </si>
  <si>
    <t>Дата ввода в эксплуатацию - 2011г.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</si>
  <si>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№48.20.04.000.М.000127.03.25  от 20.03.2025 г. Действительно до 20.03.2026</t>
  </si>
  <si>
    <t xml:space="preserve">Управление здравоохранения Липецкой области 
16.09.2014г.
Бессрочно
ЛО—48-01-001211 от 16.09.2014г.
</t>
  </si>
  <si>
    <t xml:space="preserve">Управление образования и науки Липецкой области  
№ 1736 от 09.04.2018г.
бессрочно
</t>
  </si>
  <si>
    <t>В школе имеется лицензированный медицинский и процедурный кабинеты, существуют условия для хранения лекарственных препаратов для медицинского применения и специализированных продуктов лечебного питания. Имеется стомотологический кабинет, комната психолога, тренажёрный зал.</t>
  </si>
  <si>
    <t xml:space="preserve">Лагерь с дневным прбыванием детей на базе муниципального бюджетного общеобразовательного учреждения"Основная школа №15 города Ельца" </t>
  </si>
  <si>
    <t>Ролдугина Ирина Анатольевна</t>
  </si>
  <si>
    <t>Липецкая область, город Елец, улица Мира, дом 84, 8(47467)2-46-75, elschool15@yandex.ru</t>
  </si>
  <si>
    <t>https://sh15-elec-r42.gosweb.gosuslugi.ru/</t>
  </si>
  <si>
    <t xml:space="preserve">24.03.2025 - 28.03.2025 , 
02.06.2025 - 24.06.2025         </t>
  </si>
  <si>
    <t>6,6 -17 лет</t>
  </si>
  <si>
    <t>Проживание детей в период проведения смен не предусмотрено. Обеспечивается 2-х разовое питание. Предусмотрены игровые комнаты, спортивный зал, спортивная и игровые площадки</t>
  </si>
  <si>
    <t>Дата ввода в эксплуатацию - 1953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</si>
  <si>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№48.20.04.000.М.000113.03.25 от 20.03.2025 г. Действительно до 20.03.2026</t>
  </si>
  <si>
    <t xml:space="preserve">Управление здравоохранения Липецкой области . Лицензия на осуществление медицинской деятельности № ЛО-48-01-001408  от «04» февраля 2016г
Срок действия: бессрочно
</t>
  </si>
  <si>
    <t xml:space="preserve">  Управление образования и науки Липецкой области. Лицензия № 1125 от 28.12.2015</t>
  </si>
  <si>
    <t xml:space="preserve"> Переносной пандус, табличка с использованием шрифта Брайля, кнопка вызова.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(законными представителями) ребенка имеются.
</t>
  </si>
  <si>
    <t xml:space="preserve">Лагерь с дневным прбыванием детей на базе мунициппального бюджетного общеобразовательного учреждения "Основная школа №17 им. Т.Н. Хренникова" </t>
  </si>
  <si>
    <t>Демина Оксана Николаевна</t>
  </si>
  <si>
    <t>399771, Россия, Липецкая область, г. Елец, ул. А.Оборотова 4.
399774, Россия, Липецкая область, г. Елец, ул. Рязано-Уральская 43.
399776, Россия, Липецкая область, г. Елец, ул. Верхняя 17.
Тел.: 8(47467)7-57-89,
E-mail: schooll17@yandex.ru</t>
  </si>
  <si>
    <t>https://sh17-elec-r42.gosweb.gosuslugi.ru/</t>
  </si>
  <si>
    <t xml:space="preserve">24.03.2025 - 28.03.2025 , 
02.06.2025 - 28.06.2025      </t>
  </si>
  <si>
    <t>Дата ввода в эксплуатацию - 1918 г., Капитальный ремонт проводился в корп.3 -  2011г.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</si>
  <si>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№48.20.04.000.М.000168.03.25 от 21.03.2025 г. Действительно до 21.03.2026</t>
  </si>
  <si>
    <t>Договор в ГУЗ "Елецкая городская детская больница" №17 от 29.12.2018</t>
  </si>
  <si>
    <t xml:space="preserve">Управление образования и науки Липецкой области   № 1143 от 01.02.2016  бессрочно  </t>
  </si>
  <si>
    <t>В школе имеется лицензированные медицинский и процедурный кабинеты, существуют условия  для хранения лекарственных препаратов для медицинского применения и специализированных продуктов лечебного питания. ОУ оборудовано пандусом, расширены дверные проемы, имеются указатели, пиктограммы, таблица Брайля, выполненные рельефно-точечным шрифтом</t>
  </si>
  <si>
    <t xml:space="preserve">Лагерь с дневным пребыванием детей на базе муниципального бюджетного общеобразовательного учреждения «Школа № 19 города Ельца» </t>
  </si>
  <si>
    <t xml:space="preserve">Сергеева Алла Александровна </t>
  </si>
  <si>
    <t>4821011200</t>
  </si>
  <si>
    <t>399770, Россия, Липецкая область, г. Елец, ул. М. Горького, д. 113 e-mail: elskochVIII@yandex.r</t>
  </si>
  <si>
    <t>https://sc19elets.gosuslugi.ru/</t>
  </si>
  <si>
    <t xml:space="preserve">02.06.2025 - 24.06.2025          </t>
  </si>
  <si>
    <t>Дата ввода в эксплуатацию - 1929. Капитальный ремонт -2012 год.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</si>
  <si>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48.20.04.000.М.000507.05.25 от 24.05.2025 Действительно до 24.05.2026</t>
  </si>
  <si>
    <t xml:space="preserve"> ГУЗ «Елецкая городская детская больница» 29.12.2018 31.12.2023    Договор безвозмездного оказания услуг от 29.12.2018 №3      </t>
  </si>
  <si>
    <t>Управление образования и науки Липецкой области. Регистрационный № 73 от 21.02.2012</t>
  </si>
  <si>
    <t>В школе имеется лицензированный медицинский и процедурный кабинет, созданы условия для хранения лекарственных препаратов для медицинского применения. Созданы условия доступности для детей с ОВЗ и детей-инвалидов. Работает штат специалистов сопровождения: тьюторы, педагоги-психологи, учителя-логопеды, учителя-дефектологи.</t>
  </si>
  <si>
    <t xml:space="preserve">Лагерь с дневным пребыванием детей на базе муниципального бюджетного общеобразовательного учреждения «Средняя школа №23 города Ельца» 
</t>
  </si>
  <si>
    <t>Красова Светлана Васильевна</t>
  </si>
  <si>
    <t>4821011401</t>
  </si>
  <si>
    <t>399770, Россия, Липецкая область, г. Елец, ул. Известковая, д. 71а,                                                                                             399773, Россия, Липецкая область, г. Елец,ул. Вермишева, д. 1                                      тел. 847467 59084, elschool23@mail.ru</t>
  </si>
  <si>
    <t>https://sc23-elec.gosuslugi.ru/</t>
  </si>
  <si>
    <t xml:space="preserve"> Лагерь с дневным пребыванием </t>
  </si>
  <si>
    <t>24.03.2025 - 28.03.2025 , 02.06.2025 - 24.06.2025</t>
  </si>
  <si>
    <t>Дата ввода в эксплуатацию - 1970 г.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</si>
  <si>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№48.20.04.000.М.000169.03.25 от 21.03.2025 г. Действительно до 21.03.2026 </t>
  </si>
  <si>
    <t>Управление здравоохранения Липецкой области лицензия №ЛО-48-01-001408 от 04.02.2016 г.</t>
  </si>
  <si>
    <t xml:space="preserve"> Управление образования и науки Липецкой области №1852 от 12 сентября 2019 г. 
серия 48ЛО1  № 0002060
</t>
  </si>
  <si>
    <t xml:space="preserve">Лагерь с дневным пребыванием детей на базе муниципального бюджетного общеобразовательного учреждения «Средняя школа №24 имени Героя России Н.И. Семочкина» </t>
  </si>
  <si>
    <t>Соцкая Маргарита Юрьевна</t>
  </si>
  <si>
    <t>4821011088</t>
  </si>
  <si>
    <t>399784, Липецкая обл., г.Елец, ул.Гагарина, д.20а; тел.8(47467) 6-29-09 shkola24elets@mail.ru</t>
  </si>
  <si>
    <t>https://sh24-elec-r42.gosweb.gosuslugi.ru/</t>
  </si>
  <si>
    <t xml:space="preserve">24.03.2025 - 28.03.2025 , 02.06.2025 - 25.06.2025   </t>
  </si>
  <si>
    <t>Дата ввода в эксплуатацию - 1978г. Капитальный ремонт - 2021 год</t>
  </si>
  <si>
    <t>Управление Федеральной службы по надзору в сфере защиты прав потребителей и благополучия человека по Липецкой области. №48.20.04.000.М.000129.03.25 от 20.03.2025 г. Действительно до 20.03.2026</t>
  </si>
  <si>
    <t>имеется, выдана Управлением здравоохранения Липецкой области  13.04.2018</t>
  </si>
  <si>
    <t>Лицензия №1122 от 22.12.2015 </t>
  </si>
  <si>
    <t>В школе имеется лицензированные медицинский и процедурный кабинеты, существуют условия  для хранения лекарственных препаратов для медицинского применения и специализированных продуктов лечебного питания. В ОУ имеются указатели, пиктограммы, таблица Брайля, выполненные рельефно-точечным шрифтом</t>
  </si>
  <si>
    <t xml:space="preserve">Лагерь с дневным пребыванием детей на базе муниципального бюджетного общеобразовательного учреждения «Гимназия № 97 г. Ельца» </t>
  </si>
  <si>
    <t>Пирогова Вера Алексеевна</t>
  </si>
  <si>
    <t>399774, Россия, Липецкая область, г. Елец, ул. Клубная, д. 10, (847467)4-65-36, moug-97@yandex.ru</t>
  </si>
  <si>
    <t>https://gimn97-elec-r42.gosweb.gosuslugi.ru/</t>
  </si>
  <si>
    <t>Лагерь  с дневным пребыванием</t>
  </si>
  <si>
    <t xml:space="preserve">Сезонный </t>
  </si>
  <si>
    <t xml:space="preserve"> 24.03.2025 - 28.03.2025 , 02.06.2025 - 28.06.2025</t>
  </si>
  <si>
    <t xml:space="preserve">Проживание детей в период проведения смен не предусмотрено. Обеспечивается 2-х разовое питание. Предусмотрены игровые комнаты, спортивный зал, актовый зал, спортивные и игровые площадки
</t>
  </si>
  <si>
    <t> Дата ввода в эксплуатацию - 1937 год.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</si>
  <si>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№48.20.04.000.М.000166.03.25 от 21.03.2025 г. Действительно до 21.03.2026
</t>
  </si>
  <si>
    <t>Лицензия на осуществление медицинской деятельности  № ЛО-48-01-001408 от 04.0.2016, серия ЛО  001576, выданна Управлением здравоохранения Липецкой области, срок действия - бессрочно</t>
  </si>
  <si>
    <t>Лицензия от 24.10.2014 № 751  на осуществление образовательной деятельности по основным и дополнительным общеобразовательным программам, выдана Управлением образования и науки Липецкой области бессрочно</t>
  </si>
  <si>
    <t xml:space="preserve"> В гимназии имеются пандусы на 2-х входах, ширина дверных проемов в стенах, лестничных маршей, площадок, соответствуют требованиям доступности для инвалидов. Организована помощь инвалидам (доступность информации, закреплены сопровождающие лица для оказания инвалидам помощи при предоставлении им услуг по территории объекта). Имеется версия официального сайта для слабовидящих. Покраска желтой краской ступеней лестниц и обозначения дверей  </t>
  </si>
  <si>
    <t xml:space="preserve">Лагерь с дневным пребыванием детей на базе  муниципального автономного образовательного учреждения дополнительного образования «Детско-юношеский центр им. Б.Г. Лесюка» </t>
  </si>
  <si>
    <t>Фролов Роман Анатольевич</t>
  </si>
  <si>
    <t xml:space="preserve">399770,  Россия,  Липецкая область,   г. Елец, ул. Мира, д.109,Тел.: 8(47467)2-22-34; 
E-mail: Эл. почта: dooc-elets@mail.ru x.ru </t>
  </si>
  <si>
    <t>http://eletsdooc.ru/</t>
  </si>
  <si>
    <t xml:space="preserve">Лагерь  с дневным пребыванием </t>
  </si>
  <si>
    <t xml:space="preserve">02.06.2025 - 24.06.2025     </t>
  </si>
  <si>
    <t xml:space="preserve">Организация двухразового питания, без проживания. Предусмотрены игровая комната, актовый зал </t>
  </si>
  <si>
    <t>1918,  Капитальный ремонт проводился в 2004-2005гг.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</si>
  <si>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48.20.04.000.М.000575.05.25 от 27.05.2025 Действительно до 27.05.2026</t>
  </si>
  <si>
    <t xml:space="preserve">В период работы оздоровительного лагеря заключается договор с ГУЗ Детская городская больница </t>
  </si>
  <si>
    <t xml:space="preserve">Управление образования и науки Липецкой области   №1854 от 01. 10.2019 г.  бессрочно  </t>
  </si>
  <si>
    <t xml:space="preserve"> При входе в здание имеются таблички, выполненые рельефно-точечным шрифтом Брайля на контрастном фоне</t>
  </si>
  <si>
    <t>Частное общеобразовательное учреждение «Православная гимназия имени Свт. Тихона Задонского»/ЧОУ «Православная гимназия имени Свт. Тихона Задонского»</t>
  </si>
  <si>
    <t>Каверин Олег Вячеславович</t>
  </si>
  <si>
    <t>399770 Липецкая обл., г.Елец, ул. Ленина, д.125
 тел. 2-06-96, elpravgim@mail.ru</t>
  </si>
  <si>
    <t>https://prav-gim.lip.eduru.ru/</t>
  </si>
  <si>
    <t>Оздоровительное учреждение с дневным пребыванием детей на базе ЧОУ «Православная гимназия имени Свт. Тихона Задонского»</t>
  </si>
  <si>
    <t>Cезонный</t>
  </si>
  <si>
    <t>02.06.2025-20.06.2025</t>
  </si>
  <si>
    <t>Размещение детей осуществляется в учебном корпусе, расположенном на 2 этаже.
 На этаже оборудованы санузлы, помещения для отдыха, а также бытовые помещения. Питание  организовано 2- разовое на базе собственной столовой (интервалы между приемами пищи 3-4 часа.). Обеденный зал рассчитан на 80 посадочных мест.</t>
  </si>
  <si>
    <t>2003 год – дата ввод в эксплуатацию;
 2021 год – проведение капитального ремонта</t>
  </si>
  <si>
    <t>Санитарно-эпидемиологическое заключение № 48.20.04.000.М.000352.05.25 от 19.05.2025 г. выдан управлением Федеральной службы по надзору в сфере защиты прав потребителей и благополучия человека по Липецкой области. Срок действия до 19.05.2026 г.</t>
  </si>
  <si>
    <t>22.06.2023, 05.06.2024 г. проводились проверки.</t>
  </si>
  <si>
    <t>Медицинская деятельность в Центре осуществляется на основании лицензии, выданной управлением здравоохранения Липецкой области № ЛО-48-01-000789 от 01.02.2013. Срок действия лицензии – бессрочно. 
 Медицинский кабинет размещен в отдельном здании.. Медицинское обслуживание осуществляется медицинской сестрой.</t>
  </si>
  <si>
    <t>Лицензия на осуществление образовательной деятельности № 1954 от 25.11.2020</t>
  </si>
  <si>
    <t>Имеется кнопка вызова персонала. Официальная табличка с названием, адресом, режимом работы и телефоном организации дублирована тактильной табличкой с текстом Брайля. 
 Дверные проемы во всем здании обеспечивают возможность беспрепятственного проезда на коляске.</t>
  </si>
  <si>
    <t>Задонский муниципальный район</t>
  </si>
  <si>
    <t xml:space="preserve">Оздоровительное учреждение  с дневным пребыванием детей  на базе МБОУ гимназия № 1 г.Задонска ,Липецкая обл.г.Задонск,ул.Свободы,д.57 А </t>
  </si>
  <si>
    <t>Первеева Лариса Николаевна</t>
  </si>
  <si>
    <t>399200 г.Задонск, Липецкая область, ул. Свободы, д.57 а,тел 8 (47471) 2-11-61, sckooll@yandex.ru;</t>
  </si>
  <si>
    <t xml:space="preserve"> http://eletsdooc.ru</t>
  </si>
  <si>
    <t xml:space="preserve">   02.06.2025-21.06.2025</t>
  </si>
  <si>
    <t>153,40 руб</t>
  </si>
  <si>
    <t>от 6,6 лет до 17 лет включительно</t>
  </si>
  <si>
    <t>Оздоровительное учреждение находится в городском населённом пункте, территория общеобразовательного учреждения на которой расположен лагерь благоустроена, озеленена,разбиты клумбыпроживание детей не предусмотрено, питание осуществляется в школьной столовой</t>
  </si>
  <si>
    <t>Дата ввода в эксплуатацию-1983г,капитальный ремонт -2024 год,по мере необходимомти проведение косметического ремонта</t>
  </si>
  <si>
    <t>Управление Федеральной службы по надзору в сфере защиты прав потребителей и благополучия человека по Липецкой области. №48.20.04.000.М.000087.03.25 от 18.03.2025 г.  Действительно до 18.03.2026 г</t>
  </si>
  <si>
    <t>Территориальный отдел Управления Роспортребнадзора  по Липецкой области в Задонском, Воловском,Хлевенском, Тербунском районах.Профилактический визит 07.06.2023.Предписаний нет. В 2024 году проверок не проводилось.</t>
  </si>
  <si>
    <t>Договор на медицинское обслуживание от 1 ноября 2012 года; договор на безвозмездное пользование недвижимым имуществом от 12 января 2015 года</t>
  </si>
  <si>
    <t>Лицензия №1944 от 06 октября 2020 года,выдана Управлением образовании и науки Липецкой области</t>
  </si>
  <si>
    <t>Имеются пандусы, вывеска с шифром Брайля,Здание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</si>
  <si>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Оздоровительное учреждение с дневным пребыванием детей  на базе МБОУ  гимназия "Новое поколение" , Липецкая обл., г.Задонск, ул.Севастьянова , д.3</t>
  </si>
  <si>
    <t xml:space="preserve"> Красненкова Светлана Алексеевна</t>
  </si>
  <si>
    <t xml:space="preserve">399200 г.Задонск, Липецкая область, ул.В. Севастьянова,д.3 д.47,тел.8(47471)2-57-61, 2zadonsk@mail.ru
</t>
  </si>
  <si>
    <t xml:space="preserve">http://zadonsk-school2.ucoz.org/ </t>
  </si>
  <si>
    <t xml:space="preserve"> 17.06.2025-07.07.2025</t>
  </si>
  <si>
    <t>Оздоровительное учреждение находится в городском населённом пункте, территория общеобразовательного учреждения на которой расположен лагерь благоустроена, озеленена,разбиты клумбы,проживание детей не предусмотрено, питание осуществляется в школьной столовой</t>
  </si>
  <si>
    <t>имеется бассейн</t>
  </si>
  <si>
    <t>Дата ввода в эксплуатацию декабрь 2017г.</t>
  </si>
  <si>
    <t>Управление Федеральной службы по надзору в сфере защиты прав потребителей и благополучия человека по Липецкой области. № 48.20.04.000.М.000075.03.25 от 14.03.2025 г. Действительно до 14.03.2026 г.</t>
  </si>
  <si>
    <t>Территориальный отдел Управления Роспотребнадзора по Липецкой области в Задонском, Воловском, Хлевенском,Тербунском районах.Профилактический визит 03.07.2023. Предписаний нет. В 2024году проверок  не проводилось.</t>
  </si>
  <si>
    <t xml:space="preserve">1)Лицензия на осуществление медицинской деятельности №ЛО-48-01 0002027 от 12.11 2019 ГУЗ Задонская ЦРБ, 2) Лицензия на осуществление медицинской деятельности №ЛО-48-01-001896 от 24.01 2019 МБОУ гимназия "Новое поколение" города Задонска </t>
  </si>
  <si>
    <t>Лиценция №1941 от 23.09.2020, выдана Управлением образования и науки Липецкой области</t>
  </si>
  <si>
    <t>Услуги доступны для детей-инвалидов и детей с ОВЗ, в том числе условий для хранения лекарственных препаратов для мед применения и спец.продуктов лечебногопитания ,передаваемых в указанную организацию родителями (законными представителями) ребёнка нуждающегося в соблюдении предписанного лечащим врачом режима лечения (в случае приёма данных категорий детей в организацию отдыха и их оздоровления)</t>
  </si>
  <si>
    <t xml:space="preserve">Оздоровительное учреждение с дневным пребыванием детей  на базе филиала МБОУ СОШ  с. Гнилуша  в с. Кашары,Липецкая область,Задонский район, с.Кашары, ул.Кантемировская, д.2, д.11 </t>
  </si>
  <si>
    <t xml:space="preserve"> Лысых Алексей Михайлович зав.филиалом Чигис Наталья Николаевна</t>
  </si>
  <si>
    <t>399214,Липецкая область, Задонский муниципальный район, с. Кашары, ул. Кантимировская, д.2, тел. 8(47471)4-32-32, cashary.filial@yandex.ru</t>
  </si>
  <si>
    <t>http://school-gnilusha.ucoz.ru/</t>
  </si>
  <si>
    <t>02.06.2025-21.06.2025</t>
  </si>
  <si>
    <t>Оздоровительное учрежденпие находится в сельском населённом пункте. Территория общеобразовательного учреждения, на которой расположен лагерь благоустроена, озеленена, разбиты клумбы,проживание детей не предусмотрено, питание осуществляется в школьной столовой</t>
  </si>
  <si>
    <t>1911г -ввод в эксплуатацию,косметический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</si>
  <si>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48.20.04.000.М.000467.05.25 от 23.05.2025 .Действительно до 23.05.2026 г</t>
  </si>
  <si>
    <t>Территориальный отдел Управления Роспотребнадзора по Липецкой области в Задонском,Воловском, Хлевенском, Тербунском районах.Профилактический визит 05.06.2024.</t>
  </si>
  <si>
    <t>договор с ГУЗ "Задонская ЦРБ" 2012г (пролангирован)</t>
  </si>
  <si>
    <t>Лицензия №805 от 16 декабря 2014г, выдана управлением образования и науки Липецкой области</t>
  </si>
  <si>
    <t xml:space="preserve">Имеются пандусы, вывеска с шифром Брайля,Здание оснащено системой противопожарной сигнализации и световым табло "Выход". </t>
  </si>
  <si>
    <t>Оздоровительное учреждение  с дневным пребыванием детей  на базе МБОУ СОШ  с. Донское , Липецкая обл., Задонский р-н, с.Донское, ул.Новая, д.1</t>
  </si>
  <si>
    <t>Селищева Людмила Анатольевна</t>
  </si>
  <si>
    <t>399240, Липецкая область, Задонский муниципальный район, с.Донское, ул.Новая, д.1, тел.8 (47471)3-33-79, doschool@yandex.ru</t>
  </si>
  <si>
    <t>http://doschool.narod.ru/</t>
  </si>
  <si>
    <t xml:space="preserve"> 02.06.2025-27.06.2025</t>
  </si>
  <si>
    <t>Оздоровительное учрежденпие находится в сельском населённом пункте. Территория общеобразовательного учреждения, на которой расположен лагерь благоустроена, озеленена, разбиты клумбы, проживание детей не предусмотрено, питание осуществляется в школьной столовой</t>
  </si>
  <si>
    <t>Год ввода в эксплуатацию 1995 год,косметический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</si>
  <si>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№48.20.04.000.М.000415.05.25 от 22.05.2025 г. Действительно  до 22.05.2026 г.</t>
  </si>
  <si>
    <t>Территориальный отдел Управления Роспортребнадзора  по Липецкой области в Задонском, Воловском,Хлевенском, Тербунском районах.Профилактический визит 07.06.2024.</t>
  </si>
  <si>
    <t xml:space="preserve"> Договор  с  ГУЗ Задонская районная больница   на медицинское обслуживание  от 01.11.2012 года </t>
  </si>
  <si>
    <t>Лицензия №888 от 20 марта 2015г., выдана управлением образования и науки по Липецкой области</t>
  </si>
  <si>
    <t>Оздоровительное учреждение с дневным пребыванием детей  на базе филиала МБОУ СОШ  с. Донское  в с. Рогожино, Липецкая область,Задонский район,с.Рогожино, ул.Школьная, д.23</t>
  </si>
  <si>
    <t xml:space="preserve"> Селищева Людмила Анатольевна, зав.филиалом Гараева Ирина Николаевна</t>
  </si>
  <si>
    <t>399212, Липецкая область, Задонский муниципальный район, с.Рогожино, ул. Школьная, д.23, тел. 8 (47471)4-52-87,  rogoginoschool@mail.ru</t>
  </si>
  <si>
    <t>Ввод в эксплуатацию-2001 год, косметический ремонт проводится по мере необходимости</t>
  </si>
  <si>
    <t>Управление Федеральной службы по надзору в сфере защиты прав потребителей и благополучия человека по Липецкой области. №48.20.04.000.М.000414.05.25 от 22.05.2025 г. Действительно до 22.05.2026 г.</t>
  </si>
  <si>
    <t xml:space="preserve">Территориальный отдел Управления Роспотребнадзора по Липецкой области в Задонском, Воловском,Хлевенском, Тербунском районах.Профилактический визит 07.06.2024. </t>
  </si>
  <si>
    <t>Оздоровительное учреждение  с дневным пребыванием детей  на базе филиала МБОУ СОШ  с. Донское  в с. Скорняково, Липецкая область,Задонский район, с.Скорняково, ул.Центральная, д.17</t>
  </si>
  <si>
    <t>Селищева Людмила Анатольевна, зав.филиалом Джандыбаева Татьяна Николаевна</t>
  </si>
  <si>
    <t>399231, Липецкая область,Задонский район, с.Скорняково, ул.Центральная, д.17, тел. 8(47471)4-82-63, filial.skornyakovo@yandex.ru</t>
  </si>
  <si>
    <t xml:space="preserve"> 02.06.2025-21.06.2025</t>
  </si>
  <si>
    <t>отсутствует</t>
  </si>
  <si>
    <t>Дата ввода в эксплуатацию- 1964 год, 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</si>
  <si>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48.20.04.000.М.000419.05.25 от 22.05.2025 г. Действительно  до 22.05.2026 г.</t>
  </si>
  <si>
    <t>Лицензия №888 от 20 марта 2015г.выдана Управлением образования и науки по Липецкой области</t>
  </si>
  <si>
    <t>Имеется система видеонаблюдения при входе,  звонок, табличка со шрифтом Брайля при входе. 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</si>
  <si>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Оздоровительное учреждение с дневным пребыванием детей  на базе МБОУ СОШ  с. Ольшанец ,Липецкая обл.,Задонский р-н, п.Освобождение, ул.Школьная, д.6</t>
  </si>
  <si>
    <t xml:space="preserve"> Звягина Татьяна Николаевна</t>
  </si>
  <si>
    <t>399222, Липецкая область, Задонский муниципальный район, пос.Освобождение, ул.Школьная, д.6, тел.8(47471)4-22-21, olshanets_sosh@mail.ru</t>
  </si>
  <si>
    <t>http://sc-olshanets.ru/</t>
  </si>
  <si>
    <t>Дата ввода в эксплуатацию 1983г, 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</si>
  <si>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48.20.04.000.М.000425.05.25 от 22.05.2025 г. Действительно до 22.05.2026 г</t>
  </si>
  <si>
    <t>Территориальный отдел Управления Роспотребнадзора по Липецкой области в Задонском, Воловском,Хлевенском, Тербунском районах. Профилактический визит от 13.06. 2023г.  нарушений не выявлено.           Профилактический визит 17.06.2024.</t>
  </si>
  <si>
    <t>Договор с ГУЗ "Задонская ЦРБ от 26.03.2014 г.</t>
  </si>
  <si>
    <t>Лицензия №574 от 14 апреля 2014г.,выдана Управлением образования и науки по Липецкой области</t>
  </si>
  <si>
    <t>Оздоровительное учреждение  с дневным пребыванием детей  на базе филиала МБОУ СОШ  с. Ольшанец  в с. Ксизово, Липецкая обл.,Задонский р-н, п.Освобождение, ул.Школьная,д.6</t>
  </si>
  <si>
    <t xml:space="preserve"> Звягина Татьяна Николаевна., зав.филиалом Попова Надежда Петровна</t>
  </si>
  <si>
    <t>399228, Липецкая область, Задонский муниципальный район, с.Ксизово, ул.Центральная, д.87, тел 8(47471) 3-43-62,        http://sc-olshanets.ru/</t>
  </si>
  <si>
    <t>Дата ввода в эксплуатацию- 1974г., 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</si>
  <si>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48.20.04.000.М.000428.05.25 от 22.05.2025г. Действительно до 22.05.2026 г.</t>
  </si>
  <si>
    <t>Территориальный отдел Управления Роспотребнадзора по Липецкой области в Задонском ,Воловском, Хлевенском , Тербунском районах. Профилактический визит от 13.06.2023 нарушений не выявлено. Профилактический визит 17.06.2024.</t>
  </si>
  <si>
    <t>Лицензия №574 от 14 апреля 2014г, выдана Управлением образования и науки по Липецкой области</t>
  </si>
  <si>
    <t>Оздоровительное учреждение  с дневным пребыванием детей  на базе филиала МБОУ СОШ  с. Ольшанец  в с. Калабино, Липецкая обл., Задонский р-н, с.Калабино,ул.Советская, д.51</t>
  </si>
  <si>
    <t xml:space="preserve">Звягина Татьяна Николаевна, зав.филиалом Рублева Галина Николаевна. </t>
  </si>
  <si>
    <t xml:space="preserve">399226, Липецкая область, Задонский муниципальный район,с.Калабино, ул Советская, д51,тел.8(47471) 4-12-99, kalabino25@yandex.ru  </t>
  </si>
  <si>
    <t>Оздоровительное учрежденпие находится в сельском населённом пункте. Территория общеобразовательного учреждения, на которой расположен лагерь благоустроена, озеленена, разбиты клумбы проживание детей не предусмотрено, питание осуществляется в школьной столовой</t>
  </si>
  <si>
    <t>Дата ввода в эксплуатацию1977г., 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</si>
  <si>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48.20.04.000.М.000426.05.25 от 25.05.2025 г. Действительно до 22.05.2026 г.</t>
  </si>
  <si>
    <t>Территориальный отдел Управления Роспотребнадзора По Липецкой области в Задонском,Воловском , Тербунском районах. Профилактический визит от 13.06.2023, нарушений не выявлено.                  Профилактический визит 17.06.2024.</t>
  </si>
  <si>
    <t>Лицензия №574 от 14.04.2014,выдана Управлением образования и науки по Липецкой области</t>
  </si>
  <si>
    <t>имеется система видеонаблюдения при входе,  звонок, табличка со шрифтом Брайля при входе. 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</si>
  <si>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Оздоровительное учреждение  с дневным пребыванием детей  на базе МБОУ СОШ  с. Паниковец , Липецкая обл., Задонский р-н, с.Паниковец ,ул.Запрудная, д.18</t>
  </si>
  <si>
    <t>Глазкова Юлия Александровна</t>
  </si>
  <si>
    <t>399205, Липецкая область, Задонский муниципальный район,с.Паниковец,ул.Запрудная,д18, тел.8(47471)4-72-12, panicovec@gmail.com</t>
  </si>
  <si>
    <t>http://sc-panicovec.ucoz.ru/</t>
  </si>
  <si>
    <t xml:space="preserve"> лагерь с дневным пребыванием</t>
  </si>
  <si>
    <t xml:space="preserve"> 02.06.2025-23.06.2025</t>
  </si>
  <si>
    <t>оздоровительное учреждение находиться в сельском населенном пункте.Территория общеобразовательного учреждения ,на которой расположен  лагерь благоустроена, озеленена, разбиты клумбы, проживание детей не предусмотрено, питание осуществляется в школьной столовой</t>
  </si>
  <si>
    <t>дата ввода в эксплуатацию1974г.,косметический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</si>
  <si>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48.20.04.000.М.000417.05.25 от 22.05.2025 г. Действительно до 22.05.2026 г.</t>
  </si>
  <si>
    <t>Территориальный отдел Управления Роспотребнадзора По Липецкой области в Задонском,Воловском , Тербунском районах. Профилактический визит от от 09.06.2023 г, устранить нарушения  в срок до 01.09.2023 (замена медицинских книжек).Нарушение устранено. Профилактический визит 17.06.2024.</t>
  </si>
  <si>
    <t>Договор на оказание медицинской помощи с ГУЗ "Задонская ЦРБ" от 31.10.2012г.</t>
  </si>
  <si>
    <t>Лицензия №804 от 16 декабря 2014г. Выдана Управлением образования и науки Липецкой области</t>
  </si>
  <si>
    <t>имеются пандусы, вывеска с шифром Брайля,Здание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</si>
  <si>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 xml:space="preserve">Оздоровительное учреждение  с дневным пребыванием детей  на базе филиала МБОУ СОШ с.Паниковец в с.Каменка, Липецкая обл.,Задонский р-н, с.Каменка, ул.Школьная, д.16 </t>
  </si>
  <si>
    <t>Глазкова Юлия Александровна, зав.филиалом Зайцева Надежда Николаевна</t>
  </si>
  <si>
    <t xml:space="preserve">399206, Липецкая область,Задонский  муниципальный район,с.Каменка, ул.Школьная, д.16 тел.8(47471)4-72-56,ktanais@yandex.ru </t>
  </si>
  <si>
    <t>дата ввода в эксплуатацию 2000г.,текущий ремонт столовой в 2022 году, 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</si>
  <si>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48.20.04.000.М.000418.05.25 от 25.05.2025 г. Действительно  до 22.05.2026 г.</t>
  </si>
  <si>
    <t>Территориальный отдел Управления Роспотребнадзора по Липецкой области в Задонском, Воловском, Тербунском районах.Профилактический визит от 09.06.2023г. Замечаний нет.   Профилактический визит 17.06.2024.</t>
  </si>
  <si>
    <t>Оздоровительное учреждение  с дневным пребыванием детей  на базе филиала МБОУ СОШ  с.Паниковец в с.Яблоново, Липецкая область, Задонский район, с.Яблоново, ул.Песчаная, д.10</t>
  </si>
  <si>
    <t>Глазкова Юлия Александровна, зав.филиалом Комова Елена Ивановна</t>
  </si>
  <si>
    <t xml:space="preserve">399227, Липецкая область,Задонский  муниципальный район,с.Яблоново, ул Песчаная, д.10 тел.8(47471)3-02-88,yablonovos@gmail.com </t>
  </si>
  <si>
    <t>дата ввода в эксплуатацию 1982г.,косметический ремонт проводится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</si>
  <si>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48.20.04.000.М.000416.05.25 от 22.05.2025 г. Действительно до 22.05.2026 г.</t>
  </si>
  <si>
    <t>Территориальный отдел Управления Роспотребнадзора по Липецкой области в Задонском, Воловском, Тербунском районах.ПРофилактический визит от 09.06.2023. Замечаний нет.                             Профилактический визит 17.06.2024.</t>
  </si>
  <si>
    <t>Оздоровительное учреждение  с дневным пребыванием детей  на базе МБОУ СОШ  с.Хмелинец , Липецкая обл., Задонский р-н, с.Хмелинец, ул.Зыкова, д.3</t>
  </si>
  <si>
    <t>Якунина Марина Леонидовна</t>
  </si>
  <si>
    <t>399242,Липецкая область, Задонский муниципальный район, с.Хмелинец, ул.Зыкова, 3 8(47471)3-55-15  hmelinetc@mail.ru</t>
  </si>
  <si>
    <t>http://schoolhmelinetc.narod.ru/</t>
  </si>
  <si>
    <t>дата ввода в эксплуатацию 1917г, косметический ремонт проводиться ежегодно по мере необходимости</t>
  </si>
  <si>
    <t>Управление Федеральной службы по надзору в сфере защиты прав потребителей и благополучия человека по Липецкой области. № 48.20.04.000.М.000503.05.25 от 24.05.2025 г. Действительно до 24.05.2026 г.</t>
  </si>
  <si>
    <t>Территориальный отдел Управления Роспортребнадзора  по Липецкой области в Задонском, Воловском,Хлевенском, Тербунском районах.Профилактический визит 01.06.2023. Замечаний нет.                                                              Профилактический визит 03.06.2024.</t>
  </si>
  <si>
    <t>Лицензия №769 от 13ноября 2014.Выдана Управлением образования и науки Липецкой области</t>
  </si>
  <si>
    <t>имеются пандусы,вывеска с шифром Брайля, здание оснащено системой  противопожарной  сигнализации и световым табло "Выхода".При необходимости инвалида или лицу с ОВЗ  будет предоставлено сопровождающее лицо</t>
  </si>
  <si>
    <t>Измалковский округ</t>
  </si>
  <si>
    <t xml:space="preserve">Оздоровительный лагерь с дневным пребыванием "Веселая карусель" на базе Муниципального бюджетного общеобразовательного учреждения
«Средняя общеобразовательная школа с. Афанасьево Измалковского округа Липецкой области»
(МБОУ СОШ  с. Афанасьево Измалковского округа Липецкой области)
</t>
  </si>
  <si>
    <t>Пашкова Ирина Витальевна</t>
  </si>
  <si>
    <t>399020, Липецкая область ,Измалковский муниципальный округ, с.Афанасьево,переулок Школьный, д.1, 8(47478)4-33-76; e-mail: sc-afanasyevo@schools48.ru</t>
  </si>
  <si>
    <t>https://afschool.gosuslugi.ru/</t>
  </si>
  <si>
    <t xml:space="preserve">  6,6 -17 лет</t>
  </si>
  <si>
    <t>Все необходимое для организации и проведения досуга в соответствии с возрастом детей имеется: актовый зал,оборудованные классные комнаты для каждого отряда, спортивный зал, спортивная площадка, библиотека, компьтерный класс</t>
  </si>
  <si>
    <t>Дата ввода в эксплуатацию-1990г., капитальный ремонт-2018г.</t>
  </si>
  <si>
    <t>Управление Федеральной службы по надзору в сфере защиты прав потребителей и благополучия человека по Липецкой области. № 48.20.04.000.М.000355.05.25 от 19.05.2025 г. Действительно до 19.05.2026 г.</t>
  </si>
  <si>
    <t>Территориальный отдел Управления Роспортребнадзора  по Липецкой области в г.Ельце, Елецком, Долгоруковском, Измалковском, Становлянском районах профилактический визит 10.01.2024 г. Предписание об устранении требований №2 от 19.01.2024 г. Срок устранения до 13.01.2025г.</t>
  </si>
  <si>
    <t>Договор на оказание медицинских услуг с ГУЗ "Измалковская РБ" от 09.01.2023. Приказ ГУЗ «Измалковская РБ» «Об организации отдыха и оздоровления детей в период летних каникуд 2025 года в Измалковском районе» от 29.05.2025 №129</t>
  </si>
  <si>
    <t>Лицензия выдана управлением образования и науки Липецкой области № 841 от 26.01.2015 г.</t>
  </si>
  <si>
    <t>Имеется пандус при входе, таблички Брайля, кнопка вызова</t>
  </si>
  <si>
    <t>Оздоровительный лагерь с дневным пребыванием "Мечта" на базе Панкратовского филиала Муниципального бюджетного общеобразовательного учреждения
«Средняя общеобразовательная школа с. Афанасьево Измалковского округа Липецкой области»
(МБОУ СОШ  с. Афанасьево Измалковского округа Липецкой области)</t>
  </si>
  <si>
    <t>6,6-17 лет</t>
  </si>
  <si>
    <t>Все необходимое для организации и проведения досуга в соответствии с возрастом детей имеется: актовый зал,оборудованные классные комнаты для каждого отряда, спортивный зал, спортивная площадка, библиотека</t>
  </si>
  <si>
    <t>Дата ввода в эксплуатацию - 1986 г., дата капитального ремонта - 2023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</si>
  <si>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48.20.04.000.М.000344.05.25 от 16.05.2025 г. Действительно до 16.05.2026 г.</t>
  </si>
  <si>
    <t xml:space="preserve">Оздоровительный лагерь с дневным пребыванием "Радуга" на базе Денисовского филиала Муниципального бюджетного общеобразовательного учреждения
«Средняя общеобразовательная школа с. Афанасьево Измалковского округа Липецкой области»
(МБОУ СОШ  с. Афанасьево Измалковского округа Липецкой области)
</t>
  </si>
  <si>
    <t>399022, Липецкая область, Измалковский муниципальный округ, с. Денисово, ул. Поселковая, д. 1,  8 (47478) 4-42-99; e-mail :desosh@narod.ru
 юридический адрес: 
 399020 Липецкая область, Измалковский муниципальный округ, с.Афанасьево, переулок Школьный, д.1,  8(47478)4-33-21;  e-mail: sc-afanasyevo@schools48.ru</t>
  </si>
  <si>
    <t xml:space="preserve"> 6,6 - 17 лет</t>
  </si>
  <si>
    <t>Дата ввода в эксплуатацию-1999г., ежегодно проводится косметический ремонт</t>
  </si>
  <si>
    <t>Управление Федеральной службы по надзору в сфере защиты прав потребителей и благополучия человека по Липецкой области. № 48.20.04.000.М.000343.05.25 от 16.05.2025 г. Действительно до 16.05.2026 г.</t>
  </si>
  <si>
    <t xml:space="preserve">Лицензия выдана управлением образования и науки Липецкой области №841 от 26.01.2015 </t>
  </si>
  <si>
    <t>Оздоровительный лагерь с дневным пребыванием "Солнышко" на базе  Муниципального бюджетного общеобразовательного учреждения "Средняя общеобразовательная школа № 1 с. Измалково Измалковского округа Липецкой области" (МБОУ СОШ № 1 с. Измалково Измалковского округа Липецкой области)</t>
  </si>
  <si>
    <t xml:space="preserve">Кузнецова Татьяна Викторовна
</t>
  </si>
  <si>
    <t>399000, Липецкая область, Измалковский муниципальный округ, с. Измалково, ул. Ленина, д.39.  8 (47478) 2-16-86, е-mail: sc1izmal@schools48.ru</t>
  </si>
  <si>
    <t>https://sh-1izmalkovo-izmalkovo-r42.gosweb.gosuslugi.ru/</t>
  </si>
  <si>
    <t>24.03.2025-28.03.2025</t>
  </si>
  <si>
    <t xml:space="preserve"> 6,6- 17 лет</t>
  </si>
  <si>
    <t>Дата ввода в эксплуатацию-               1962г., ежегодно проводится косметический ремонт</t>
  </si>
  <si>
    <t>Управление Федеральной службы по надзору в сфере защиты прав потребителей и благополучия человека по Липецкой области. № 48.20.04.000.М.000375.05.25 от 20.05.2025 г. Действительно до 20.05.2026 г.</t>
  </si>
  <si>
    <t>Проверки в 2025 году не проводились.</t>
  </si>
  <si>
    <t xml:space="preserve">Лицензия на осуществление образовательной деятельности № 111 от 14 декабря 2015 года Серия 48Л01  № 0001257 </t>
  </si>
  <si>
    <t>Имеется пандус при входе, таблички Брайля, частично оборудована туалетнаяя комната</t>
  </si>
  <si>
    <t xml:space="preserve">Оздоровительный лагерь с дневным пребыванием "Солнышко" на базе Быковского филиала Муниципального бюджетного общеобразовательного учреждения
«Средняя общеобразовательная школа № 1 с.Измалково Измалковского округа Липецкой области»
(МБОУ СОШ № 1 с. Измалково Измалковского округа Липецкой области)
</t>
  </si>
  <si>
    <t>399026, Липецкая область, Измалковский муниципальный округ,  с.Быково ул. Центральная д. 55, тел.
8-474-78-3-72-68, e-mail: bikovo2007@yandex.ru
юридический адрес: 399000, Липецкая область, Измалковский муниципальный округ, с. Измалково, ул. Ленина, д.39.  8 (47478) 2-16-86, е-mail: sc1izmal@schools48.ru</t>
  </si>
  <si>
    <t>От 6,6 лет до 17 лет</t>
  </si>
  <si>
    <t xml:space="preserve">Дети находятся в  лагере с дневным пребыванием  с 8.00ч. до 14.00 ч. Для них организовано 2-х разовое  питание. Все необходимое для  организации и проведения досуга в соответствии с их возрастом  имеется: оборудованные классные комнаты для каждого отряда, спортивная площадка, библиотека. </t>
  </si>
  <si>
    <t>Дата ввода в эксплуатацию -  1970г., капитального ремонта не было,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</si>
  <si>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48.20.04.000.М.000374.05.25 от 20.05.2025 г. Действительно до 20.05.2026 г.</t>
  </si>
  <si>
    <t xml:space="preserve"> Управление образования и науки Липецкой области. Лицензия на осуществление образовательной деятельности 
№ 1111 от 14декабря 2015 года
Серия 48Л01 № 0001257
</t>
  </si>
  <si>
    <t xml:space="preserve">В образовательной организации доступны услуги для детей-инвалидов и детей с ограниченными возможностями здоровья: пандус, оборудована входная группа, тактильная вывеска со шрифтом Брайля  </t>
  </si>
  <si>
    <t>Оздоровительный лагерь с дневным пребыванием  "Колокольчик" на базе Муниципального бюджетного общеобразовательного учреждения "Средняя общеобразовательная школа с. Чернава Измалковского округа Липецкой области" (МБОУ СОШ с. Чернава Измалковского округа Липецкой области)</t>
  </si>
  <si>
    <t>Кирюхина Надежда Александровна</t>
  </si>
  <si>
    <t>399024, Липецкая область, Измалковский муниципальный округ, с Чернава, ул Школьная, д 1,   8-474-78-3-81-82, e-mail: sc-chernava@schools48.ru</t>
  </si>
  <si>
    <t>https://chernava.gosuslugi.ru/</t>
  </si>
  <si>
    <t>24.03.2025-28.03.2025                 02.06.2025-27.06.2025</t>
  </si>
  <si>
    <t xml:space="preserve">Дети находятся в  лагере с дневным пребыванием  с 8.30ч. до 14.30 ч. Для них организовано 2-х разовое  питание. Все необходимое для  организации и проведения досуга в соответствии с их возрастом  имеется: актовый зал,оборудованные классные комнаты для каждого отряда, спортивный зал, спортивная площадка, библиотека, компьтерный класс, музей истории с.Чернава </t>
  </si>
  <si>
    <t>Дата ввода в эксплуатацию - 1971г., дата капитального ремонта - 2024,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</si>
  <si>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48.20.04.000.М.000388.05.25 от 21.05.2025 г. Действительно до 21.05.2026 г.</t>
  </si>
  <si>
    <t>В 2025 году проверка не проводилась.</t>
  </si>
  <si>
    <t>Управление образования и науки Липецкой области. Лицензия на осуществление образовательной деятельности  №1317 от 15.08.2016г. Серия 48ЛО1 № 0001475</t>
  </si>
  <si>
    <t>Оздоровительный лагерь с дневным пребыванием детей "Ромашка" на базе Пятницкого филиала Муниципального бюджетного общеобразовательного учреждения "Средняя общеобразовательная школа с. Чернава Измалковского округа Липецкой области" (МБОУ СОШ с. Чернава Измалковского округа Липецкой области)</t>
  </si>
  <si>
    <t xml:space="preserve"> Кирюхина Надежда Александровна</t>
  </si>
  <si>
    <t>399025, Липецкая область, Измалковский муниципальный округ, с. Пятницкое, ул. Клубная, д. 2а                        8-474-78-3-81-31  e-mail: omou@yandex.ru          юридический адрес: 399024, Липецкая область, Измалковский муниципальный округ, с Чернава, ул Школьная, д 1,   8-474-78-3-81-82, e-mail: sc-chernava@schools48.ru</t>
  </si>
  <si>
    <t xml:space="preserve">Дети находятся в  лагере с дневным пребыванием  с 8.30ч. до 14.30 ч. Для них организовано 2-х разовое  питание. Все необходимое для  организации и проведения досуга в соответствии с их возрастом  имеется: актовый зал,оборудованные классные комнаты для каждого отряда, спортивная комната, спортивная площадка, библиотека, компьтерный класс. </t>
  </si>
  <si>
    <t xml:space="preserve">Дата ввода в эксплуатацию -2021 год. </t>
  </si>
  <si>
    <t>Управление Федеральной службы по надзору в сфере защиты прав потребителей и благополучия человека по Липецкой области. № 48.20.04.000.М.000389.05.25 от 21.05.2025 г. Действительно до 21.05.2026 г.</t>
  </si>
  <si>
    <t>Управление образования и науки Липецкой области. Лицензия на осуществление образовательной деятельности №1317 от 15.08.2016г. Серия 48ЛО1 № 0001475</t>
  </si>
  <si>
    <t>Оздоровительный лагерь с дневным пребыванием "Солнышко" на базе  Муниципального бюджетного общеобразовательного учреждения
«Средняя общеобразовательная  школа с. Преображенье Измалковского округа Липецкой области»
(МБОУ СОШ  с. Преображенье Измалковского округа Липецкой области)</t>
  </si>
  <si>
    <t>Марахова Валентина Николаевна</t>
  </si>
  <si>
    <t>399012, Липецкая область, Измалковский муниципальный округ, с. Преображенье, ул. Стаханова, д. 10;  8-474-78-3-62-34;    e-mail: preobrajnie@yandex.ru</t>
  </si>
  <si>
    <t>https://sh-preobrazhene-r42.gosweb.gosuslugi.ru/</t>
  </si>
  <si>
    <t xml:space="preserve">Дети находятся в  лагере с дневным пребыванием  с 8.30ч. до 14.30 ч. Для них организовано 2-х разовое  питание. Все необходимое для  организации и проведения досуга в соответствии с их возрастом  имеется: актовый зал,оборудованные классные комнаты для каждого отряда, спортивный зал, спортивная площадка, библиотека, компьтерный класс. </t>
  </si>
  <si>
    <t xml:space="preserve">Дата ввода в эксплуатацию - 1977, ежегодно проводится текущий ремонт </t>
  </si>
  <si>
    <t>Управление Федеральной службы по надзору в сфере защиты прав потребителей и благополучия человека по Липецкой области. № 48.20.04.000.М.000511.05.25 от 24.05.2025 г. Действительно до 24.05.2026 г.</t>
  </si>
  <si>
    <t>В 2025 годупроверки не проводились. Территориальный отдел Управления Роспортребнадзора  по Липецкой области в г.Ельце, Елецком, Долгоруковском, Измалковском, Становлянском районах профилактический визит 09.01.2024 г. Предписание об устранении требований №5 от 24.01.2024г. Срок устранения до 30.01.2025г.</t>
  </si>
  <si>
    <t>Управление образования и науки Липецкой области. Лицензия на осуществление образовательной деятельности  № 1617 серия 48Л01 №0001798 от 25 мая 2017 года</t>
  </si>
  <si>
    <t xml:space="preserve">Оздоровительный лагерь с дневным пребыванием "Теремок" на базе Муниципального бюджетного общеобразовательного учреждения
«Основная общеобразовательная школа с. Измалково Измалковского округа  Липецкой области»
(МБОУ ООШ с. Измалково Измалковского округа Липецкой области)
</t>
  </si>
  <si>
    <t xml:space="preserve"> Алькина Анна Владимировна
</t>
  </si>
  <si>
    <t xml:space="preserve"> 399000, Липецкая область, Измалковский муниципальный округ, с.Измалково,  ул.Советская, д.53;  8-474-78-2-13-78, e-mail: sc-izmalk@schools48.ru
</t>
  </si>
  <si>
    <t>https://izmalkovo-osn.gosuslugi.ru/</t>
  </si>
  <si>
    <t>Дата ввода в эксплуатацию - 1962 г., дата капитального ремонта - 2020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</si>
  <si>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48.20.04.000.М.000509.05.25 от 24.05.2025 г. Действительно до 24.05.2026 г.</t>
  </si>
  <si>
    <t>В 2025 году проверки не проводились.</t>
  </si>
  <si>
    <t>Управление образования и науки Липецкой области.  Лицензия на осуществление образовательной деятельности 
№1469 от 01.03.2017 г.
Серия 48Л01 №0001643</t>
  </si>
  <si>
    <t xml:space="preserve">Оздоровительный лагерь  "Орлёнок" на базе Муниципального бюджетного общеобразовательного учреждения
«Основная общеобразовательная школа с. Лебяжье Измалковского округа Липецкой области»
(МБОУ ООШ с. Лебяжье Измалковского округа Липецкой области)
</t>
  </si>
  <si>
    <t>Шлеева Юлия Сергеевна</t>
  </si>
  <si>
    <t>399003, Липецкая область, Измалковский муниципальный округ, с. Лебяжье, ул. Школьная, д.1,  8-474-78-3-92-51;  email: sc-lebyazhye@schools48.ru</t>
  </si>
  <si>
    <t>https://lebiaje.gosuslugi.ru/</t>
  </si>
  <si>
    <t>Все необходимое для организации и проведения досуга в соответствии с возрастом детей имеется: актовый зал,оборудованные классные комнаты для каждого отряда, спортивный зал, спортивная площадка, библиотека, компьтерный класc</t>
  </si>
  <si>
    <t>Дата ввода в эксплуатацию- 1976, косметический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</si>
  <si>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48.20.04.000.М.000625.05.25 от 28.05.2025 г. Действительно до 28.05.2026 г.</t>
  </si>
  <si>
    <t>Лицензия выдана управлением образования и науки Липецкой области № 1616 от 25.05.2017.</t>
  </si>
  <si>
    <t>Имеется пандус при входе, м,таблички Брайля, кнопка вызова</t>
  </si>
  <si>
    <t>Оздоровительное учреждение лагерь с дневным пребыванием детей на базе муниципального бюджетного образовательного учреждения дополнительного образования "Центр дополнительного образования Измалковского муниципального района Липецкой области"                                                     (МБОУ ЦДО Измалковского района)</t>
  </si>
  <si>
    <t>Попова Марина Дмитриевна</t>
  </si>
  <si>
    <t>399000, Липецкая область, Измалковский район, с.Измалково, ул.Ленина, д. 52Б,  8-474-78-2-23-81 е-mail: dpisch@mail.ru</t>
  </si>
  <si>
    <t>http://www.dpich.ucoz.ru</t>
  </si>
  <si>
    <t xml:space="preserve">
  6,6 -17 лет</t>
  </si>
  <si>
    <t>Все необходимые условия для проведения досуга детей есть: оборудованные комнаты для каждого отряда, спортивный зал, спортивная площадка,столовая,библиотека, музей "История села".</t>
  </si>
  <si>
    <t>Дата ввода в  эксплуатацию  1989г. Косметический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</si>
  <si>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48.20.04.000.М.000510.05.25 от 24.05.2025 г. Действительно до 24.05.2026 г.</t>
  </si>
  <si>
    <t>Лицензия выдана управлением образования и науки Липецкой области № 1480 от 09.03.2017 г.</t>
  </si>
  <si>
    <t>Имеется пандус при входе, металлические перила,таблички Брайля, частично оборудована туалетнаяя комната</t>
  </si>
  <si>
    <t>Оздоровительный лагерь с дневным пребыванием "Дружба"  на базе Муниципального бюджетного общеобразовательного учреждения
«Основная общеобразовательная школа д. Сухой Семенек Измалковского округа Липецкой области»                            (МБОУ ООШ д. Сухой Семенек Измалковского округа Липецкой области)</t>
  </si>
  <si>
    <t>Барабан Татьяна Петровна</t>
  </si>
  <si>
    <t>397007, Липецкая область, Измалковский муниципальный округ, д. Сухой Семенек, ул.Школьная, д. 62, тел.: 8-474-78-3-42-82; e-mail:  sc-semenek@schools48.ru</t>
  </si>
  <si>
    <t>https://sh-suxoj-semenyok-r42.gosweb.gosuslugi.ru/</t>
  </si>
  <si>
    <t>Дата ввода в эксплуатацию 1963 г.  Капитальный ремонт проводился в 2023г. Текущий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</si>
  <si>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48.20.04.000.М.000670.05.25 от 30.05.2025 г. Действительно до 30.05.2026 г.</t>
  </si>
  <si>
    <t>Лицензия выдана управлением образования и науки Липецкой области № 305 от 20.06.2017 г.</t>
  </si>
  <si>
    <t>Имеется пандус при входе, металлические перила,таблички Брайля,  кнопка вызова</t>
  </si>
  <si>
    <t>Краснинский муниципальный район</t>
  </si>
  <si>
    <t>Лагерь с дневным пребыванием на базе Муниципального бюджетного общеобразовательного учреждения средней общеобразовательной школы с.Сотниково Краснинского района Липецкой области (МБОУ СШ с.Сотниково)</t>
  </si>
  <si>
    <t>Чернышова Любовь Васильевна</t>
  </si>
  <si>
    <t>399665, Липецкая область Краснинский район с. Сотниково улица Лесная д. 20, тел. 84746961269, Sotnicowo@yandex.ru</t>
  </si>
  <si>
    <t>https://sotnicowo.nubex.ru/</t>
  </si>
  <si>
    <t>Лагерь с дневным пребывание детей</t>
  </si>
  <si>
    <t>31.03.2025-04.04.2025 02.06.2025-23.06.2025</t>
  </si>
  <si>
    <t>180руб</t>
  </si>
  <si>
    <t xml:space="preserve">6- 14 лет </t>
  </si>
  <si>
    <t>Питание осуществляется в школьной столовой. Медицинское обслуживание осуществляется медицинским работником ФАП на время работы лагеря. На территории школы спортивная  площадка, разбиты цветники. В селе  работают сельская библиотека, Центр досуга и отдыха.</t>
  </si>
  <si>
    <t>Дата ввода в эксплуатацию -  2005 г. Капитальный ремонт -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</si>
  <si>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№48.20.04.000.М.000380.05.25 от 20.05.2025г. до 20.06.2026г.</t>
  </si>
  <si>
    <t xml:space="preserve"> Территориальный отдел управления федеральной службы по надзору в сфере защиты прав потребителей и благополучия человека по Липецкой области в Лебедянском, Краснинском районах. 
 Дата проверки 08.06..2023 Акт № 34 от 08.06.2023 г. Нарушений не выявлено.  Профилактический визит 11.06.2024.Нарушений нет.</t>
  </si>
  <si>
    <t>Договор с ГУЗ Краснинская РБ  по медицискному обслуживанию детей в МБОУ СШ с.Сотниково № 53 от 23.05.2024 года</t>
  </si>
  <si>
    <t>Лицензия №1548 от 11.04.2017 года, выданная управлением образования и науки Липецкой области</t>
  </si>
  <si>
    <t xml:space="preserve"> Имеется пандус, кнопка вызова для инвалидов, мнемосхемы плана эвакуации и названия учреждения, тактильные схемы Брайля.</t>
  </si>
  <si>
    <t xml:space="preserve">Лагерь с дневным пребыванием на базе Муниципального бюджетного общеобразовательного учреждения средней   школы п. Лески Краснинского района Липецкой области (МБОУ СШ п. Лески)                                                       </t>
  </si>
  <si>
    <t>Волкова Диана Сергеевна</t>
  </si>
  <si>
    <t>399675 Липецкая область Краснинский район п. Лески ул. Октябрьская д.45, тел.8(47469)64220, mazusergej@yandex.ru</t>
  </si>
  <si>
    <t>http://schkola-leski.ru</t>
  </si>
  <si>
    <t xml:space="preserve"> Лагерь расположен на юго-восточной окраине села. Все необходимые условия для досуга детей в лагере имеются: спортивный зал,актовый зал, оборудованные зоны отдыха.В лагере реализуется  программа "Здоровый образ жизни". Медицинское обслуживание на время работы лагеря осуществляет мед. работник ФАП п. Лески,   питание осуществляется в школьной столовой; в поселке работают сельская библиотека, Центр досуга и отдыха, многофункциональная спортивная площадка.</t>
  </si>
  <si>
    <t>Капитальный ремонт здания-2008г.; капитальный ремонт спортивного зала-2017г. Текущий ремонт осуществляется ежегодно.</t>
  </si>
  <si>
    <t>Управление Федеральной службы по надзору в сфере защиты прав потребителей и благополучия человека по Липецкой области №48.20.04.000.М.000542.05.25 от 24.05.2025г. до 24.05.2026г.</t>
  </si>
  <si>
    <t xml:space="preserve">   Профилактический визит 14.06.2024. Нарушений нет.</t>
  </si>
  <si>
    <t>Договор с ГУЗ "Краснинская РБ"   по медицинскому обслуживанию детей в МБОУ СОШ п.Лески №58 от 23.05.2024 г</t>
  </si>
  <si>
    <t xml:space="preserve"> Упраление образования и науки Липецкой области. Лицензия №1551 от 11 апреля 2017г. ; бессрочно.</t>
  </si>
  <si>
    <t>Имеется пандус, кнопка вызова для инвалидов, мнемосхемы плана эвакуации и названия учреждения, тактильные схемы Брайля.</t>
  </si>
  <si>
    <t>Лагерь с дневным пребыванием на базе Муниципального бюджетного общеобразовательного учреждения средней общеобразовательной школы с. Решетово-Дуброво Краснинского района Липецкой области, (МБОУ СШ с. Решетово-Дуброво)</t>
  </si>
  <si>
    <t>Мешалкин Александр Николаевич</t>
  </si>
  <si>
    <t>399683 Липецкая область, Краснинский район, с. Решетово-Дуброво, ул. Центральная, д.11, т.8(4746)976243, dubravor@yndex.ru</t>
  </si>
  <si>
    <t>http://rdubr1.ucoz.ru</t>
  </si>
  <si>
    <t>от 7 до 18 лет</t>
  </si>
  <si>
    <t xml:space="preserve">Условия оказания медицинской помощи- медицинский кабинет, выделение мед работника на период функционирования лагеря по приказу ГУЗ «Краснинская ЦРБ». Питание 2-х разовое в школьной столовой, имеется спортивная площадка,  на территории села имеется библиотека, Центр досуга и отдыха.
</t>
  </si>
  <si>
    <t>Дата ввода в эксплуатацию  - 1969г., капитальный ремонт - 1995г. Текущий ремонт проводится ежегодно.</t>
  </si>
  <si>
    <t>Упарвление Федеральной службы по надзору в сфере защиты прав потребителей и благополучия человека по Липецкой области,№48.20.04.000.М.000449.05.25 от 23.05.2025г. до 23.05.2026г.</t>
  </si>
  <si>
    <t xml:space="preserve"> Территориальный отдел Управления Федеральной службы по надзору в сфере защиты прав потребителей и благополучия человека по Липецкой области в Лебедянском,Краснинском районах .Дата проверки: 15.06.2023  Акт  № 42 от 15.06.2023г. Предписаний нет.   Профилактический визит 13.06.2024 года. Нарушений нет.                             </t>
  </si>
  <si>
    <t xml:space="preserve"> Договор с ГУЗ Краснинская РБ  по медицинскому обслуживанию детей в МБОУ СШ с. Решетово-Дуброво №66 от 23.05.2024 г.</t>
  </si>
  <si>
    <t>Управление образования и науки Липецкой области, лицензия №1549 от 11.04.2017 года, серия 48ЛО1 №0001728</t>
  </si>
  <si>
    <t>Организация оборудована пандусами, созданы условия для хранения лекарственных препаратов для медицинского применения.</t>
  </si>
  <si>
    <t>Лагерь с дневным пребыванием на базе Муниципального бюджетного общеобразовательного учреждения средней общеобразовательной школы с. Верхнедрезалово Краснинского района Липецкой области, (МБОУ СШ с. Верхнедрезгалово)</t>
  </si>
  <si>
    <t>Конаныхин Михаил Иванович</t>
  </si>
  <si>
    <t>Липецкая обл., Краснинский р-н, с.Верхнедрезгалово, ул.Центральная, д.60</t>
  </si>
  <si>
    <t>vdsch@rambler.ru</t>
  </si>
  <si>
    <t xml:space="preserve">Лагерь расположен в центре с.Верхнедрезгалово
Маршрут следования:д.Александровка - д.Рогово - д.Знаменка - д.Николаевка-д.Корытное- с. Дрезгалово - д.Засосенка.Программа является комплексной,общеобразовательной. Медицинскую помощь оказывает фельдшер ФАПа, питание 2-х разовое - в школьной столовой. На территории школы имеется спортивная и игровая площадки.
</t>
  </si>
  <si>
    <t>Дата ввода в эксплуатацию здания  - 1982г., капитальный ремонт 2017г. Текущий ремонт ежегодно</t>
  </si>
  <si>
    <t>Управление Федеральной службы по надзору в сфере защиты прав потребителей и благополучия человека по Липецкой области, № 48.20.04.000.М.000340.05.25 от 16.05.2025г.  заключение действительно до 19.05.2026г.</t>
  </si>
  <si>
    <t>Проверка ТО управления Роспотребнадзора по Липецкой области в Лебедянском, Краснинском районах  .Дата проверки 08.06.2023 г. Акт №35  от 08.06.2023г.  Нарушения устранены.                                                                                                                     В 2024 году проверки не проводились.</t>
  </si>
  <si>
    <t xml:space="preserve"> Договор с ГУЗ Краснинская РБ  по медицинскому обслуживанию детей в МБОУ СШ с. Верхнедрезгалово № 52 от 23.05.2024 г.</t>
  </si>
  <si>
    <t>Управление образования и науки Липецкой области,лицензия №48/0001557/2017/04/17 от 21.06.2021</t>
  </si>
  <si>
    <t>Имеются мнемосхемы плана эвакуации и названия учреждения, кнопка вызова для детей-инвалидов, пандус, тактильные схемы Брайля</t>
  </si>
  <si>
    <t>Лагерь с дневным пребыванием на базе Муниципального бюджетного общеобразовательного учреждения средней общеобразовательной школы с. Красное Краснинского муниципальго района Липецкой области (МБОУ СОШ с.Красное)</t>
  </si>
  <si>
    <t>Ряполова Оксана Васильевна</t>
  </si>
  <si>
    <t>4810001698</t>
  </si>
  <si>
    <t xml:space="preserve">Юридический адрес: 399670, Липецкая область, Краснинский район , пос.Краснинский, ул.Газовиков,7
Фактический адрес:
399670, Липецкая область, Краснинский район , с.Красное, ул.Красноармейская, 6
тел./факс: 
e-mail:
kcsh1@mail.ru
kcsh1.org.ru
</t>
  </si>
  <si>
    <t xml:space="preserve">kcsh1@mail.ru
</t>
  </si>
  <si>
    <t xml:space="preserve">Лагерь расположен в центре с. Красное
 Программа является комплексной,общеобразовательной. Медицинскую помощь оказывает мед. работник на договорной основе ГУЗ" КраснинскаяРБ"  питание 2-х разовое - в школьной столовой. На территории школы имеется спортивная и игровая площадки.
</t>
  </si>
  <si>
    <t>Дата ввода в эксплуатацию здания на Газовиков 1991.,  Здания на Красноармейской 1940.Текущий ремонт проводится ежегодно.Капитальный ремонт 2019 год</t>
  </si>
  <si>
    <t>Управление Федеральной службы по надзору в сфере защиты прав потребителей и благополучия человека по Липецкой области,  №., 48.20.04.000.М.000350.05.25 от 19.05.2025  заключение действительно до 19.05.2026г.</t>
  </si>
  <si>
    <t>Проверка ТО управления Роспотребнадзора по Липецкой области в Лебедянском, Краснинском районах  от 05.06.2023. Акт № 30  от 05.06.2023г.
Нарушений не выявлено.                                     Профилактический визит 04.06.2024.Нарушений нет</t>
  </si>
  <si>
    <t xml:space="preserve"> Договор с ГУЗ "Краснинская РБ"  по медицинскому обслуживанию детей в МБОУ СОШ с.Красное №56 от 23.05.2024г.</t>
  </si>
  <si>
    <t>Управление образования и науки Липецкой области. Лицензия №1339 от 11. 10. 2016 года</t>
  </si>
  <si>
    <t>Лагерь с дневным пребыванием на базе Муниципального бюджетного общеобразовательного учреждения средней общеобразовательной школы с.Красное Краснинского муниципального района Липецкой области в с. Ищеино (филиал МБОУ СОШ с. Красное в с.Ищеино)</t>
  </si>
  <si>
    <t>Юридический адрес: 399670,Липецкая область,Краснинский район,пос.Краснинский,ул.Газовиков,7 Фактический адрес: 399688, Липецкая область,Краснинский район,с. Ищеино,ул.Школьная,12  телефон:8(47469)75230  E-mail: isheino@yandex.ru</t>
  </si>
  <si>
    <t>http://www.kcsh1.ru/</t>
  </si>
  <si>
    <t>6,5-15 лет</t>
  </si>
  <si>
    <t>Питание в школьной столовой на 56 посадочных мест, 2-х разовое питание. В наличии групповые комнаты, спортивный зал, спортивное оборудование, гардеробная для вещей, оборудованы и оснащены всем необходимым туалеты и места для мытья рук.</t>
  </si>
  <si>
    <t>Ввод в эксплуатацию - 1915 г.; капитальный ремонт – 2001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</si>
  <si>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48.20.04.000.М.000348.05.25 от 19.05.2025г. до 19.05.2026г.</t>
  </si>
  <si>
    <t xml:space="preserve">Управление Федеральной службы по надзору в сфере по надзору в сфере прав потребителей и благополучия человека по Липецкой области в Лебедянском, Краснинском районах. Дата проверки:21.06.2023. Акт №51от 21.06.2023. Нарушений не выявлено.      Профилактический визит 04.06.2024. Нарушений нет                                                           </t>
  </si>
  <si>
    <t>Договор с ГУЗ «Краснинская районная больница»  №55 от 23.05.2024</t>
  </si>
  <si>
    <t>Управление образования и науки Липецкой области.Лицензия № 1339 от 11.10.2016</t>
  </si>
  <si>
    <t>Лагерь c дневным пребывания на базе филиала муниципального бюджетного общеобразовательного учреждения с. Красноев с. Гудаловка (филиал МБОУ СОШ с.Красное в с.Гудаловка)</t>
  </si>
  <si>
    <t>Юридический адрес: 399670, Липецкая область, Краснинский район , пос.Краснинский, ул.Газовиков,7 Фактический адрес: 399681, Липецкая область, Краснинский район ,с. Гудаловка, ул. Центральная, д.18а</t>
  </si>
  <si>
    <t>kcsh1@mail.ru  
 </t>
  </si>
  <si>
    <t>Без проживания. Медицинскую помощь оказывает мед. работник на договорной основе ГУЗ" КраснинскаяРБ".  Питание 2-х разовое - в школьной столовой, на 72 посадочных места. На территории школы имеется спортивная и игровая площадки.</t>
  </si>
  <si>
    <t>Дата ввода в эксплуатацию здания 1961, капитальный ремонт в 2020 году</t>
  </si>
  <si>
    <t>Управление Федеральной службы по надзору в сфере защиты прав потребителей и благополучия человека по Липецкой области №48.20.04.000.М.000349.05.25 от 19.05.2025г. до 19.05.2026.</t>
  </si>
  <si>
    <t>Управление Федеральной службы по надзору в сфере по надзору в сфере прав потребителей и благополучия человека по Липецкой области в Лебедянском, Краснинском районах. Дата проверки:21.06.2023. Акт №51от 21.06.2023. Нарушений не выявлено                                                            В 2024 году проверки не проводились</t>
  </si>
  <si>
    <t>Договор с ГУЗ "Краснинская районная больница  №54 от 23.05.2024</t>
  </si>
  <si>
    <t>Управление образования и науки Липецкой области. Лицензия № 1339 от 11.10.2016</t>
  </si>
  <si>
    <t>Имеются мнемосхемы названия учреждения; кнопка вызова для детей-инвалидов, пандус, тактильные схемы Брайля</t>
  </si>
  <si>
    <t>Лебедянский муниципальный район</t>
  </si>
  <si>
    <t>Лагерь с дневным пребыванием на базе Муниципального бюджетного общеобразовательного учреждения «Гимназия №1 имени Н.И. Борцова» города Лебедянь Лебедянского муниципального района Липецкой области. МБОУ «Гимназия №1 им.Н.И. Борцова» г. Лебедянь</t>
  </si>
  <si>
    <t>Раздобарина Алла Федоровна</t>
  </si>
  <si>
    <t>48 11 00  50  85</t>
  </si>
  <si>
    <t>Липецкая обл., г.Лебедянь, ул.Антонова, д14, тел. 847466 5-20-74, эл.почта leb-gimn1@yandex.ru</t>
  </si>
  <si>
    <t>https://gimn-1imniborcova-lebedyan-r42.gosweb.gosuslugi.ru/</t>
  </si>
  <si>
    <t>24.03.25-28.03.25;
17.06.25-07.07.25; 
27.10.25-31.10.25</t>
  </si>
  <si>
    <t>160 руб</t>
  </si>
  <si>
    <t>7-15лет</t>
  </si>
  <si>
    <t xml:space="preserve">Без проживания, трехразовое питание в собственной столовой, комнаты для организации досугаимеются: актовый и спортивныее залы спортивный зал со спортивным инвентарем, билиотека  </t>
  </si>
  <si>
    <t>дата ввода в эксплуатацию - 1974г. Капитальный ремонт- 2025г.</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</si>
  <si>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20.03.2025г. № 48.20.04.000.М.000132.03.25Действительно до 20.03.2026</t>
  </si>
  <si>
    <t>в 2025г. проверки не проводились, предписаний нет</t>
  </si>
  <si>
    <t>Управление здравоохранения Липецкой области, ЛО-48-01-001740 от 16 января 2018г., серия ЛО № 016710</t>
  </si>
  <si>
    <t xml:space="preserve">Управление образования и науки Липецкой области, Лицензия № 1237 от 29 марта 2016г. </t>
  </si>
  <si>
    <t xml:space="preserve">Оборудованный мединский кабинет, комнаты для организации досуга,пандусЛекарственные препараты хранятся в специальном шкафу в медицинском кабинете. </t>
  </si>
  <si>
    <t>Лагерь с дневным пребыванием на базе Муниципального бюджетного общеобразовательного учреждения средней общеобразовательной школы №2имени И.И. Жемчужникова г. Лебедяни  Липецкой области(СШ№2г.Лебедянь)</t>
  </si>
  <si>
    <t>Русакова Валентина Ивановна</t>
  </si>
  <si>
    <t>399610 Липецкая область, г. Лебедянь, ул. Ленина, 4, 8 (4742) 37-02-16 ,fnv.63@mail.ru</t>
  </si>
  <si>
    <t>http://sckola-2-lebedy.ucoz.ru/</t>
  </si>
  <si>
    <t>24.03.25-28.03.25; 16.06.25-07.07.25;  27.10.25-31.10.25</t>
  </si>
  <si>
    <t>160 рублей</t>
  </si>
  <si>
    <t xml:space="preserve">3-х разовое питание в собственной столовой, без проживания, для организации досуга имеются: актовый и 2 спортивных  зала . Спортивные  залы  со спортивным инвентарем, билиотека и читальный зал, спортивно-игровые площадки, медицинский кабинет.  Имеется достаточное количество игровых комнат  для  занятий и досуговой деятельности детей. </t>
  </si>
  <si>
    <t>Дата ввода в эксплуатацию- 2024</t>
  </si>
  <si>
    <t>Управление Федеральной службы по надзору в сфере защиты прав потребителей и благополучия человека по Липецкой областиподана заявка на получение санэпидзаключений 48.20.04.000.М.000146.03.25 от  20.03.2025 г. до 20.03.2026</t>
  </si>
  <si>
    <t>В 2025  году проверка не  проводилась</t>
  </si>
  <si>
    <t>Управление здравоохранения Липецкой области,ЛО-48-01-001740 от 16.01.2018 серия №ЛО-016744, бессрочно.</t>
  </si>
  <si>
    <t>Управление образования и науки Липецкой области, Лицензия №1865 от 21.11.2019</t>
  </si>
  <si>
    <t xml:space="preserve">Имеются игровые площадки,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 </t>
  </si>
  <si>
    <t>Лагерь с дневным пребыванием на базе Муниципального бюджетного общеобразовательного учреждения средней общеобразовательной школы №3 города Лебедянь Лебедянского муниципального района Липецкой области (МБОУ СОШ №3 г. Лебедянь)</t>
  </si>
  <si>
    <t>Молодых Ирина Юрьевна</t>
  </si>
  <si>
    <t>399611 Липецкая область, Лебедянский район, город Лебедянь, улица Школьная, дом 17, тел.8(47466)5-43-31     e-mail:lebsosch3@mail.ru</t>
  </si>
  <si>
    <t>https://sh3-lebedyan-r42.gosweb.gosuslugi.ru/</t>
  </si>
  <si>
    <t>24.03.25-28.03.25; 10.06.25-03.07.25;
27.10.25-31.10.25</t>
  </si>
  <si>
    <t xml:space="preserve">Трёхразовое питание в собственной столовой, без проживания. Для организации досуга детей имеются: актовый зал, библиотека, спортивный зал, спортивно-игровая площадка, игровые, медицинский кабинет . </t>
  </si>
  <si>
    <t>Дата ввода в эксплуатацию  2022г.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</si>
  <si>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48.20.04.000.М.000131.03.25 от 20.03.2025, заключение действительно до 20.03.2026 г.</t>
  </si>
  <si>
    <t>Проверок в 2025 году  не проводилось, предписаний нет</t>
  </si>
  <si>
    <t>Управление здравоохранения Липецкой области. Лицензия от 16.01.2018 г.; № лицензии ЛО-48-01-001740, бессрочно.</t>
  </si>
  <si>
    <t xml:space="preserve">Управление образования и науки Липецкой области, Лицензия Лицензия №1902 от 13 марта 2020 г. </t>
  </si>
  <si>
    <t>Имеется пандус, кнопка вызова персонала для инвалидов-колясочников, слепых и слабовидящих, тактильная плитка, сан узел для инвалидов,подъёмник и мебель для инвалидов-колясочников, тренажер для инвалидов. В медицинском кабинете имеется холодильник и шкафчик для хранения лекарственных препаратов.</t>
  </si>
  <si>
    <t>Лагерь с дневным пребыванием на базе Муниципального бюджетного общеобразовательного учреждения  "Средняя общеобразовательная школа поселка свх.Агроном " Лебедянского муниципального района Липецкой области, МБОУ СОШ п.свх.Агроном</t>
  </si>
  <si>
    <t>Горюнова Елена Ивановна</t>
  </si>
  <si>
    <t>Юридический адрес:399621 Липецкая область, Лебедянский район, свх.Агроном,ул.Школьная,д.1 Фактический адрес: 399621 Липецкая область, Лебедянский район, п.Агроном,ул.Школьная,д.1
тел./факс: (47466)92395
e-mail: sch.agr@yandex.ru</t>
  </si>
  <si>
    <t>https://sh-agronomovskaya-r42.gosweb.gosuslugi.ru/</t>
  </si>
  <si>
    <t xml:space="preserve">24.03.2025-28.03.2025,  02.06.2025-27.06.2025, 27.10.2025-31.10.2025
  </t>
  </si>
  <si>
    <t>Возраст детей: 6,5-17 лет</t>
  </si>
  <si>
    <t xml:space="preserve">Двухразовое питание в собственной столовой, без проживания . Для организации досуга детей имеются: актовый зал, библиотека, спортивный зал, спортивно-игровая площадка, игровые, медицинский кабинет. Территория сельского парка,стадион и спортивные площадки сельского поселения. </t>
  </si>
  <si>
    <t>Дата ввода в эксплуатацию - 1950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</si>
  <si>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№48.20.04.000.М.000172.03.25 от 21.03.2025, заключение действительно до 21.03.2026</t>
  </si>
  <si>
    <t xml:space="preserve">ТОУ Федеральной службы по надзору в сфере защиты прав потребителя и благополучия человека по Липецкой области в Лебедянском, Краснинском районах (дата проверки 13-21.06.2024); Отдел надзорной деятельности и профилактической работы по Данковскому, Лебедянскому и Краснинскому районам управления надзорной деятельсноти и профилактической работы Главного управления МЧС России по Липецкой области. Дата профилактического визита 05.06.2025 г.   </t>
  </si>
  <si>
    <t>Управление здравоохранения Липецкой области, № ЛО-48-01002031 от 13.11.2019</t>
  </si>
  <si>
    <t>Управление образования и науки Липецкой области. Лицензия Рег. № 48/0001590/2017/05/10 от 31.03.2021 г. Срок лицензии: бессрочно.</t>
  </si>
  <si>
    <t>Имеется пандус, кнопка вызова персонала для инвалидов-колясочников, слепых и слабовидящих, тактильная плитка, тактильные таблички для слабовидящих, санузел для инвалидов, подъёмник и мебель для инвалидов-колясочников, тренажер для инвалидов. В медицинском кабинете имеется холодильник и шкафчик для хранения лекарственных препаратов.</t>
  </si>
  <si>
    <t>Лагерь с дневным пребыванием на базе Яблоневского филиала Муниципального бюджетного общеобразовательного учреждения "Средней общеобразовательной школы поселка свх. Агроном" Лебедянского муниципального района Липецкой области</t>
  </si>
  <si>
    <t>Антошина  Ирина Анатольевна</t>
  </si>
  <si>
    <t>399621 Липецкая область, Лебедянский район, свх.Агроном, ул.Школьная, д.1 Фактический адрес: 399625 Липецкая область, Лебедянский район, с.Яблонево,ул.Школьная, д.6 Тел.факс:(47466)47533</t>
  </si>
  <si>
    <t xml:space="preserve">Лагерь с дневным пребыванием  </t>
  </si>
  <si>
    <t xml:space="preserve">24.03.2025 - 28.03.2025,  02.06.2025 - 27.06.2025, 27.10.2025 - 31.10.2025
 </t>
  </si>
  <si>
    <t>Возраст детей: 6,5-15 лет</t>
  </si>
  <si>
    <t>Двухразовое питание в собственной столовой, без проживания . Для организации досуга детей имеются: актовый зал, библиотека, спортивный зал, спортивно-игровая площадка, игровые</t>
  </si>
  <si>
    <t>Дата ввода в эксплуатацию - 1963, капитальный ремонт не проводился, текущийремонт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</si>
  <si>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№48.20.04.000.М.000171.03.25 от 21.03.2025, заключение действительно до 21.03.2026</t>
  </si>
  <si>
    <t>Имеется пандус, кнопка вызова персонала для инвалидов-колясочников, слепых и слабовидящих, тактильная плитка, санузел для инвалидов, подъёмник и мебель для инвалидов-колясочников, тренажер для инвалидов. В медицинском кабинете имеется холодильник и шкафчик для хранения лекарственных препаратов.</t>
  </si>
  <si>
    <t>Лагерь с дневным пребыванием на базе Муниципального бюджетного общеобразовательного учреждения средней общеобразовательной школы села Большое Попово Лебедянского муниципального района Липецкой области (МБОУ СОШ с.Большое Попово )</t>
  </si>
  <si>
    <t>Семина Ольга Александровна</t>
  </si>
  <si>
    <t>399645 Липецкая область Лебедянский район п.Сахарного Завода.ул. Октябрьская,д.5а 8(474-66)93-351 bpopovo@mail.ru</t>
  </si>
  <si>
    <t>24.03.2025-28.03.2025,  02.06.2025-27.06.2025, 27.10.2025-31.10.2025</t>
  </si>
  <si>
    <t>3х разовое питание без проживания ,в собственной  в столовой при МБОУ СОШ с.Большое Попово</t>
  </si>
  <si>
    <t>1964 г/кап.ремонта не было;текущий ежегодно</t>
  </si>
  <si>
    <t>Управление Федеральной службы по надзору в сфере защиты прав потребителей и благополучия человека по Липецкой области № 48.20.04.000.М.000120.03.25 от 20.03.2025 г. до 20.03.2026</t>
  </si>
  <si>
    <t xml:space="preserve">
В 2025 г. проверок было</t>
  </si>
  <si>
    <t xml:space="preserve">1.Управление здравоохранения Липецкой области;
 13.11.2019г.; 
бессрочно;
 № ЛО-48-01-002031 </t>
  </si>
  <si>
    <t xml:space="preserve">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  
</t>
  </si>
  <si>
    <t>Лагерь с дневным пребыванием на базе Докторовского филиала муниципального бюджетного общеобразовательного учреждения средня ей общеобразовательной  школы села Большое Попово Лебедянского муниципального района Липецкой области (МБОУ СОШ с.Большое Попово )</t>
  </si>
  <si>
    <t>Болдина Людмила Витальевна</t>
  </si>
  <si>
    <t>399648 Липецкая обл. Лебедянский р-н с. Докторово ул. Набережная д. 1 б  тел. 8(474-66)42-4-18 bpopovo@mail.ru</t>
  </si>
  <si>
    <t xml:space="preserve">3х разовое питание,без проживания ,привозное питание из базовой   столовой  МБОУ СОШ с.Большое ПоповоДля организации досуга детей имеются:  библиотека,  спортивно-игровая площадка, игровые комнат., </t>
  </si>
  <si>
    <t xml:space="preserve">нет </t>
  </si>
  <si>
    <t>Дата ввода в эксплуатацию - 1961 г. Капитальный ремонта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</si>
  <si>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48.20.04.000.М.000153.03.25 от 21.03.2025 г. до 21.03.2026</t>
  </si>
  <si>
    <t xml:space="preserve">
В 2025 г. проверок не было</t>
  </si>
  <si>
    <t xml:space="preserve">Управление здравоохранения Липецкой области; № ЛО-48-01-002031 от 13.11.2019г.; бессрочно.
 </t>
  </si>
  <si>
    <t>Управленпие образования и науки Липецкой области № 911 от 15.04.2015 г.</t>
  </si>
  <si>
    <t xml:space="preserve">Отсутствуют. Лекарственные препараты хранятся в специальном шкафу в медицинском кабинете.  
</t>
  </si>
  <si>
    <t>Лагерь с дневным пребыванием на базе Куликовского филиала муниципального бюджетного общеобразовательного учреждения средней общеобразовательной школы села Большое Попово Лебедянского муниципального района Липецкой области (МБОУ СОШ с.Большое Попово )</t>
  </si>
  <si>
    <t>Киселёва Елена Фёдоровна</t>
  </si>
  <si>
    <t>399646 Липецкая обл. Лебедянский р-н с. Куликовка вторая ул. Центральная д. 10 - а  тел. 8(47466) 96-2-74  bpopovo@mail.ru</t>
  </si>
  <si>
    <t xml:space="preserve">3х разовое питание без проживания ,в собственной  в столовой Куликовского филила МБОУ СОШ с.Большое Попово. Для организации досуга детей имеются: актовый и спортивный залы, библиотека, игровая площадка, игровые, медицинский кабинет, </t>
  </si>
  <si>
    <t>Дата ввода в эксплуатацию - 1983г.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</si>
  <si>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48.20.04.000.М.000119.03.25 от 20.03.2025 г. до 20.03.2026</t>
  </si>
  <si>
    <t xml:space="preserve">Управление здравоохранения Липецкой области от 13.11.2019 г. № ЛО-48-01-002031; бессрочно
 </t>
  </si>
  <si>
    <t xml:space="preserve"> Управление образования и науки Липецкой области № 911 от 15.04.2015 г.</t>
  </si>
  <si>
    <t>Лагерь с дневным пребыванием на базе Муниципального бюджетного общеобразовательного учреждения  «Средняя общеобразовательная школа села Куймань Лебедянского муниципального района Липецкой области» МБОУ СОШ с. Куймань</t>
  </si>
  <si>
    <t>Хромина Анастасия Юрьевна</t>
  </si>
  <si>
    <t>399642 Липецкая область Лебедянский район с. Куймань ул. Школьная д. 15 б 84746691230 kuiman@mail.ru</t>
  </si>
  <si>
    <t>https://shkuyman.gosuslugi.ru/glavnoe/svedeniya-ob-organizatsii-otdyha-detey-i-ih-ozdorovlenii/</t>
  </si>
  <si>
    <t xml:space="preserve">24.03.2025 - 28.03.2025
02.06.2025 -28.06.2025 
27.10.2025-31.10.2025 </t>
  </si>
  <si>
    <t>3х разовое питание без проживания, в собственной столовой.  Для организации досуга детей имеются: библиотека, спортивный и актовый залы, стадион, игровые, фруктовый сад</t>
  </si>
  <si>
    <t>Дата ввода в эксплуатацию - 1983 капитальный  ремонт не проводился,  текущий проводится ежегодно.</t>
  </si>
  <si>
    <t>Управление Федеральной службы по надзору в сфере защиты прав потребителей и благополучия человека по Липецкой области. Санитрано-эпидидемиологическое заключение №48.20.04.000М000123.03.25 действительно до 20.03.2026</t>
  </si>
  <si>
    <t xml:space="preserve">  Главного управления МЧС России по Липецкой области. Дата профилактического визита 10.03.2025г.   ТОУ Роспотребнадзора  профвизит 02.05.2025г.</t>
  </si>
  <si>
    <t>Лицензия № ЛО48-01-002031 от 13.11. 2019 года выдана Управлением здравоохранения Липецкой области, договор на оказание медицинских услуг ГУЗ «Лебедянская МРБ»</t>
  </si>
  <si>
    <t>лицензия ЛО35-01274-48/00218934 Управление образования и науки Липецкой области от 11.05.2017 г.</t>
  </si>
  <si>
    <t xml:space="preserve">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   </t>
  </si>
  <si>
    <t>Лагерь с дневным пребыванием на базе Муниципального бюджетного общеобразовательного учреждения средней общеобразовательной школы с. Мокрое Лебедянского района Липецкой области МБОУ СОШ с. Мокрое</t>
  </si>
  <si>
    <t>Каковкина Татьяна Николаевна</t>
  </si>
  <si>
    <t>Юридический адрес:399635 Липецкая обл., Лебедянский район, с. Мокрое, ул. Строителей,д.82   Фактический адрес: 399635,Липецкая область Лебедянский район, Мокрое, ул. Строителей,д.82  Тел.факс:(47466)32362    e-mail mbousosmokroe@mail.ru</t>
  </si>
  <si>
    <t>https://sh-mokroe-r42.gosweb.gosuslugi.ru/</t>
  </si>
  <si>
    <t xml:space="preserve">24.03.2025 - 28.03.2025
02.06.2025 -27.06.2025 
27.10.2025-31.10.2025 </t>
  </si>
  <si>
    <t>3х разовое питание без проживания ,в собственной  в столовой. Для организации досуга детей имеются: актовый зал, библиотека, спортивный зал, спортивно-игровая площадка, игровые, медицинский кабинет.</t>
  </si>
  <si>
    <t>Дата ввода в эксплуатацию - 2000 г. Капитального ремонта не проводилось, текущий ремонт проводится ежегодно.</t>
  </si>
  <si>
    <t xml:space="preserve">Управление Федеральной службы по надзору в сфере прав потребителей и благополучия человека по Липецкой области  от  20.03.2025 г. № 48.20.04.000.М.000122.03.25. Действительно до 20.03.2026 г                                                                                                                 </t>
  </si>
  <si>
    <t>В 2025  году проверок не проводилось.</t>
  </si>
  <si>
    <t xml:space="preserve">Управление здравоохранеия Липецкой области № ЛО-48-01-002031 от 13.11.2019 г.  Бессрочно      </t>
  </si>
  <si>
    <t xml:space="preserve"> Управленпие образования и науки Липецкой области № 1907 от 27.05.2020 г.</t>
  </si>
  <si>
    <t>Имеется достаточное количество  игровых комнат для организации досуга,пандус, таблички Брайля, звонок для вызова персонала. Лекарственные препараты хранятся в специальном шкафу в медицинском кабинете. 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</si>
  <si>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Лагерь с дневным пребыванием на базе Вязовского филиала муниципального бюджетного общеобразовательного учреждения средней общеобразовательной школы с. Мокрое Лебедянского муниципального района Липецкой области            Вязовский филиал МБОУ СОШ с. Мокрое</t>
  </si>
  <si>
    <t>Васильева Юлия Олеговна</t>
  </si>
  <si>
    <t>Юридический адрес: 399635 Липецкая обл., Лебедянский район, с. Мокрое, ул. Строителей,д.82               Фактический адрес: 399630 Липецкая область Лебедянский район с.  Вязово ул. Центральная, д.86 - 87      Тел.(47466)37218  e-mail mishina33365@yandex.ru</t>
  </si>
  <si>
    <t>24.03.2025 - 28.03.2025  02.06.2025 - 27.06.2025  27.10.2025 - 31.10.2025</t>
  </si>
  <si>
    <t>3х разовое питание,без проживания Для организации досуга детей имеются: спортивный зал, спортивно-игровая площадка, игровые.</t>
  </si>
  <si>
    <t>Датат ввода в эксплуатацию - 2014 г. Капитальный ремонт не проводился, текущий ремонт проводится ежегодно</t>
  </si>
  <si>
    <t>Управление Федеральной слубы по надзору в сфере прав потребителей и благополучия человека по Липецкой области  от 22.10.2024 г                                                                                №48.20.04.000.М.000964.10.24. Действительно  до 22.10.2025 г</t>
  </si>
  <si>
    <t xml:space="preserve"> ТОУ Роспотребнадзора по Липецкой области в Лебедянском, Краснинском районах 22.01.2025 г. Постановление №1/9. Нарушения: ст.28 ФЗ " О санитарно-эпидемиологическом благополучии населения", п. 2.22 Сан Пин 2.3/2.4.3590-20 "Санитарно-эпидемиологические требования к организации общественного питания"</t>
  </si>
  <si>
    <t xml:space="preserve">Управление здравоохранеия Липецкой области № ЛО-48-01-002031 от 13.11.2019 г.  Бессрочно   </t>
  </si>
  <si>
    <t>Управление образования и науки Липецкой области № 1907 от 27.05.2020 г.</t>
  </si>
  <si>
    <t xml:space="preserve"> Имеется пандус, таблички Брайля, звонок для вызова персонала.Лекарственные препараты хранятся в специальном шкафу в медицинском кабинете.  </t>
  </si>
  <si>
    <t>Лагерь с дневным пребыванием на базе Шовского филиала Муниципального бюджетного общеобразовательного учреждения средней общеобразовательной школы с. Мокрое Лебедянского муниципального района Липецкой области                          Шовский филиал МБОУ СОШ с. Мокрое</t>
  </si>
  <si>
    <t>Холостова Татьяна Васильевна</t>
  </si>
  <si>
    <t>Юридический адрес:399635 Липецкая обл., Лебедянский район, с. Мокрое, ул. Строителей,д.82   Фактический адрес: 399632,Липецкая область Лебедянский район, с.Шовское, ул. Бутырки, д..№2  Тел.факс:(47466)30238 e-mail ovselena70@yandex.ru</t>
  </si>
  <si>
    <t xml:space="preserve">24.03.2025 - 28.03.2025
02.06.2025 -27.06.2025
27.10.2025-31.10.2025 </t>
  </si>
  <si>
    <t>Трехразовое питание в собственной столовой, без проживанияДля организации досуга детей имеются: библиотека, спортивный зал, спортивно-игровая площадка, игровые.</t>
  </si>
  <si>
    <t>Дата ввода вэксплуатацию - 1965 г. Капитальный ремонт проводился  31.01.2025. Текущий ремонт проводится ежегодно.</t>
  </si>
  <si>
    <t xml:space="preserve">Федеральная служба по надзору в сфере защитв прав потребителей и благополучия человека.                                 от 20.03.2025 г.                                                                                                                          № 48.20.04.000.М.000121.03.25. Действительно до 20.03.2026 г.     </t>
  </si>
  <si>
    <t>В 2025 году проверок не проводилось.</t>
  </si>
  <si>
    <t xml:space="preserve"> Управление образования и науки Липецкой области № 1907 от 27.05.2020 г.</t>
  </si>
  <si>
    <t>Имеется пандус, таблички Брайля, звонок для вызова персонала</t>
  </si>
  <si>
    <t>Лагерь с дневным пребыванием на базе Муниципального бюджетного общеобразовательного учреждения "Средняя общеобразовательная школа с. Ольховец Лебедянского муниципального района Липецкой области"  ( МБОУ "СОШ с. Ольховец")</t>
  </si>
  <si>
    <t xml:space="preserve">Богословских Татьяна Владимировна </t>
  </si>
  <si>
    <t>https://sh-olxovskaya-r42.gosweb.gosuslugi.ru/</t>
  </si>
  <si>
    <t>7-14лет</t>
  </si>
  <si>
    <t xml:space="preserve">Трехразовое питание в собственной столовой, без проживания. Досуг – спортивная площадка у школы, территория сельского парка,стадион сельского поселения. Для организации досуга детей имеются: библиотека, спортивный зал, спортивно-игровая площадка, игровые </t>
  </si>
  <si>
    <t>Дата ввода в эксплуатацию - 1938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</si>
  <si>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48.20.04.000.М.000139.03.25 от 22.03.2025. Действительно до 22.03.2026.</t>
  </si>
  <si>
    <t>Профилактический визит ТОУ Роспотребнадзора по Липецкой области в Лебедянском, Краснинском районах.Дата проверки 02.06.2025 г. Замечания устранены в ходе проверки.</t>
  </si>
  <si>
    <t xml:space="preserve">Управление здравоохранения Липецкой области. № ЛО-48-01-002031 от 13.11.2019 г.; бессрочно.
 </t>
  </si>
  <si>
    <t xml:space="preserve"> Управление образования и науки Липецкой области № 1585 от 02.05.2017 г. 
</t>
  </si>
  <si>
    <t>Лагерь с дневным пребыванием на базе Муниципального бюджетного общеобразовательного учреждения средней общеобразовательной школы села Троекурово Лебедянского муниципального района Липецкой области (МБОУ СОШ с.Троекурово )</t>
  </si>
  <si>
    <t>Смирнов Владислав Петрович</t>
  </si>
  <si>
    <t>399626 Липецкая область Лебедянский район  с.Троекурово, ул. Советская д.119, 8(474-66)97-4-27,97-1-44 , troyschool@inbox.ru</t>
  </si>
  <si>
    <t>http://tr-base.ucoz.ru/</t>
  </si>
  <si>
    <t>24.03.2025 - 28.03.2025                                                                                                                                                                                  02.06.2025 - 25.06.2025 
27.10.2025 - 31.10.2025</t>
  </si>
  <si>
    <t>Трехразовое питание в собственной столовой, без проживания. Досуг – спортивная площадка у школы, территория сельского парка,стадион сельского поселения.</t>
  </si>
  <si>
    <t>Датат вводв в эксплуатацию - 1964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</si>
  <si>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48.20.04.000.М.000137.03.25 от 20.03.2025. Действительно до  20.03.2026г.</t>
  </si>
  <si>
    <t>Профилактический визит ТОУ Роспотребнадзора по Липецкой области в Лебедянском, Краснинском районах.Дата проверки 09.06.2025г.</t>
  </si>
  <si>
    <t>Управление здравоохранения Липецкой области; №ЛО-48-01-002031 от 13.11.2019 г.
 Бессрочно</t>
  </si>
  <si>
    <t xml:space="preserve"> Управление образования и науки Липецкой области № 706  от 27.08.2014г.</t>
  </si>
  <si>
    <t xml:space="preserve">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специальные таблички для слабовидящих и незрячих. Лекарственные препараты хранятся в специальном шкафу в медицинском кабинете.  
</t>
  </si>
  <si>
    <t>Лагерь с дневным пребыванием на базе Волотовского филиала Муниципального бюджетного общеобразовательного учреждения средней общеобразовательной школы села Троекурово  Лебедянского муниципального района Липецкой области  ( Волотовский филиал МБОУ СОШ с.Троекурово )</t>
  </si>
  <si>
    <t xml:space="preserve"> Маслова Елена Николаевна</t>
  </si>
  <si>
    <t>399626 Липецкая область Лебедянский район  с.Волотово, ул. Центральная, д. 19, 8(474-66)90-1-15, troyschool@inbox.ru</t>
  </si>
  <si>
    <t xml:space="preserve">24.03.2025 - 28.03.2025                                                                                                                                                                                                                                                                                                                                              02.06.2025 - 25.06.2025 27.10.2025 - 31.10.2025                                                                                                                                                                                                                                                                                                                         </t>
  </si>
  <si>
    <t>Трехразовое питание привозное из столовой МБОУ СОШ с. Троекурово , без проживанияДосуг – спортивная и игроваяплощадки у школы, меется достаточное количество игровых комнат  для  занятий и досуговой деятельности детей</t>
  </si>
  <si>
    <t>Дата вводв в эксплуатацию - 1961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</si>
  <si>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48.20.04.000.М.000173.03.25 от 21.03.2024. Действительно до  21.03.2026г.</t>
  </si>
  <si>
    <t xml:space="preserve">Управление здравоохранения Липецкой области; №ЛО-48-01-002031 от 13.11.2019 г .
 </t>
  </si>
  <si>
    <t xml:space="preserve">Отсутствуют.  Лекарственные препараты хранятся в специальном шкафу.
</t>
  </si>
  <si>
    <t xml:space="preserve"> Лагерь с дневным пребыванием на базе Романовского филиала Муниципального бюджетного общеобразовательного учреждения "Средняя общеобразовательная школа с. Ольховец Лебедянского муниципального района Липецкой области"  ( МБОУ "СОШ с. Ольховец")</t>
  </si>
  <si>
    <t>Свириденко Елена Алексеевна</t>
  </si>
  <si>
    <t xml:space="preserve">399628 Липецкая область Лебедянский район с. Ольховец ул. Церквянка, д110в 8(474-66)44-3-04 https://sh-olxovskaya-r42.gosweb.gosuslugi.ru/ </t>
  </si>
  <si>
    <t xml:space="preserve">24.03.2025 - 28.03.2025,  02.06.2025 - 27.06.2025, 27.10.2025 - 31.10.2025 </t>
  </si>
  <si>
    <t>Управление Федеральной службы по надзору в сфере защиты прав потребителей и благополучия человека по Липецкой области.  № 48.20.04.000.М.000138.03.25 от 22.03.2025. Действительно до 22.03.2026.</t>
  </si>
  <si>
    <t xml:space="preserve"> Управление образования и науки Липецкой области № 1585 от 02.05.2017 г. </t>
  </si>
  <si>
    <t>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t>
  </si>
  <si>
    <t xml:space="preserve">Лагерь с дневным пребыванием на базе Слободского филиала Муниципального бюджетного общеобразовательного учреждения "Средняя общеобразовательная школа поселка свх. Агроном" Лебедянского муниципального района  Липецкой области" </t>
  </si>
  <si>
    <t>Абрамова Татьяна Владимировна</t>
  </si>
  <si>
    <t>Юридический адрес: 399621 Липецкая область, Лебедянский район, п. свх. Агроном, ул. Школьная д.1. Фактический адрес: 399623 Липецкая область, Лебедянский район, с.Слободка, ул. Школьная, д. 98. Тел.(47466)46642 e-mail: sch.agr@yandex.ru/</t>
  </si>
  <si>
    <t xml:space="preserve"> 27.10.2025 - 31.10.2025
24.03.2025 - 28.03.2025,  02.06.2025 - 27.06.2025</t>
  </si>
  <si>
    <t>Возраст детей:        6,5-10 лет</t>
  </si>
  <si>
    <t>Двухразовое питание в собственной столовой, без проживания. Досуг – спортивная и игровая площадки у школы</t>
  </si>
  <si>
    <t>Дата ввода здания в эксплуатацию - 2013г.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</si>
  <si>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48.20.04.000.М.000170.03.25 от 21.03.2025 г. действительно до 21.03.2026</t>
  </si>
  <si>
    <t xml:space="preserve">ФБУЗ "Центр гигены и эпидемиологии в Липецкой области", поручение №138/08-11 от 15.03.2020 г.  ТОУ Роспотребнадзор по Липецкой области в Лебедянском, Краснинской районе </t>
  </si>
  <si>
    <t>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t>
  </si>
  <si>
    <t>Лагерь с дневным пребыванием на базе Муниципального бюджетного учреждения дополнительного образования детско-юношеский центр города Лебедянь Липецкой области, (МБУ ДО ДЮЦ г. Лебедянь Липецкой области)</t>
  </si>
  <si>
    <t>весенний лагерь: Стрельникова Елена Викторовна, летний лагерь:Змеевская Татьяна Валентиновна, осенний лагерь:Черкашина Ольга Викторовна</t>
  </si>
  <si>
    <t xml:space="preserve">Юридический адрес: 399610 г. Лебедянь ул. Советская, 26
Фактический адрес: 399610 г. Лебедянь  ул.Ленина, д.4
Телефон/факс: 8(47466)5-20-62, 5-20-68
адрес электронной почты: diutz.lebedyan@yandex.ru
</t>
  </si>
  <si>
    <t>http://diutslebedyan.lip.muzkult.ru/</t>
  </si>
  <si>
    <t xml:space="preserve">24.03.2025 - 28.03.2025, 17.06.2025-06.07.2025, 27.10.2025-31.10.2025 </t>
  </si>
  <si>
    <t>Трехразовое питание в столовой МБОУ гимназия №1, без проживания. Имеется достаточное количество игровых комнат,актовый зал для  занятий и досуговой деятельности детей</t>
  </si>
  <si>
    <t>Дата ввода в эксплуатацию - 1937.  Капитальный ремонт 2020 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</si>
  <si>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области.№48.20.04.000.М.000155.03.25 от 21.03.2025 г.  Действительно до 21.03.2026.  </t>
  </si>
  <si>
    <t xml:space="preserve">Договор №18 на медицинское обслуживание  с ГУЗ "Лебедянская ЦРБ". Дата заключения договора 09.01.2025 г. Срок действия договора по 31.12.2025 г.     </t>
  </si>
  <si>
    <t xml:space="preserve"> Лицензия  регистрационный номер № Л035-01274-48/00219018 от 27.06.2017 г. выдана Министерством образования и науки Липецкой области </t>
  </si>
  <si>
    <t xml:space="preserve">Установлены поручни, входные распашные двери, установлены таблички  Брайля, звонок вызова персонала, мнемосхема помещений </t>
  </si>
  <si>
    <t>Лагерь с дневным пребыванием на базе Муниципальнго автономнго учреждения дополнительного образования "Детско-юношеская спортивная школа" г. Лебедянь Липецкой области (МАУ ДО "ДЮСШ" г.Лебедянь Липецкой области</t>
  </si>
  <si>
    <t>весенний лагерь: Дубинина Наталья Леонидовна, летний лагерь: Хлебников Виктор Михайлович, осенний лагерь: Хлебников Виктор Михайлович</t>
  </si>
  <si>
    <t>399610 г.Лебедянь Липецкой области, ул. Шахрая д.40         e-mail: sport-leb1@yandex.ru                                                                                                   тел.8(47466) 5-24-19</t>
  </si>
  <si>
    <t>dussh-leb.lip.sportsng.ru</t>
  </si>
  <si>
    <t xml:space="preserve">24.03.2025 - 28.03.2025  
16.06.2025 -05.07.2025   
 27.10.2025 - 31.10.2025
</t>
  </si>
  <si>
    <t>от 7 до 15 лет</t>
  </si>
  <si>
    <t>Трехразовое питание в столовой МБОУ гимназия №1, без проживания
Досуг – стадион, территория гор.парка, экскурсии по территории  города и за его пределами.
Зона целевого назначения в данном случае это спортивные залы (плавательный бассейн, тренажерный зал, игровой зал, гимнастический зал), расположенные на первом этаже здания, а так же специализированная  спортивная  площадка  для подготовки к сдаче норм Всероссийского физкультурно-спортивного комплекса «Готов к труду и обороне».</t>
  </si>
  <si>
    <t>Капитальный ремонт 2011 г. Текущий ремонт проводится ежегодно</t>
  </si>
  <si>
    <t xml:space="preserve"> ФБУЗ "Центр гигиены и эпидемиологии в Липецкой области" в Лебедянском районе №48.20.04.000.М.000156.03.25  от 21.03.2025. Действительно до 21.03.2026 г.</t>
  </si>
  <si>
    <t xml:space="preserve"> Государственное учреждение здравоохранения «Лебедянская  ЦРБ». Договор на оказание медицинских услуг от 10.01.2025 г.  до 31.12.2025 г.</t>
  </si>
  <si>
    <t xml:space="preserve">Лицензия выдана управлением образования и науки Липецкой области от 08.11.2016 г.
№ 1355 (бессрочно) </t>
  </si>
  <si>
    <t xml:space="preserve">Установены поручни, входные
распашные двери, пандусы , установлены таблички  Брайля,  звонок вызова персонала, мнемосхема помещений </t>
  </si>
  <si>
    <t>Лев-Толстовский муниципальный район</t>
  </si>
  <si>
    <t xml:space="preserve">Лагерь с дневным пребыванием на базе Муниципального бюджетное учреждение  им.Л.Н.Толстого </t>
  </si>
  <si>
    <t>Обрывалина Жанна Валерьевна</t>
  </si>
  <si>
    <t>399870 Липецкая обл п. Лев Толстой ул Молодежная, д. 6</t>
  </si>
  <si>
    <t>http://shkola42levtols.ucos.ru</t>
  </si>
  <si>
    <t>Лагерь дневного пребывания</t>
  </si>
  <si>
    <t>24.03.2025-28.03.2025 02.06.2025-27.06.2025</t>
  </si>
  <si>
    <t>3-х разовое питание (завтрак, обед, полдник) организовано в школьной столовой, примерное 5 (18) дневное меню разработано и утверждено МБОУ им. Л.Н. Толстого, согласовано с Роспотребнадзором.Для организации досуга детей имеются: актовый зал, библиотека, спортивный зал, спортивно-игровая площадка, игровые</t>
  </si>
  <si>
    <t>Датат ввода в эксплуатацию - 2012,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</si>
  <si>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48.20.04.000.М.000470.05.25 от 23.05.2025 г. действительно до 23.05.2026 г.</t>
  </si>
  <si>
    <t>Федеральное бюджетное учреждение здравоохранения "Центр гигиены и эпидемиологии в Липецкой области". Дата визита 30.04.2025 г</t>
  </si>
  <si>
    <t>Договор №7 от 16.04.2015г. ГУЗ "Лев- Толстовская РБ"</t>
  </si>
  <si>
    <t>Управление образования и науки Липецкой области. Лицензия № 936 от 25 мая 2015г.                              48Л01 №0001072</t>
  </si>
  <si>
    <t>Имеется пандус, поручни, мнемосхема</t>
  </si>
  <si>
    <t>Лагерь с дневным пребыванием на базе Муниципального бюджетного общеобразовательного учреждения   им.Л.Н.Толстого филиал в с.Астапово</t>
  </si>
  <si>
    <t>Люльчева Надежда Юрьевна</t>
  </si>
  <si>
    <t>Липецкая область Лев -Толстовский район с. Астапово ул. Центральная д.12,84746448113,astapowo1@mail.ru</t>
  </si>
  <si>
    <t>http://shoolastapovo1.narod.ru/</t>
  </si>
  <si>
    <t>Лагерь с дневным  пребыванием</t>
  </si>
  <si>
    <t>Датат ввода в эксплуатацию - 1996,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</si>
  <si>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№48.20.04.000.М.000547.05.25 от 26.05.2025 действительно до 26.05.2026 г.</t>
  </si>
  <si>
    <t>Имеется мнемосхема, таблички Брайля, пандус</t>
  </si>
  <si>
    <t>Лагерь с дневным пребыванием на базе Муниципального бюджетного общеобразовательного учреждения  им.Л.Н.Толстого филиал в с.Головинщино</t>
  </si>
  <si>
    <t>Малышева Татьяна Игоревна</t>
  </si>
  <si>
    <t xml:space="preserve">399882 Липецкая область  Лев-Толстовский район с.Головинщино ул. Школьная д.1
84746424554
ltschool42@mail.ru
</t>
  </si>
  <si>
    <t>http://ltshgolov.ru</t>
  </si>
  <si>
    <t>Датат ввода в эксплуатацию - 1969,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</si>
  <si>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№48.20.04.000.М.000548.05.25 от 26.05.2025 действительно до 26.05.2026 г. </t>
  </si>
  <si>
    <t>Управление образования и науки Липецкой области. Лицензия № 936 от 25 мая 2015г.  48Л01 №0001073</t>
  </si>
  <si>
    <t>Лагерь с дневным пребыванием на базе Муниципального бюджетного общеобразовательного учреждения   им.Л.Н.Толстого филиал в с.Топки</t>
  </si>
  <si>
    <t>Ефремова Надежда Федоровна</t>
  </si>
  <si>
    <t>Липецкая область Лев -Толстовский район с. Топки ул. Зарясыд.12/1,84746442222,moutop@mail.ru</t>
  </si>
  <si>
    <t>http://www.topkis.ukoz.ru</t>
  </si>
  <si>
    <t>Дата ввода в эксплуатацию - 1970,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</si>
  <si>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№48.20.04.000.М.000550.05.25 от 26.06.2025 действительно до 26.05.2026 г.</t>
  </si>
  <si>
    <t>Управление образования Липецкой области. Лицензия № 936 от 25 мая 2015г.                              48Л01 №0001075</t>
  </si>
  <si>
    <t>Лагерь с дневным пребыванием на базе Муниципального бюджетного общеобразовательного учреждения   им.Л.Н.Толстого филиал в с. Знаменское</t>
  </si>
  <si>
    <t>Рамазанова Асмина Джоруллаевна</t>
  </si>
  <si>
    <t>Липецкая область, Лев-Толстовский район, с. Знаменское, ул. Промстроевская, д.8</t>
  </si>
  <si>
    <t>http://znamenka1980.ucoz.ru/</t>
  </si>
  <si>
    <t>Дата ввода в эксплуатацию - 1980,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</si>
  <si>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№48.20.04.000.М.000549.05.25 от 26.05.2025 действительно до 26.05.2026 г.</t>
  </si>
  <si>
    <t>Управление образования и науки Липецкой области. Лицензия № 936 от 25 мая 2015г.                              48Л01 №0001076</t>
  </si>
  <si>
    <t>Лагерь с дневным пребыванием на базе Муниципального бюджетного общеобразовательного учреждения  им.Л.Н.Толстого филиал в с. Домачи</t>
  </si>
  <si>
    <t>Дронова Екатерина Михайловна</t>
  </si>
  <si>
    <t>399873, Липецая область, Лев-Толстовский район, с.Домачи, ул.. Школьная, д. 14, (8474-64)361-54, 36154@bk.ru</t>
  </si>
  <si>
    <t>domchi.narod.ru</t>
  </si>
  <si>
    <t>Дата ввода в эксплуатацию - 1976,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</si>
  <si>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№48.20.04.000.М.000545.05.25 от 26.05.2025 действительно до 26.05.2026 г.</t>
  </si>
  <si>
    <t>Управление образования и науки Липецкой области. Лицензия № 936 от 25 мая 2015г.                              48Л01 №0001077</t>
  </si>
  <si>
    <t>Лагерь с дневным пребыванием на базе Муниципального бюджетного общеобразовательного учреждения   им.Л.Н.Толстого филиал в с.Гагарино</t>
  </si>
  <si>
    <t>Пахомова Валентина Алексеевна</t>
  </si>
  <si>
    <t>399878 Липецкая область Лев_Толстовский район с. Гагарино ул. Школьная 4 84746437133 gagsosch@mail.ru</t>
  </si>
  <si>
    <t>http://shgagarino.narod.ru</t>
  </si>
  <si>
    <t>Дата ввода в эксплуатацию - 1967,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</si>
  <si>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48.20.04.000.М.000546.05.25 от 26.05.2026 г.  действительно до 26.05.2026 г .</t>
  </si>
  <si>
    <t>Управление образования и науки Липецкой области. Лицензия № 936 от 25 мая 2015г.                              48Л01 №0001078</t>
  </si>
  <si>
    <t>Лагерь с дневным пребыванием на базе Муниципального бюджетного общеобразовательного учреждения  им.Л.Н.Толстого филиал в с. Золотуха</t>
  </si>
  <si>
    <t>Бабич Лидия Николаевна</t>
  </si>
  <si>
    <t>399887, Липецкая область, Лев-Толстовский район, с. Золотуха, ул. Школьная, д.1</t>
  </si>
  <si>
    <t>https://ltshzolotuhshko.ucoz.ru/</t>
  </si>
  <si>
    <t>3-х разовое питание (завтрак, обед, полдник) организовано в школьной столовой, примерное 5 (18) дневное меню разработано и утверждено МБОУ им. Л.Н. Толстого, согласовано с Роспотребнадзором.Для организации досуга детей имеются: библиотека, спортивный зал, спортивно-игровая площадка</t>
  </si>
  <si>
    <t>Дата ввода в эксплуатацию- 1995 г.  Капитальный ремонт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</si>
  <si>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области.№48.20.04.000.М.000473.05.25 от 23.05.2025 г.  Действительно до 23.05.2026 г.  </t>
  </si>
  <si>
    <t>Лагерь с дневным пребыванием на базе Муниципального бюджетного общеобразовательного учреждения   п.Лев Толстой</t>
  </si>
  <si>
    <t>Моисеенко Наталия Александровна</t>
  </si>
  <si>
    <t>399870 Липецкая область Лев-Толстовский район п. Лев Толстой п. Лев Толстой переулок Советский, зд. 2</t>
  </si>
  <si>
    <t>http://ltnosh.narod.ru</t>
  </si>
  <si>
    <t>3-х разовое питание (завтрак, обед, полдник) организовано в школьной столовой, примерное 5 (18) дневное меню разработано и утверждено МБОУ п. Лев  Толстой, согласовано с Роспотребнадзором.Для организации досуга детей имеются: актовый зал, библиотека, спортивно-игровая площадка, игровые</t>
  </si>
  <si>
    <t>Дата ввода в эксплуатацию - 1979,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</si>
  <si>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48.20.04.000.М.000469.05.25 от 23.05.2025 г. действительно до 23.05.2026 г.</t>
  </si>
  <si>
    <t xml:space="preserve">Договор наименование организации      ГУЗ " Лев-Толстовская ЦРБ"дата получения 25.12.2015г, срок действия договора бессрочно </t>
  </si>
  <si>
    <t>Управление образования и науки Липецкой области. Лицензия№918 от 22 апреля 2015г. серия 48Л01 №0001053</t>
  </si>
  <si>
    <t>Лагерь с дневным пребыванием на базе Муниципального бюджетного общеобразовательного учреждения с.Кузовлево</t>
  </si>
  <si>
    <t>Журавлева Любовь Ивановна</t>
  </si>
  <si>
    <t>399883, Липецкая область, Лев-Толстовский район, с.Кузовлево, ул.Школьная, д.8</t>
  </si>
  <si>
    <t>http://ltshkuzovlevo.ucoz.ru/</t>
  </si>
  <si>
    <t>3-х разовое питание (завтрак, обед, полдник) организовано в школьной столовой, примерное 5 (18) дневное меню разработано и утверждено МБОУ , согласовано с Роспотребнадзором</t>
  </si>
  <si>
    <t>Управление Федеральной службы по надзору в сфере защиты прав потребителей и благополучия человека по Липецкой области.   №48.20.04.000.М.000472.05.25 от 23.05.2025 действительно до 23.05.2026 г.</t>
  </si>
  <si>
    <t>Договор № 25 от 12.01.2019г. с ГУЗ "Лев-Толстовская РБ", лицензия № ЛО-48-01-001324 от 30.06.2015г., срок действия лицензии - бессрочно, срок действия договора - бессрочно</t>
  </si>
  <si>
    <t>Управление образования и науки Липецкой области. Лицензия 48ЛО1 № 0001368, регистрационный номер 1219, от 21.03.2016г., срок действия - бессрочно</t>
  </si>
  <si>
    <t>Лагерь с дневным пребыванием на базе Муниципального бюджетного общеобразовательного учреждения  с.Митягино</t>
  </si>
  <si>
    <t>Струганова Алевтина Владимировна</t>
  </si>
  <si>
    <t>399881,Липецкая область,Лев-Толстовский район,с.Митягино,ул.Горбатовка,д.4 тел.84746444153mitsosh@mail.ru</t>
  </si>
  <si>
    <t>http://mitsosh.narod.ru/</t>
  </si>
  <si>
    <t>3-х разовое питание (завтрак, обед, полдник) организовано в школьной столовой, примерное 5 (18) дневное меню разработано и утверждено МБОУ , согласовано с Роспотребнадзором. Для организации досуга детей имеются: актовый зал, библиотека, спортивно-игровая площадка, игровые</t>
  </si>
  <si>
    <t xml:space="preserve">Дата ввода в эксплуатацию, здание школы- 1975 г, здание столовой 1989г. Капитальный ремонт не проводился,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</si>
  <si>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 48.20.04.000.М.000471.05.25 от 23.05.2025 г. действительно до 23.05.2026 г.</t>
  </si>
  <si>
    <t>Договор  на медицинское обслуживание №23 от 24 декабря 2012 Государственное учреждение здравоохранения " Лев-Толстовская центральная районная больница" действует бессрочно Лицензия №ЛО-48-01-001324от 30 июня 2015 Серия ЛО 001366 Управление здравоохранения Липецкой области действует  бессрочно</t>
  </si>
  <si>
    <t xml:space="preserve">Управление образования и науки Липецкой области. Лицензия №1039 от 31 августа 2015  серия 48ЛО1№0001177 </t>
  </si>
  <si>
    <t xml:space="preserve">Лагерь с дневным пребыванием на базе Муниципального бюджетного общеобразовательного учреждения  им. Героя Советского Союза Аулова В.И. с. Первомайское </t>
  </si>
  <si>
    <t>Белевич Татьяна Михайловна</t>
  </si>
  <si>
    <t xml:space="preserve">399884, Липецкая область, Лев-Толстовский район, с. Первомайское, ул. Центральная, д. 12 </t>
  </si>
  <si>
    <t>http://aulovsh.ucoz.ru</t>
  </si>
  <si>
    <t>Питание - школьная столовая на 40 посадочных мест. Трехразовое питание. Меню 10-ти дневное согласовано с Территориальным отделом Управления Роспотребнадзора по Липецкой области в Данковском, Лев-Толстовском, Чаплыгинском районах. Проживания нет.Для организации досуга детей имеются: актовый зал, библиотека,  спортивно-игровая площадка, игровые комнаты</t>
  </si>
  <si>
    <t>Дата ввода в эксплуатацию- 1974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</si>
  <si>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Заключение  № 48.20.04.000.М.000543.05.25 от 26.05.2025 действительно до 26.05.2026 г.</t>
  </si>
  <si>
    <t>Договор № 1 от 12.01.2016 года на оказание первичной медицинской помощи с ГУЗ "Лев-Толстовская РБ" Срок действия - бессрочно.</t>
  </si>
  <si>
    <t xml:space="preserve">Управление образования и науки Липецкой области. Лицензия № 884 от 17 марта 2015 года. Серия бланка 48Л01 № 0001017 Срок действия - бессрочно. </t>
  </si>
  <si>
    <t>Городской округ г. Липецк.</t>
  </si>
  <si>
    <t>Лагерь с дневным пребыванием на базе Муниципального бюджетного общеобразовательного учреждения «Гимназия № 1»г. Липецка</t>
  </si>
  <si>
    <t>Тюнина Светлана Валерьевна</t>
  </si>
  <si>
    <t xml:space="preserve">398001, г. Липецк, улица 8 Марта, дом 22/4 , тел.25-01-37, sc1lip@schools48.ru </t>
  </si>
  <si>
    <t xml:space="preserve">  https://gimnazia1lip.gosuslugi.ru/</t>
  </si>
  <si>
    <t>лагерь с дневным пребыванием детей</t>
  </si>
  <si>
    <t>27.05.2025 - 18.06.2025</t>
  </si>
  <si>
    <t>173р.</t>
  </si>
  <si>
    <t>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</si>
  <si>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Дата ввода здания в эксплуатацию 1973 год,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</si>
  <si>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№48.20.04.000.М.000448.05.25 от 23.05.2025. Заключение действительно до 23.05.2026</t>
  </si>
  <si>
    <t>Управление здравоохранения Липецкой области. Лицензия от 04.04.2016г.  №ЛО-48-01-001435</t>
  </si>
  <si>
    <t>Управление образования и науки Липецкой области Лицензия от 07.03.2017г.  № ЛО35-01274-48/00218943, срок действия - бессрочно</t>
  </si>
  <si>
    <t>Предусмотрены места для автотранспортных средств, контрастная окраска крайних ступеней лестницы. Отсутствует внешний и внутренний пандус.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(законными представителями) ребенка, нуждающегося в соблюдении предписанного лечащим врачом режима лечения.</t>
  </si>
  <si>
    <t xml:space="preserve">Лагерь с дневным пребыванием на базе Муниципального бюджетного общеобразовательного учреждения средней  школы №2 г.Липецка
</t>
  </si>
  <si>
    <t>Власова Татьяна Алексеевна</t>
  </si>
  <si>
    <t xml:space="preserve">398001,
г. Липецк,
ул. Первомайская 
д .58
25-01-09, 22-36-76
sc2lip@schools48.ru
</t>
  </si>
  <si>
    <t>https://sc2lipetsk.gosuslugi.ru/</t>
  </si>
  <si>
    <t>27.05.2025-20.06.2025</t>
  </si>
  <si>
    <t>173 р.                                    .</t>
  </si>
  <si>
    <t xml:space="preserve"> 7 - 15 лет</t>
  </si>
  <si>
    <t>Ввод в эксплуатацию зданий - 1939г. Капитальный ремонт - 2008.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</si>
  <si>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№48.20.04.000.М.000500.05.25 от 24.05.2025. Заключение действительно до 24.05.2026</t>
  </si>
  <si>
    <t xml:space="preserve">                                                                      Управление здравохранения Липецкой области.                                                                            Л041-01195-48/00324460
от: 18.01.2021
ГУЗ "ЛГДБ"</t>
  </si>
  <si>
    <t xml:space="preserve">Управление образования и науки Липецкой области. Лицензия - от 21.03.2017  Л035-01274-48/00218900             </t>
  </si>
  <si>
    <t xml:space="preserve">Лагерь с дневным пребыванием на базе Муниципального бюджетного общеобразовательного учреждения «Лицей №3 им. К.А. Москаленко» 
г. Липецка
</t>
  </si>
  <si>
    <t>Комкова Надежда Васильевна</t>
  </si>
  <si>
    <t xml:space="preserve">398007, 
г. Липецк, 
ул. Ушинского, 14
48-01-25, 48-01-23
sc3lip@schools48.ru
</t>
  </si>
  <si>
    <t>29.05.2025-20.06.2025</t>
  </si>
  <si>
    <t>173 р.</t>
  </si>
  <si>
    <t>Дата ввода здания в эксплуатацию 1954 год. Капитальный ремонт не проводился. Текущий ремонт отсутствует.</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</si>
  <si>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№48.20.04.000.М.000490.05.25 от 24.05.2025. Заключение действительно до 24.05.2026</t>
  </si>
  <si>
    <t>Управление здравоохранения Липецкой области Лицензия от 20.05.2019 № ЛО -48-01-001935 ГУЗ "Липецкая городская больница №3 "Свободный Сокол"</t>
  </si>
  <si>
    <t>Управление образования и науки Липецкой области , Лицензия №505 от 14.04.2014</t>
  </si>
  <si>
    <t>Имеется безбарьерная среда: пандус металлический складной, беспроводная система вызова помощи (кнопка вызова персонала), тактильная мнемосхема.</t>
  </si>
  <si>
    <t xml:space="preserve">Лагерь с дневным пребыванием на базе Муниципального бюджетного общеобразовательного учреждения средней общеобразовательной школы № 4 города Липецка имени Л.А.Смык
</t>
  </si>
  <si>
    <t>Власова Елена Леонидовна</t>
  </si>
  <si>
    <t xml:space="preserve">398005,
г.Липецк,
ул. Парковая, 5
43-06-28, 43-02-24
ул.З.Космодемьянской, д.178 
70-88-14
sc4lip@schools48.ru
</t>
  </si>
  <si>
    <t>https://sc4lipetsk.gosuslugi.ru/</t>
  </si>
  <si>
    <t>Лагерь с дневным  пребывание детей</t>
  </si>
  <si>
    <t>27.05.2025-18.06.2025</t>
  </si>
  <si>
    <t xml:space="preserve">173 р.                  </t>
  </si>
  <si>
    <t>Дата ввода здания в эксплуатацию 1936г., капитальный ремонт -1986г.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</si>
  <si>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№48.20.04.000.М.000502.05.25 от 24.05.2025. Заключение действительно до 24.05.2026</t>
  </si>
  <si>
    <t xml:space="preserve"> Управлние здравоохранения Липецкой области Лицензия от 18.01.2021  регистрационный номер ЛО-48-01-002207    </t>
  </si>
  <si>
    <t>Управление образования и науки Липецкой области, Лицензия от 04.04.2017, №ЛО35-01274-48/00219023</t>
  </si>
  <si>
    <t>Предусмотрено место Предусмотрено место для автотранспортных средств для инвалидов. Предусмотрена контрастная окраска крайних ступеней.  Есть условия для хранения лекарственных препаратов для медицинского применения детьми-инвалидами и детьми с ограниченными возможностями здоровья. Наличие уличного пандуса, табличек с использованием шрифта Брайля.</t>
  </si>
  <si>
    <t xml:space="preserve">Лагерь с дневным пребыванием на базе Муниципального бюджетного общеобразовательного учреждения средней  школы № 5 г. Липецка
</t>
  </si>
  <si>
    <t>Конасова Екатерина Геннадьевна</t>
  </si>
  <si>
    <t xml:space="preserve">398002,
г. Липецк
Семашко, 5;
72-68-64, 72-48-50
sc5lip@schools48.ru
</t>
  </si>
  <si>
    <t>https://s5litavrina.gosuslugi.ru/</t>
  </si>
  <si>
    <t>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</si>
  <si>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Дата ввода здания в эксплуатацию 1971.            2010 капитальный ремонт спортивного зала,.               2020 капитальный ремонт по замене оконных блоков.</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</si>
  <si>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№48.20.04.000.М.000557.05.25 от 26.05.2025. Заключение действительно до 26.05.2026</t>
  </si>
  <si>
    <t>Управление здравоохранения Липецкой области. Лицензия № ЛО-48-01-001892 от 16.01.2019 года</t>
  </si>
  <si>
    <t>Управление образования и науки Лицензия от 21 марта 2017 года №Л035-01274-48/00219005</t>
  </si>
  <si>
    <t>Предусмотрено место для автотранспортных средств для инвалидов. Наличие тактильных полос. Предусмотрен подъемник для инвалидов. Присутствуют внутренние пандусы. Есть условия для хранения лекарственных препаратов для медицинского пременения и специализированных продуктов лечебного питания.</t>
  </si>
  <si>
    <t>Лагерь с дневным пребыванием на базе Муниципального бюджетного общеобразовательного учреждения «Школа № 6» г. Липецка имени В.Шавкова</t>
  </si>
  <si>
    <t>Лебедь Ольга Викторовна</t>
  </si>
  <si>
    <t xml:space="preserve">398902, 
г. Липецк, 
ул. Детская, 2в
41-96-96, 41-96-50
sc6lip@schools48.ru
</t>
  </si>
  <si>
    <t>Дата ввода здания в эксплуатацию-  1975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</si>
  <si>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№48.20.04.000.М.000540.05.25 от 24.05.2025. Заключение действительно до 24.05.2026</t>
  </si>
  <si>
    <t>Управление здравоохранения Липецкой области, Лицензия от 05.12.2019, бессрочно, № ЛО-48-01-002048</t>
  </si>
  <si>
    <t>Управление образования и науки Липецкой области. Лицензия  № Л035-01274-48/00219050 от 03.04.2017</t>
  </si>
  <si>
    <t>Тактильные таблички, пандус. Функционирует медецинский кабинет, оснащённый перевязочным материалом, медикаментами для неотложной помощи. Медицинскую помощь детям с ОВЗ оказывает фельдшер.</t>
  </si>
  <si>
    <t>Лагерь с дневным пребыванием на базе Муниципального бюджетного общеобразовательного учреждения средней общеобразовательной школы № 7 г. Липецка</t>
  </si>
  <si>
    <t>Воронин Кирилл Николаевич</t>
  </si>
  <si>
    <t xml:space="preserve">398005, 
г. Липецк, 
пр. Мира д.7
43-08-10, 
43-12-71
sc7lip@schools48.ru
        </t>
  </si>
  <si>
    <t>https://sc7lipetsk.gosuslugi.ru/</t>
  </si>
  <si>
    <t>27.05.2025-27.06.2025</t>
  </si>
  <si>
    <t xml:space="preserve">173 р.                                 </t>
  </si>
  <si>
    <t>Проживание детей в период проведения смен не предусмотрено. Обеспечивается 2-х разовое питание.</t>
  </si>
  <si>
    <t>Дата ввода здания в эксплуатацию 1946; капитальный ремонт спортивного зала - 2019.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</si>
  <si>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№48.20.04.000.М.000492.05.25 от 24.05.2025. Заключение действительно до 24.05.2026</t>
  </si>
  <si>
    <t>Управление здравоохранения Липецкой области Лицензия от 16.01.2019  №ЛО-48-01-001892, ГУЗ "ЛГДБ", бессрочно</t>
  </si>
  <si>
    <t xml:space="preserve">Управление образования и науки Липецкой области Лицензия  от 29.08.2014 №Л035-01274-48/00219175  Бессрочно </t>
  </si>
  <si>
    <t>Частичное обеспечение доступности услуг для детей-инвалидов и детей с ОВЗ (отсутствуют подьемные устройства до 5 этажа в актовый зал и спортивный зал -1 этаж), условия для хранения лекарственных препаратов и специальзированных продуктов лечебного питания имеются.</t>
  </si>
  <si>
    <t>Лагерь с дневным пребыванием на базе Муниципального бюджетного общеобразовательного учреждения средней  школы № 8 г. Липецка</t>
  </si>
  <si>
    <t>Мехов Андрей Владимирович</t>
  </si>
  <si>
    <t xml:space="preserve">398020, 
г. Липецк, 
ул. Елецкая, 63
27-00-51, 
27-63-17
sc8lip@schools48.ru
</t>
  </si>
  <si>
    <t xml:space="preserve">  https://sc8lip.gosuslugi.ru/</t>
  </si>
  <si>
    <t xml:space="preserve">173 р.                     </t>
  </si>
  <si>
    <t>Проживание не предусмотрено.Питание двухразовое. Для организации досуга детей имеются: актовый зал, библиотека,  спортивно-игровая площадка, игровые комнаты</t>
  </si>
  <si>
    <t>Дата ввода здания в эксплуатацию - 1936г.  Капитальный ремонт не проводился.Текущий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</si>
  <si>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№48.20.04.000.М.000385.05.25 от 20.05.2025. Заключение действительно до 20.05.2026</t>
  </si>
  <si>
    <t>Управление здравоохранения Липецкой области Лицензия  от 24.12.2019 ЛО-48-01-001935</t>
  </si>
  <si>
    <t>Управление образования и науки Липецкой обалсти Лицензия №1509 от 28.03.2017г.</t>
  </si>
  <si>
    <t>Имеются места для стоянки автотранспорта инвалидов. Имеются поручни и пандус,тактильные схемы. Есть медицинский кабинет,место для хранения лекарственных препаратов.</t>
  </si>
  <si>
    <t xml:space="preserve">Лагерь с дневным пребыванием на базе Муниципального бюджетного общеобразовательного учреждения средней общеобразовательной школы № 9 им. М.В. Водопьянова 
г. Липецка
</t>
  </si>
  <si>
    <t>Огнева Нина Алексеевна</t>
  </si>
  <si>
    <t xml:space="preserve">398020, 
г. Липецк, 
ул. Студёновская,
д. 4а
27-22-26
sc9lip@schools48.ru
</t>
  </si>
  <si>
    <t xml:space="preserve">http://www.sc9.ucoz.ru </t>
  </si>
  <si>
    <t xml:space="preserve">  Лагерь  с  дневным  пребыванием  </t>
  </si>
  <si>
    <t>28.05.2025-24.06.2025</t>
  </si>
  <si>
    <t xml:space="preserve">7 - 14 лет </t>
  </si>
  <si>
    <t xml:space="preserve">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
</t>
  </si>
  <si>
    <t>Дата ввода здания в эксплуатацию 01.06.1954.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</si>
  <si>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№48.20.04.000.М.000556.05.25 от 26.05.2025. Заключение действительно до 26.05.2026</t>
  </si>
  <si>
    <t>Управление здравоохранения Липецкой области. Лицензия ЛО-48-01-001472 от 31.05.2015 ГУЗ "ЛГДБ"</t>
  </si>
  <si>
    <t>Управление образования и науки Липецкой обалсти. Лицензия №1129от 29 декабря 2015</t>
  </si>
  <si>
    <t xml:space="preserve">Платформа (аппарели), таблицы информационные для слепых и слабовидящих шрифт по Брайлю </t>
  </si>
  <si>
    <t xml:space="preserve">Лагерь с дневным пребыванием на базе Муниципального бюджетного общеобразовательного учреждения средней  школы № 10 имени Героя России И. Свиридова  г. Липецка
</t>
  </si>
  <si>
    <t>Бельских Лилия Николаевна</t>
  </si>
  <si>
    <t xml:space="preserve">398006,
г. Липецк, 
ул. Краснозаводская 8,
73-12-24
sc10lip@schools48.ru
  </t>
  </si>
  <si>
    <t>https://sc10lip.gosuslugi.ru/</t>
  </si>
  <si>
    <t>173 р.                  .</t>
  </si>
  <si>
    <t xml:space="preserve"> Дата ввода в эксплуатацию основного здания -1939г. Дата проведения капитального ремонта - 1972г. Дата ввода в эксплуатацию здания филиала - 1962г.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</si>
  <si>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№48.20.04.000.М.000489.05.25 от 24.05.2025. Заключение действительно до 24.05.2026</t>
  </si>
  <si>
    <t>Управление здравоохранения Липецкой области. Лицензия №ЛО4801-001329 от 10.07.2015 ГУЗ "Липецкая ГБ №4"Липецк-Мед"</t>
  </si>
  <si>
    <t>Управление образования и науки Липецкой области.Лицензия № 1567 (Серия  48ЛО1 № 0001747)         от 18 апреля 2017года</t>
  </si>
  <si>
    <t>Предусмотрена контрастная окраска крайних ступеней.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</si>
  <si>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средней общеобразовательной школы №11 г. Липецка </t>
  </si>
  <si>
    <t>и.о.Кокорева Ольга Николаевна</t>
  </si>
  <si>
    <t xml:space="preserve">389011,
г. Липецк, 
ул. Силикатная,19 
43-80-88, 
43-85-56
sc11lip@schools48.ru
</t>
  </si>
  <si>
    <t>https://sh11lipetsk.gosuslugi.ru/</t>
  </si>
  <si>
    <t xml:space="preserve">Лагерь с дневным  пребывание </t>
  </si>
  <si>
    <t xml:space="preserve">Управление Федеральной службы по надзору в сфере защиты прав потребителей и благополучия человека по Липецкой области №48.20.04.000.М.000524.08.20 от 09.08.2020 Действительно до 09.08.2021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</si>
  <si>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№48.20.04.000.М.000377.05.25 от 20.05.2025. Заключение действительно до 20.05.2026</t>
  </si>
  <si>
    <t>контроль за исследованиями на рото норо вирус работников пищеблока</t>
  </si>
  <si>
    <t xml:space="preserve"> Управление здравоохранения Липецкой области Лицензия от 09.06.2020 ЛО48-01-002128</t>
  </si>
  <si>
    <t xml:space="preserve"> Управлние образования и науки Липецкой области, Лицензия от  10.04.2017 № 1536 (Серия  48ЛО1 № 0001718, приложение №1 Серия 48П01№0002769)   </t>
  </si>
  <si>
    <t xml:space="preserve">Лагерь с дневным пребыванием на базе Муниципального бюджетного общеобразовательного учреждения гимназии № 12 
города Липецка «Гармония»
</t>
  </si>
  <si>
    <t>Уласевич Ольга Николаевна</t>
  </si>
  <si>
    <t xml:space="preserve">398020, 
г. Липецк,
ул. Гагарина, 24
27-70-56,
27-73-58
sc12lip@schools48.ru
</t>
  </si>
  <si>
    <t xml:space="preserve">  https://gimnasium12.gosuslugi.ru</t>
  </si>
  <si>
    <t xml:space="preserve">Лагерь с дневным  пребыванием </t>
  </si>
  <si>
    <t>Дата ввода здания в эксплуатацию 1979 , капитальный ремонт 2012.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</si>
  <si>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№48.20.04.000.М.000501.05.25 от 24.05.2025. Заключение действительно до 24.05.2026</t>
  </si>
  <si>
    <t>Управление здравоохранения Липецкой области Лицензия от 18.01.2021  ЛО41-01195-48/00324460</t>
  </si>
  <si>
    <t xml:space="preserve"> Управлнием образования и науки Липецкой области  Лицензия от 02.03.2017 №ЛО35-01274-48/00218924</t>
  </si>
  <si>
    <t>Предусмотрено место для автотранспортных средств для инвалидов. Предусмотрена контрастная окраска крайних ступеней. Уставновлен пандус на крыльце. Установлены двухуровневые поручни с одной стороны.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</si>
  <si>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средней  школы №14 г.Липецка                                     </t>
  </si>
  <si>
    <t>Слесаренко Анна Николаевна</t>
  </si>
  <si>
    <t xml:space="preserve">398037, 
г. Липецк, 
ул. Боевой проезд, 24А
34-82-71, 35-04-03
sc14lip@schools48.ru
</t>
  </si>
  <si>
    <t xml:space="preserve">  https://schkola14.gosuslugi.ru</t>
  </si>
  <si>
    <t>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</si>
  <si>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отсутствуетнет</t>
  </si>
  <si>
    <t>Дата ввода здания в эксплуатацию 1978.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</si>
  <si>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№48.20.04.000.М.000458.05.25 от 23.05.2025. Заключение действительно до 23.05.2026</t>
  </si>
  <si>
    <t xml:space="preserve">Управление здравоохранения Липецкой области Лицензия  от 16.01.2019 , Серия ЛО №002491,  ЛО-48-01-001892,  детская поликлиника №3 г.Липецка                                                             </t>
  </si>
  <si>
    <t xml:space="preserve"> Управление образования и науки Липецкой области. Лицензия №1517 (Серия 48Л01 №0001694)  от 04.04.2017,   Бессрочно                                                              </t>
  </si>
  <si>
    <t>Входная группа оборудована указателями в форме кругов, яркой контрасной полосой. Установлены двухуровневые поручни с двух сторон. При входе в здание предусмотрены пандус и информационный указатель со шрифтом Брайля.  Для обеспечения медицинского обслуживания имеются медицинский и процедурный кабинеты. Имеются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ОВЗ.</t>
  </si>
  <si>
    <t>Лагерь с дневным пребыванием на базе Муниципального автономного общеобразовательного учреждения средней  школы № 15 г. Липецка</t>
  </si>
  <si>
    <t>Бессонова Рената Сергеевна</t>
  </si>
  <si>
    <t xml:space="preserve">398059, 
г. Липецк, 
пл. Торговая, 14
26-17-01
sc15lip@schools48.ru
</t>
  </si>
  <si>
    <t xml:space="preserve">  https://sc15lipetsk.gosuslugi.ru</t>
  </si>
  <si>
    <t>7- 15 лет</t>
  </si>
  <si>
    <t>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</si>
  <si>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Дата ввода в экусплуатацию -1959                                                 Дата проведения капитального ремонта -1998                              Капитальный ремонт пищеблока-2018.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</si>
  <si>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№48.20.04.000.М.000486.05.25 от 24.05.2025. Заключение действительно до 24.05.2026</t>
  </si>
  <si>
    <t>Управление здравоохранения Липецкой области. Лицензия от 03.10.2013 № ЛО-48-01-000959 ГУЗ "Липецкая городская больница № 1"</t>
  </si>
  <si>
    <t xml:space="preserve">Управлние образования и науки Липецкой области  Лицензия от 13.02.2015 ЛО35-01274-48/00219149.                                                                          </t>
  </si>
  <si>
    <t>Предусмотрена контрастная окраска крайних ступеней. Внутренние пандусы отсутствуют. Есть условия для хранения лекарственных препаратов для медицинского применения.</t>
  </si>
  <si>
    <t>Лагерь с дневным пребыванием Муниципального бюджетного общеобразовательного учреждения школы № 16 г.Липецка</t>
  </si>
  <si>
    <t>Полянская Светлана Викторовна</t>
  </si>
  <si>
    <t xml:space="preserve">398043 г.Липецк, улица Циолковского, д.34/4, тел.:34-44-38, sc16lip@schools48.ru </t>
  </si>
  <si>
    <t>https://lipschool16.gosuslugi.ru/</t>
  </si>
  <si>
    <t>Лагерь с дневнм пребыванием</t>
  </si>
  <si>
    <t>27.05.2024 - 18.06.2024</t>
  </si>
  <si>
    <t>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спортивный зал, игровые комнаты.</t>
  </si>
  <si>
    <t>Дата ввода здания в эксплуатацию - 1979 г.. Капитальный ремонт кровли проводился в 2022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</si>
  <si>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№48.20.04.000.М.000346.05.25 от 19.05.2025 Заключение действительно до 19.05.2026</t>
  </si>
  <si>
    <t>Договор с ГУЗ ЛГДБ № 2 от 01.11.2018 № 433-2018</t>
  </si>
  <si>
    <t xml:space="preserve">Управление образования и науки Липецкой области, Лицензия  от 27.10.2015.   № 1080 (Серия  48ЛО1 № 0000994). Бессрочно.                                                                                </t>
  </si>
  <si>
    <t>Предусмотрено место для автотранспортных средств для инвалидов. Вход в здание оборудован пандусом с противоскользящим покрытием. Предусмотрена контрастная окраска крайних ступеней. Установлены носители информации, необходимые для обеспечения бесприпятственного доступа к объекту (местам предоставления услуг) инвалидов. Установлены двухуровневые поручни. Расширены дверные проемы в учебных кабинетах. Оборудована санитарно-гигиеническая комната для маломобильных граждан. Есть условия для хранения лекарственных средств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</si>
  <si>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Лагерь с дневным пребыванием на базе Муниципального автономного общеобразовательного учреждения средней общеобразовательной школы №17 г.Липецка</t>
  </si>
  <si>
    <t>Борисова Ирина Ивановна</t>
  </si>
  <si>
    <t xml:space="preserve">398024,
г.Липецк, 
пр.Победы, 96 
41-33-05, 47-97-52
sc17lip@schools48.ru
</t>
  </si>
  <si>
    <t xml:space="preserve">  https://sh17-lipeck.gosuslugi.ru</t>
  </si>
  <si>
    <t>27.05.2025-19.06.2025</t>
  </si>
  <si>
    <t>Дата ввода здания в эксплуатацию 1961.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</si>
  <si>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№48.20.04.000.М.000539.05.25 от 24.05.2025. Заключение действительно до 24.05.2026</t>
  </si>
  <si>
    <t>Управление здравоохранения Липецкой области. Лицензия Ло-48-01-002128 от 09.06.2020 ГУЗ "Липецкая городская детская больница"</t>
  </si>
  <si>
    <t xml:space="preserve">Управление образования и науки Липецкой области, Лицензия от 28.04.2014г., бессрочно, № 598 (серия 48Л01№ 0000716)   </t>
  </si>
  <si>
    <t>Оборудованы уличные пандусы, поручни.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</si>
  <si>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Лагерь с дневным пребыванием на базе Муниципального автономного общеобразовательного учреждения средней общеобразовательной школы №18 города Липецка</t>
  </si>
  <si>
    <t xml:space="preserve">Шведун Денис Владимирович </t>
  </si>
  <si>
    <t xml:space="preserve">398036, 
г. Липецк, 
улица Леонтия Кривенкова, д.25
72-71-51, 72-71-50
sc18lip@schools48.ru
</t>
  </si>
  <si>
    <t xml:space="preserve">  https://sc18lip.gosuslugi.ru/</t>
  </si>
  <si>
    <t>2-х разовое питание, собственное производство. Для организации досуга детей имеются: актовый зал, библиотека,  спортивно-игровая площадка, игровые комнаты</t>
  </si>
  <si>
    <t>бассейн</t>
  </si>
  <si>
    <t>Дата ввода здания в эксплуатацию 25 апреля 2013 года</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</si>
  <si>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№48.20.04.000.М.000363.05.25 от 20.05.2025. Заключение действительно до 20.05.2026</t>
  </si>
  <si>
    <t>По результатам проверки нарушений не выявлено</t>
  </si>
  <si>
    <t>Управление здравоохранения Липецкой области. Лицензия от 15.05.2014 №ЛО-48-01-001145 ГУЗ "Липецкая горполиклиника № 7"</t>
  </si>
  <si>
    <t>Управление образования и науки Липецкой области. Лицензия Л035-01274-48/00219173 от 07 августа 2014года</t>
  </si>
  <si>
    <t>Имеются пандусы.</t>
  </si>
  <si>
    <t xml:space="preserve">Лагерь с дневным пребыванием на базе Муниципального бюджетного общеобразовательного учреждения  гимназии 
№19 г. Липецка
</t>
  </si>
  <si>
    <t xml:space="preserve">Буева Марина Александровна </t>
  </si>
  <si>
    <t xml:space="preserve">398002, 
г. Липецк, 
ул. Семашко, 68
27-65-13
sc19lip@schools48.ru
</t>
  </si>
  <si>
    <t xml:space="preserve">   https://gimnasium19.gosuslugi.ru</t>
  </si>
  <si>
    <t>Дата ввода здания в эксплуатацию - 1939 г.   Капитальный ремонт - 2013г.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</si>
  <si>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№48.20.04.000.М.000364.05.25 от 20.05.2025. Заключение действительно до 20.05.2026</t>
  </si>
  <si>
    <t xml:space="preserve">Управление здравоохранения липецкой области. Лицензия от 24.12.2013 г. № ЛО-48-01-001021. ГУЗ "Липецкая городская детская больница № 1" . 1024840843994    </t>
  </si>
  <si>
    <t xml:space="preserve"> Управление образования и науки Липецкой области, Лицензия  № 672 от 09.07.2014 г.    </t>
  </si>
  <si>
    <t xml:space="preserve">Данная категория детей отсутствует, в учреждении предусмотрен мобильный пандус , контрастная маркировка на дверях для слабовидящих и табличка Брайля на входе. </t>
  </si>
  <si>
    <t>Лагерь с дневным пребыванием на базе Муниципального автономного общеобразовательного учреждения средней общеобразовательной школы № 20 г. Липецка</t>
  </si>
  <si>
    <t>Пшеничный Алексей Васильевич</t>
  </si>
  <si>
    <t xml:space="preserve">398004, 
г. Липецк, 
пер. Учебный, 1
38-24-00, 38-20-02 
sc20lip@schools48.ru
</t>
  </si>
  <si>
    <t xml:space="preserve">  https://sc20lip.gosuslugi.ru/</t>
  </si>
  <si>
    <t>Дата ввода здания в эксплуатацию -2006.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</si>
  <si>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№48.20.04.000.М.000384.05.25 от 20.05.2025. Заключение действительно до 20.05.2026</t>
  </si>
  <si>
    <t xml:space="preserve"> Управлние здравоохранения Липецкой области15.02.2018.                                                                               Лицензия  ЛО  № 002263,  ЛО-48-01-001772  ГУЗ "Липецкая городская поликлиника № 7"                                 </t>
  </si>
  <si>
    <t xml:space="preserve"> Управлние образования и науки Липецкой области, Лицензия от  17.01.2020г.                                                                                   № 1884  (Серия 48Л01   №  0002093)    </t>
  </si>
  <si>
    <t xml:space="preserve">Наличие пандуса у главного входа.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 </t>
  </si>
  <si>
    <t>Лагерь с дневным пребыванием на базе Муниципального бюджетного общеобразовательного учреждения средней  школы №21 г. Липецка</t>
  </si>
  <si>
    <t>Лежнев Сергей Алексеевич</t>
  </si>
  <si>
    <t xml:space="preserve">398058, 
г. Липецк, 
15 м-н, 5/2
41-30-80, 41-56-20 	
sc21lip@schools48.ru
</t>
  </si>
  <si>
    <t xml:space="preserve"> https://sc21-lipetsk.gosuslugi.ru/</t>
  </si>
  <si>
    <t xml:space="preserve">173 р.                                </t>
  </si>
  <si>
    <t>Датат ввода в эксплуатацию - 1976 год,  капитальный ремонт - 1994 год ,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</si>
  <si>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№48.20.04.000.М.000461.05.25 от 23.05.2025. Заключение действительно до 23.05.2026</t>
  </si>
  <si>
    <t>Управление здравоохранения Липецкой области Лицензия  ЛО-48-01-001892 от 16.01.2019</t>
  </si>
  <si>
    <t>Управление образования Липецкой области. Лицензия № 1483 от 14.03.2017</t>
  </si>
  <si>
    <t>Имеется пандус, звонок для вызова сотрудника школы, тактильные таблички</t>
  </si>
  <si>
    <t>Лагерь с дневным пребыванием на базе Муниципального автономного общеобразовательного учреждения средней общеобразовательной школы №23 имени С.В.Добрина  г.Липецка</t>
  </si>
  <si>
    <t>Зыкова Галина Владимировна</t>
  </si>
  <si>
    <t xml:space="preserve">398902, 
г. Липецк, 
ул. Ударников, 
дом 21
41-89-77, 41-99-35
sc23lip@schools48.ru
</t>
  </si>
  <si>
    <t xml:space="preserve">  https://sc23lipetsk.gosuslugi.ru/</t>
  </si>
  <si>
    <t>Наличие бассейна</t>
  </si>
  <si>
    <t>Дата ввода здания в эксплуатацию 2007г.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</si>
  <si>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№48.20.04.000.М.000459.05.25 от 23.05.2025. Заключение действительно до 23.05.2026</t>
  </si>
  <si>
    <t xml:space="preserve"> Управлением здравоохранения Липецкой области Лицензия от 24.12.2020  ЛО-48-01-002203    ГУЗ "Липецкая районнная больница"</t>
  </si>
  <si>
    <t xml:space="preserve"> Управлние образования и науки Липецкой области, Лицензия   29.05.2014 № ЛО35-01274-48/00219194 </t>
  </si>
  <si>
    <t>Предусмотрено место для автотранспортных средств для инвалидов.   Предусмотрен подъемник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</si>
  <si>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средней общеобразовательной школы №24 имени М.Б.Раковского 
 г. Липецка
</t>
  </si>
  <si>
    <t>Стрельников Антон Борисович</t>
  </si>
  <si>
    <t xml:space="preserve">398016, 
г. Липецк, 
ул. Гагарина, 84
34-56-30, 34-56-31
sc24lip@schools48.ru
</t>
  </si>
  <si>
    <t xml:space="preserve">  https://sc24lip.gosuslugi.ru</t>
  </si>
  <si>
    <t>173 р.                                 .</t>
  </si>
  <si>
    <t>Дата ввода здания в эксплуатацию 1954.  Строительство спортзала - 1978. Капитальный  ремонт крыши -  2006. Капитальный ремонт фасада - 2008. Замена электропроводки  - 2011.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</si>
  <si>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№48.20.04.000.М.000378.05.25 от 20.05.2025. Заключение действительно до 20.05.2026</t>
  </si>
  <si>
    <t xml:space="preserve"> Управление здравоохранения Липецкой области Лицензия от 08.08.2017,  Серия  ЛО  № 000234, регистрационный номер ЛО-48-01-001668    </t>
  </si>
  <si>
    <t xml:space="preserve"> Управлние образования и науки Липецкой области, Лицензия   21.06.2016 № 1293 (Серия  48ЛО1 № 0001445)   </t>
  </si>
  <si>
    <t>Установлен наружный  пандус.Имеются вывески  с названием организации и режимом работы,указатели "ВХОД" и "ВЫХОД",  выполненные шрифтом Брайля, звонок для вызова персонала.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t>
  </si>
  <si>
    <t xml:space="preserve">Лагерь с дневным пребыванием на базе Муниципального бюджетного общеобразовательного учреждения «Основная школа № 25 имени Героя России А.В.Теперика» 
г. Липецка
</t>
  </si>
  <si>
    <t>Архипова Галина Алексеевна</t>
  </si>
  <si>
    <t xml:space="preserve">398013, 
г. Липецк, 
ул. Ильича, 31
73-15-69, 73-27-10
sc25lip@schools48.ru
</t>
  </si>
  <si>
    <t xml:space="preserve">  https://sc25lipeck.gosuslugi.ru</t>
  </si>
  <si>
    <t xml:space="preserve">Дата ввода здания в эксплуатацию 1961. Капитальный ремонт не проводился.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</si>
  <si>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№48.20.04.000.М.000476.05.25 от 23.05.2025. Заключение действительно до 23.05.2026</t>
  </si>
  <si>
    <t xml:space="preserve">Управление здравоохранения и науки Липецкой области Лицензия  ЛО48-01-002085 от 13.02.2020,  </t>
  </si>
  <si>
    <t>Управление образования и науки Липецкой области., Лицензия 48ЛО1 №0000684 от 04.04.2014</t>
  </si>
  <si>
    <t xml:space="preserve">Поручни, пандус, достаточная ширина дверных проемов, доступные санитарно-гигиенические помещения, сенсорная комната, медицинский кабинет, спортивный зал, модульный зал, гардероб </t>
  </si>
  <si>
    <t xml:space="preserve">Лагерь с дневным пребыванием на базе Муниципального автономного общеобразовательного учреждения школы информационных технологий № 26 города Липецка </t>
  </si>
  <si>
    <t>Цапенко Марина Сергеевна</t>
  </si>
  <si>
    <t xml:space="preserve">398027,
г.Липецк,
ул.Стаханова, 75
72-71-18
sc26lip@schools48.ru
</t>
  </si>
  <si>
    <t xml:space="preserve">  https://maoush26it.gosuslugi.ru</t>
  </si>
  <si>
    <t>Дата ввода здания в эксплуатацию 14.02.2019</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</si>
  <si>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№48.20.04.000.М.000496.05.25 от 24.05.2025. Заключение действительно до 24.05.2026</t>
  </si>
  <si>
    <t xml:space="preserve">Управление здравоохранения Липецкой области 
Лицензия от 15.02.2018г № ЛО-48-01-001772, ГУЗ  «Липецкая горполиклиника № 7»
</t>
  </si>
  <si>
    <t>Управление образования и науки Липецкой области, Лицензия от 23.08.2019г № 1834</t>
  </si>
  <si>
    <t>Предусмотренны подъемники; установлены двухуровневые поручни на лестничных маршах; выделены цветом первые и последние ступеньки лестниц; организован доступ для слабовидящих людей в здание школы (желтые круги на стеклянных дверях);лифт</t>
  </si>
  <si>
    <t xml:space="preserve">Лагерь с дневным пребыванием на базе Муниципального автономного общеобразовательного учреждения инженерно-технологической школы №27 города Липецка </t>
  </si>
  <si>
    <t>Мочалов Александр Владимирович</t>
  </si>
  <si>
    <t xml:space="preserve">398008,
г.Липецк,
ул.Лутова, 15
37-07-27
sc27lip@schools48.ru
</t>
  </si>
  <si>
    <t xml:space="preserve">с 7 лет до 15 лет </t>
  </si>
  <si>
    <t>Пребывание учащихся в лагере с дневным пребыванием без проживания с 8-30 часов до 14-30 часов; двухразовое горячее питание в школьной столовой</t>
  </si>
  <si>
    <t>Год ввода в эксплуатацию 10.07.2020г.Капитального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</si>
  <si>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№48.20.04.000.М.000365.05.25 от 20.05.2025. Заключение действительно до 20.05.2026</t>
  </si>
  <si>
    <t>Управление здравоохранения Липецкой области Лицензия ЛО48-01-002207 от 18.01.2021</t>
  </si>
  <si>
    <t>Управление образования и науки Липецкой области Лицензия №48/0001935 от 26.08.2020г. Серия 48 Л01 №0002147</t>
  </si>
  <si>
    <t>Лагерь с дневным пребыванием на базе Муниципального бюджетного общеобразовательного учреждения средней  школы № 28 г. Липецка</t>
  </si>
  <si>
    <t>Квасова Ирина Николаевна</t>
  </si>
  <si>
    <t xml:space="preserve">398007, 
г. Липецк, 
пл. Константиновой, 2
48-11-71, 48-10-01
sc28lip@schools48.ru
</t>
  </si>
  <si>
    <t xml:space="preserve">http://www.scool28.ucoz.ru </t>
  </si>
  <si>
    <t xml:space="preserve">173 р.                       </t>
  </si>
  <si>
    <t>Проживание не предусмотрено. Питание 2-х разовое. Для организации досуга детей имеются: актовый зал, библиотека,  спортивно-игровая площадка, игровые комнаты.</t>
  </si>
  <si>
    <t>Дата ввода здания в эксплуатацию 1935. Пристройка столовой и спортивного зала 1996-1997. Капитального ремонта не проводилось. Текущий ремонт проводиться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</si>
  <si>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№48.20.04.000.М.000485.05.25 от 24.05.2025. Заключение действительно до 24.05.2026</t>
  </si>
  <si>
    <t xml:space="preserve">Управление здравоохранения Липецкой области Лицензия от 24.12.2019 г. №ЛО - 48 - 01-002061  ГУЗ "Липецкая городская больница №3 "Свободный сокол" </t>
  </si>
  <si>
    <t>Управление образования и науки Липецкой области, Лицензия  от 11.04.2017 г.№ЛО35-01274-48/00218908</t>
  </si>
  <si>
    <t>Предусмотрено место для автотранспортных средств для инвалидов. Предусмотрена контрастная окраска крайних ступеней. Предусмотрен подъёмник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</si>
  <si>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Лагерь с дневным пребыванием на базе Муниципального автономного общеобразовательного учреждения средней общеобразовательной школы №29 г. Липецка</t>
  </si>
  <si>
    <t>Зайцева Татьяна Петровна</t>
  </si>
  <si>
    <t xml:space="preserve">398055, 
г. Липецк, 
ул. Политехническя, 9а
54-06-71
sc29lip@schools48.ru
</t>
  </si>
  <si>
    <t xml:space="preserve">  https://sc29un.gosuslugi.ru</t>
  </si>
  <si>
    <t xml:space="preserve">Лагерь с  дневным пребыванием </t>
  </si>
  <si>
    <t xml:space="preserve">Сезонный                                    
</t>
  </si>
  <si>
    <t>173 р.                         .</t>
  </si>
  <si>
    <t xml:space="preserve"> 7-15 лет</t>
  </si>
  <si>
    <t>Бассейн в школе</t>
  </si>
  <si>
    <t>Дата ввода здания в эксплуатацию 2010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</si>
  <si>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№48.20.04.000.М.000284.05.25 от 29.04.2025. Заключение действительно до 29.04.2026</t>
  </si>
  <si>
    <t>Управление здравоохранения Липецкой области. Лицензия  от 16.01 2019 №002491, регистрационный номер ЛО-48-01-0018-92</t>
  </si>
  <si>
    <t xml:space="preserve"> Управление образования и науки Липецкой области , Лицензия от 27.06.2014 №659 (серия 48Л01 № 0000779)</t>
  </si>
  <si>
    <t>Имеется пандус</t>
  </si>
  <si>
    <t>Лагерь с дневным пребыванием на базе Муниципального автономного общеобразовательного учреждения средней общеобразовательной школы № 30 города    Липецка    имени Героя Российской Федерации подполковника Олега Анатольевича Пешкова</t>
  </si>
  <si>
    <t>Ковтонюк Сергей Александрович</t>
  </si>
  <si>
    <t xml:space="preserve">398004, 
г. Липецк, 
ул. Коцаря С.Л., дом 1
56-57-63
sc30lip@schools48.ru
</t>
  </si>
  <si>
    <t xml:space="preserve">  https://sc30lip.gosuslugi.ru/</t>
  </si>
  <si>
    <t>27.05.2025-25.06.2025</t>
  </si>
  <si>
    <t xml:space="preserve">173 р.                        </t>
  </si>
  <si>
    <t xml:space="preserve">Дневное пребывание, 
питание собственного производства. Для организации досуга детей имеются: актовый зал, библиотека,  спортивно-игровая площадка, игровые комнаты
</t>
  </si>
  <si>
    <t>Имеется (бассейн)</t>
  </si>
  <si>
    <t xml:space="preserve"> Дата ввода здания в эксплуатацию 2016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</si>
  <si>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№48.20.04.000.М.000411.05.25 от 22.05.2025. Заключение действительно до 22.05.2026</t>
  </si>
  <si>
    <t>Управление здравоохранения и науки Липецкой области Лицензия от 15.02.2018 г. Серия ЛО  00263  № ЛО-48-01-001772, бессрочный</t>
  </si>
  <si>
    <t>Управление образования и науки Липецкой области, Лицензия  № 1799 от 26 декабря 2018 г.</t>
  </si>
  <si>
    <t>Предусмотрен  подъёмник для инвалидов,  поручни с двух сторон. Есть условия для хранения лекарственных препаратов для медицинского приёма.</t>
  </si>
  <si>
    <t xml:space="preserve">Лагерь с дневным пребыванием на базе Муниципального бюджетного общеобразовательного учреждения средней  школы № 31 им. В.Я. Клименкова г.Липецка </t>
  </si>
  <si>
    <t>Кириенко Анна Владимировна</t>
  </si>
  <si>
    <t> 4824018980</t>
  </si>
  <si>
    <t xml:space="preserve">398006, 
г.Липецк, ул.Волгоградская, д. 4,
73-18-80
sc31lip@schools48.ru
</t>
  </si>
  <si>
    <t xml:space="preserve">  https://lipschool31.gosuslugi.ru</t>
  </si>
  <si>
    <t> Лагерь с дневным пребыванием</t>
  </si>
  <si>
    <t> Сезонный</t>
  </si>
  <si>
    <t> 7 -15 лет</t>
  </si>
  <si>
    <t> 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</si>
  <si>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Дата ввода здания в эксплуатацию 1958 год,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</si>
  <si>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№48.20.04.000.М.000283.04.25 от 29.04.2025. Заключение действительно до 29.04.2026</t>
  </si>
  <si>
    <t xml:space="preserve">Управление здравоохранения Липецкой области.Лицензия от 01.12.2020 №ЛО-48-01-002190
</t>
  </si>
  <si>
    <t xml:space="preserve">Управление образования и науки Липецкой области
Лицензия от  08.02.2016
 Бессрочно
№1152
</t>
  </si>
  <si>
    <t>Оборудована безбарьерная среда для учащихся с ОВЗ и инвалидов, имеется медицинский кабинет, оборудованные в соответствии с требованиями для хранения лекарственных средств.</t>
  </si>
  <si>
    <t>Лагерь с дневным пребыванием на базе Муниципального бюджетного общеобразовательного учреждения  №32 г. Липецка</t>
  </si>
  <si>
    <t>Томилина Наталья Александровна</t>
  </si>
  <si>
    <t xml:space="preserve">398059,
г. Липецк, 
ул. Октябрьская, 88а
77-55-89
        sc32lip@schools48.ru
</t>
  </si>
  <si>
    <t xml:space="preserve">  https://sc32lip.gosuslugi.ru</t>
  </si>
  <si>
    <t xml:space="preserve">173 р. </t>
  </si>
  <si>
    <t>7 -15 лет</t>
  </si>
  <si>
    <t>Дата ввода здания в эксплуатацию - 1967. Капитальный ремонт - 2015.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</si>
  <si>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№48.20.04.000.М.000366.05.25 от 20.05.2025. Заключение действительно до 20.05.2026</t>
  </si>
  <si>
    <t xml:space="preserve"> Управлние здравоохранения Липецкой области Лицензия № ЛО-48-01-001597 от 30.12.2016</t>
  </si>
  <si>
    <t>Управление образования и науки Липецкой области , Лицензия от  30.08.2021 №48/0000232/2012/04/19</t>
  </si>
  <si>
    <t xml:space="preserve"> Предусмотрена контрастная окраска крайних ступеней.  Установлены двухуровневые поручни с двух сторон. Есть внутренние пандусы.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</si>
  <si>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Лагерь с дневным пребыванием на базе Муниципального бюджетного общеобразовательного учреждения средней  школы № 33 г. Липецка имени П.Н. Шубина</t>
  </si>
  <si>
    <t>Давыдова Любовь Владимировна</t>
  </si>
  <si>
    <t xml:space="preserve">398036, 
г. Липецк, 
б-р. П.Шубина, 15
47-31-16
sc33lip@schools48.ru
</t>
  </si>
  <si>
    <t xml:space="preserve">  https://sc33lipetsk.gosuslugi.ru/</t>
  </si>
  <si>
    <t>27.05.2025-24.06.2025</t>
  </si>
  <si>
    <t>Дата ввода здания в эксплуатацию -  1992. Капитальный ремонт не проводился. Текущий ремонт пороводится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</si>
  <si>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№48.20.04.000.М.000345.05.25 от 19.05.2025. Заключение действительно до 19.05.2026</t>
  </si>
  <si>
    <t xml:space="preserve">Управление здравоохранения Липецкой области. Лицензия  на осуществление медицинской деятельности         №ЛО -48-01-002128 от 09.06.2020 </t>
  </si>
  <si>
    <t>Управление образования и науки Липецкой области.Лицензия № 1501 от 21.03.2017 г.</t>
  </si>
  <si>
    <t>При входе в школу  имеется пандус, на первом этаже оборудован туалет. Для слабовидящий имеются тактильные указатели.</t>
  </si>
  <si>
    <t>Лагерь с дневным пребыванием детей на базе Муниципального автономного общеобразовательного учреждения многопрофильной полилингвальной
средней школы № 34 города Липецка «Global»</t>
  </si>
  <si>
    <t>Клименко Ольга Сергеевна</t>
  </si>
  <si>
    <t>398027, г. Липецк, ул. Минская, д.7в        
Телефон:
+7 (4742) 26-10-34
Е-mail:
sc34lip@schools48.ru</t>
  </si>
  <si>
    <t xml:space="preserve">  sc34global.gosuslugi.ru</t>
  </si>
  <si>
    <t>28.05.2025-19.06.2025</t>
  </si>
  <si>
    <t>Дата ввода здания в эксплуатацию- 2021.</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</si>
  <si>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№48.20.04.000.М.000291.05.25 от 05.05.2025. Заключение действительно до 05.05.2026</t>
  </si>
  <si>
    <t xml:space="preserve">Управление здравоохранения Липецкой области 
Лицензия от 15.02.2018г № ЛО-48-01-001772, ГУЗ  «Липецкая горполиклиника № 7»
</t>
  </si>
  <si>
    <t>Управление образования и науки Липецкой области, Лицензия  от 25.08.2021 № 48/0000005/2021/08/25</t>
  </si>
  <si>
    <t>Предусмотрено место для автотранспортных средств для инвалидов.  Предусмотрен подъёмник для инвалидов. Установлены двухуровневые поручни с двух сторон. Лифт.</t>
  </si>
  <si>
    <t xml:space="preserve">Лагерь с дневным пребыванием на базе Муниципального бюджетного общеобразовательного учреждения средней общеобразовательной школы № 36
 г. Липецка
</t>
  </si>
  <si>
    <t>Зотов Сергей Николаевич</t>
  </si>
  <si>
    <t xml:space="preserve">398016, 
г. Липецк, 
ул. Гагарина, 73А
34-18-00, 
34-18-45
sc36lip@schools48.ru
</t>
  </si>
  <si>
    <t xml:space="preserve">  https://sc36lip.gosuslugi.ru/</t>
  </si>
  <si>
    <t>27.05.2025-23.06.2025</t>
  </si>
  <si>
    <t xml:space="preserve">173 р.                      </t>
  </si>
  <si>
    <t>Дата ввода здания в эксплуатацию - 1962.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</si>
  <si>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№48.20.04.000.М.000372.05.25 от 20.05.2025. Заключение действительно до 20.05.2026</t>
  </si>
  <si>
    <t xml:space="preserve"> Управление здравоохранения Липецкой области 16.01.2019 Серия ЛО № 002491, Ругистрационный № ЛО-48-01-001892</t>
  </si>
  <si>
    <t>Управление образования и науки Липецкой области , Лицензия от 24.09.2014 № 730 (Серия 48Л01 № 0000855)</t>
  </si>
  <si>
    <t>Предусмотрено место для автотранспортных средств для инвалидов. Предусмотрено контрастная окраска крайних ступеней. Внешние пандусы. Есть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t>
  </si>
  <si>
    <t>Лагерь с дневным пребыванием на базе Муниципального бюджетного общеобразовательного учреждения средней  школы №37 г. Липецка</t>
  </si>
  <si>
    <t>Найденова Надежда Владимировна</t>
  </si>
  <si>
    <t xml:space="preserve">398901, 
г. Липецк, 
ул. Привокзальная д.101
43-85-99                                  398029
ул. Писарева, д.37
43-86-86
sc37lip@schools48.ru
</t>
  </si>
  <si>
    <t xml:space="preserve">  https://sc37lipetsk.gosuslugi.ru</t>
  </si>
  <si>
    <t xml:space="preserve">173р.                         </t>
  </si>
  <si>
    <t>Дата ввода здания в эксплуатацию 1963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</si>
  <si>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№48.20.04.000.М.000499.05.25 от 24.05.2025. Заключение действительно до 24.05.2026                                       Санитарно-эпидемиологическое заключение №48.20.04.000.М.000498.05.25 от 24.05.2025. Заключение действительно до 24.05.2026</t>
  </si>
  <si>
    <t xml:space="preserve">Управление здравоохранения Липецкой области. Лицензия №ЛО-48-01-002190 от 01.12.2020 г., </t>
  </si>
  <si>
    <t xml:space="preserve"> Управление образования и науки Липецкой обалсти, Лицензия  № 1587 от 3 мая 2017 года,серия 48Л01 №0001767</t>
  </si>
  <si>
    <t>Сигнальные полосы на ступенях лестниц, сигнальные круги жёлтого цвета на стеклянных дверях, указатели направления движения и кабинетов, выполненные шрифтом Брайля</t>
  </si>
  <si>
    <t xml:space="preserve">Лагерь с дневным пребыванием на базе Муниципального бюджетного общеобразовательного учреждения средней  школы № 38 г.Липецка </t>
  </si>
  <si>
    <t>Макарова Светлана Валентиновна</t>
  </si>
  <si>
    <t xml:space="preserve">398005, 
г.Липецк, пр.Мира, 10,
43-16-86
sc38lip@schools48.ru
</t>
  </si>
  <si>
    <t xml:space="preserve">  https://sc38lipetsk.gosuslugi.ru/</t>
  </si>
  <si>
    <t>27.05.2025-30.06.2025</t>
  </si>
  <si>
    <t xml:space="preserve">Дата ввода здания в эксплуатацию - 1957, капитальный ремонт не проводился, текущий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</si>
  <si>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№48.20.04.000.М.000307.05.25 от 12.05.2025 Заключение действительно до 12.05.2026</t>
  </si>
  <si>
    <t xml:space="preserve">Управление здравоохранения Липецкой области.Лицензия на медицинскую деятельность от «16» января   2019 года, № ЛО 48-01-001892, серия ЛО 002491. </t>
  </si>
  <si>
    <t xml:space="preserve"> Управление образования и науки Липецкой области. ,Лицензия № ЛО35-01274-48/00219022 от  28.03.2017.   </t>
  </si>
  <si>
    <t>Предусмотрено место для автотранспортных средств для инвалидов. Предусмотрена контрастная окраска крайних ступеней.Имеется  внешний пандус.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</si>
  <si>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средней общеобразовательной школы
№ 40 г. Липецка
</t>
  </si>
  <si>
    <t>Зенкова Ольга Юрьевна</t>
  </si>
  <si>
    <t xml:space="preserve">398043,  
г. Липецк, 
ул.Гагарина, д.123/3
34-40-61
sc40lip@schools48.ru
</t>
  </si>
  <si>
    <t xml:space="preserve">  https://sc40lipschools48.gosuslugi.ru/</t>
  </si>
  <si>
    <t>28.05.2025-23.06.2025</t>
  </si>
  <si>
    <t>173 р.                        .</t>
  </si>
  <si>
    <t>Дата ввода здания в эксплуатацию 1964. Реконструкция под дошкольные группы - 2014.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</si>
  <si>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№48.20.04.000.М.000373.05.25 от 20.05.2025. Заключение действительно до 20.05.2026</t>
  </si>
  <si>
    <t xml:space="preserve"> Управление здравоохранения Липецкой области Лицензия  ЛО-48-01-002207 от 18.01.2021</t>
  </si>
  <si>
    <t xml:space="preserve"> Управлние образования и науки Липецкой области, Лицензия  от  26.11.2020 № Л035-01274-48/00218764</t>
  </si>
  <si>
    <t>Предусмотрено место для автотранспортных средств для инвалидов. Предусмотрена контрастная окраска крайних ступеней. Предусмотрен подъемник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Оборудованы звукоусиливающей аппаратурой.</t>
  </si>
  <si>
    <t>Лагерь с дневным пребыванием на базе Муниципального бюджетного общеобразовательного учреждения средней  школы № 41 имени М.Ю.Лермонтова города Липецка</t>
  </si>
  <si>
    <t>Сошкина Оксана Валентиновна</t>
  </si>
  <si>
    <t xml:space="preserve">4825025282 </t>
  </si>
  <si>
    <t xml:space="preserve">398026, 
г.Липецк, ул.Арсеньева,38а
48-04-07
sc41lip@schools48.ru
</t>
  </si>
  <si>
    <t xml:space="preserve">  https://sc41lip.gosuslugi.ru/</t>
  </si>
  <si>
    <t>Дата ввода здания в эксплуатацию 1965.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</si>
  <si>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№48.20.04.000.М.000362.05.25 от 20.05.2025. Заключение действительно до 20.05.2026</t>
  </si>
  <si>
    <t xml:space="preserve"> Управления здравоохранения Липецкой области. Лицензия  №ЛО-48-01-002061 от 24.12.2019 ГУЗ"Липецкая горбольница №3 "Свободный Сокол"</t>
  </si>
  <si>
    <t xml:space="preserve"> Управление образования и науки Липецкой области, Лицензия  от 25.01.2023 №Л035-01274-48/00219027</t>
  </si>
  <si>
    <t>Предусмотрена контрастная окраска крайних ступеней. Предусмотрен пандус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</si>
  <si>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средней школы  №42 г.Липецка </t>
  </si>
  <si>
    <t>Малько Сергей Васильевич</t>
  </si>
  <si>
    <t xml:space="preserve">398046,
г.Липецк, 
ул.Стаханова, 15 
41-62-78 
sc42lip@schools48.ru
</t>
  </si>
  <si>
    <t xml:space="preserve">  https://sc42lip.gosuslugi.ru/</t>
  </si>
  <si>
    <t>173 р.                      .</t>
  </si>
  <si>
    <t>Дата ввода здания в эксплуатацию 1986. Капитальный ремонт не проводился. Текущий ремонт проводится ежегодно.</t>
  </si>
  <si>
    <t xml:space="preserve">Управление здравоохранения Липецкой области                                                                  Лицензия от 09.06.2020 №ЛО-48-01-002128         </t>
  </si>
  <si>
    <t xml:space="preserve">Управление образования и науки Липецкой области, Лицензия                                                                                         от  10.04.2017.                                                                                                                                                                  № 1538 (Серия  48ЛО1 № 0001734)    Бессрочно              </t>
  </si>
  <si>
    <t>Предусмотрено место для автотранспортных средств для инвалидов. Предусмотрен подъемник для инвалидов.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</si>
  <si>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автономного общеобразовательного учреждения  "Лицей №44" 
г. Липецка
</t>
  </si>
  <si>
    <t>Шишкина Ольга Сергеевна</t>
  </si>
  <si>
    <t xml:space="preserve">398050, 
г. Липецк, 
ул. Плеханова, 51а, 49
28-02-02, 72-21-44
sc44lip@schools48.ru
</t>
  </si>
  <si>
    <t xml:space="preserve">  https://liceum44.gosuslugi.ru/</t>
  </si>
  <si>
    <t>Дата ввода здания в эксплуатацию-  1966. Капитальный ремонт не проводился. Текущий ремонта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</si>
  <si>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№48.20.04.000.М.000491.05.25 от 24.05.2025. Заключение действительно до 24.05.2026</t>
  </si>
  <si>
    <t>Управление здравоохранения Липецкой области Лицензия ЛО41-01195-48/00324460 от 18.01.2021 ГУЗ "ЛГДБ"</t>
  </si>
  <si>
    <t>Управление образования и науки Липецкой области. Лицензия - ЛО35-01274-48/00218885 от 17.04.2017 г. на срок  бессрочно</t>
  </si>
  <si>
    <t>Лагерь с дневным пребыванием на базе Муниципального бюджетного общеобразовательного учреждения средней школы №45 г. Липецка имени Героя Советского Союза Павла Андреевича Папина.</t>
  </si>
  <si>
    <t>Королева Наталья Серафимовна</t>
  </si>
  <si>
    <t xml:space="preserve"> 398024, 
г. Липецк, 
ул. Папина, д.4 
28-35-40
sc45lip@schools48.ru
</t>
  </si>
  <si>
    <t xml:space="preserve">https://school45lip.gosuslugi.ru/  </t>
  </si>
  <si>
    <t>Дата ввода здания в эксплуатацию - 1966.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</si>
  <si>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№48.20.04.000.М.000379.05.25 от 20.05.2025. Заключение действительно до 20.05.2026</t>
  </si>
  <si>
    <t xml:space="preserve"> Управление здравоохранения Липецкой области Лицензия от 09.06.2020 ЛО-48-01-002128, договор с ГУЗ "Липецкая городская детская больница" </t>
  </si>
  <si>
    <t xml:space="preserve"> Управление образования и науки Липецкой области, Лицензия от   14.12.2015 № 1113 (Серия  48ЛО1 № 0001260)   </t>
  </si>
  <si>
    <t>Предусмотрена контрастная окраска крайних ступеней. Предусмотрен мобильный пандус для инвалидов, кнопка вызова.  Внутренние пандусы отсутствуют. Есть условия для хранения лекарственных препаратов для медицинского применения.</t>
  </si>
  <si>
    <t>Лагерь с дневным пребыванием на базе Муниципального бюджетного общеобразовательного учреждения средней общеобразовательной школы №46</t>
  </si>
  <si>
    <t>Сай Петр Игоревич</t>
  </si>
  <si>
    <t xml:space="preserve">398032, 
г. Липецк,
ул. Титовад.8
34-63-54
sc46lip@schools48.ru
</t>
  </si>
  <si>
    <t xml:space="preserve">  https://school46lipetsk-reg48.gosuslugi.ru/</t>
  </si>
  <si>
    <t xml:space="preserve">Проживание не предусмотрено; 3-х разовое питание. Для организации досуга детей имеются: актовый зал, библиотека,  спортивно-игровая площадка, игровые комнаты. </t>
  </si>
  <si>
    <t>Дата ввода здания в эксплуатацию -  1968г.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</si>
  <si>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№48.20.04.000.М.000376.05.25 от 20.05.2025. Заключение действительно до 20.05.2026</t>
  </si>
  <si>
    <t xml:space="preserve"> Управление здравоохранения Липецкой области Лицензия Л041-01195-48/00324460 от 18.01.2021 ГУЗ "ЛГДБ"</t>
  </si>
  <si>
    <t xml:space="preserve"> Управление образования и науки Липецкой области , Лицензия от 29.10.2014 №755 (серия 48Л01 №0000884)</t>
  </si>
  <si>
    <t>Предусмотрено место для автотранспортных средствдля инвалидов. Предусмотрен пандус при входе в здание. Внутренние пандусы отсутствуют. Есть условия для хранения лекарственных припаратов для медицинского применения.</t>
  </si>
  <si>
    <t xml:space="preserve">Лагерь с дневным пребыванием на базе Муниципального бюджетного общеобразовательного учреждения средней общеобразовательной школы
№ 47 г. Липецка
</t>
  </si>
  <si>
    <t>Катасонов Игорь Александрович</t>
  </si>
  <si>
    <t xml:space="preserve">398043, 
г.Липецк, 
ул. Космонавтов, д.11б
34-81-47 
sc47@mail.ru
</t>
  </si>
  <si>
    <t xml:space="preserve">  https://sc47lip.gosuslugi.ru</t>
  </si>
  <si>
    <t xml:space="preserve">Лагерь с дневным пребыванием детей  </t>
  </si>
  <si>
    <t>Дата ввода здания в эксплуатацию -  1970. Капитальный ремонт - 1988.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</si>
  <si>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№48.20.04.000.М.000460.05.25 от 23.05.2025. Заключение действительно до 23.05.2026</t>
  </si>
  <si>
    <t xml:space="preserve"> Управление здравоохранения Липецкой области                                                                  16.01.2019.                                                                                                                                                            Серия  ЛО  № 002491, регистрационный номер ЛО-48-01-001892  Бессрочно    ГУЗ "Липецкая городская детская больница"  </t>
  </si>
  <si>
    <t xml:space="preserve"> Управление образования и науки Липецкой области , Лицензия от                                                                                       21.08.2014.                                                                                   Бессрочно                                                                               № 697  (Серия  48ЛО1 № 0000819)</t>
  </si>
  <si>
    <t>Тактильная табличка, тактильный план 1 этажа для  адаптации     слепых и слабовидящих,  пандус для инвалидов.</t>
  </si>
  <si>
    <t xml:space="preserve">Лагерь с дневным пребыванием на базе Муниципального автономного общеобразовательного учреждения средней школы №48 
 г. Липецка
</t>
  </si>
  <si>
    <t>Шумов Анатолий Ильич</t>
  </si>
  <si>
    <t xml:space="preserve">398032, 
г. Липецк, 
ул. Космонавтов, 82/4
33-23-56
sc48lip@schools48.ru
</t>
  </si>
  <si>
    <t xml:space="preserve">  https://sc48lipetsk.gosuslugi.ru/</t>
  </si>
  <si>
    <t xml:space="preserve">173 р.                </t>
  </si>
  <si>
    <t>Дата ввода здания в эксплуатацию  1968г. Капитальный ремонт проведен в 2011г..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</si>
  <si>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№48.20.04.000.М.000347.05.25 от 19.05.2025. Заключение действительно до 19.05.2026</t>
  </si>
  <si>
    <t>Управление здравоохранения Липецкой области  Лицензия №ЛО41-01195-48/00324460 от 18.01.2021 ГУЗ "ЛГДБ"</t>
  </si>
  <si>
    <t>Управление образования и науки Липецкой области. Лицензия  №ЛО35-01274-48/00218770 от 16.11.2020</t>
  </si>
  <si>
    <t>В организации отдыха детей и их оздоровления созданы условия доступности услуг для детей-инвалидов и детей с ограниченными возможностями здоровья. Имеется пандус на входе в ОУ и в столовой, звонок вызова помощника, вывеска, написанная шрифтом Брайля. Помещения дислокации лагеря находятся на первом этаже школы.</t>
  </si>
  <si>
    <t xml:space="preserve">Лагерь с дневным пребыванием на базе Муниципального бюджетного общеобразовательного учреждения средней общеобразовательной школы № 49 г. Липецка
</t>
  </si>
  <si>
    <t>Плешков Владимир Викторович</t>
  </si>
  <si>
    <t xml:space="preserve">398035,
г.Липецк, 
ул.Звездная, 12
ул.Вермишева, д.16
33-37-81
sc49lip@schools48.ru
</t>
  </si>
  <si>
    <t xml:space="preserve">  https://sc49lipetsk.gosuslugi.ru/</t>
  </si>
  <si>
    <t>Проживание детей в период проведения смены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t>
  </si>
  <si>
    <t>Дата ввода здания в эксплуатацию - 1973г,капитальный ремонт не производился,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</si>
  <si>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№48.20.04.000.М.000447.05.25 от 23.05.2025. Заключение действительно до 23.05.2026</t>
  </si>
  <si>
    <t>Управление здравоохранения Липецкой области  Лицензия от 08.08.2017  Серия ЛО 014907, регистрационный номер ЛО-48-01-001668</t>
  </si>
  <si>
    <t>Управление образование и науки Липецкой области, Лицензия от  25.08.2015 Бессрочно №1033 (Серия 48ЛО1 №0001171)</t>
  </si>
  <si>
    <t>На входе в ОУ имееттся тактильная вывеска и кнопка вызова.</t>
  </si>
  <si>
    <t xml:space="preserve">Лагерь с дневным пребыванием на базе Муниципального бюджетного общеобразовательного учреждения средней общеобразовательной школы № 50 г. Липецка </t>
  </si>
  <si>
    <t>Таракановский Евгений Андреевич</t>
  </si>
  <si>
    <t xml:space="preserve">398035, 
г. Липецк, 
ул. Звездная, 6 
33-22-06 
sc50lip@schools48.ru
</t>
  </si>
  <si>
    <t xml:space="preserve">  https://sc50lipetsk.gosuslugi.ru</t>
  </si>
  <si>
    <t>Дата ввода здания в эксплуатацию  - 1974г.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</si>
  <si>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№48.20.04.000.М.000488.05.25 от 24.05.2025. Заключение действительно до 24.05.2026</t>
  </si>
  <si>
    <t xml:space="preserve"> Управление здравоохранения Липецкой области Лицензия от 18.01.2021 №ЛО-48-01-002207</t>
  </si>
  <si>
    <t xml:space="preserve"> Управление образования и науки Липецкой области, Лицензия от  10.10.2014 № 736 (серия 48ЛО1 № 000863)</t>
  </si>
  <si>
    <t>Установлен внешний пандус</t>
  </si>
  <si>
    <t>Лагерь с дневным пребыванием на базе Муниципального автономного общеобразовательного учреждения средней  школы № 51 г. Липецка</t>
  </si>
  <si>
    <t>Ленкова Татьяна Анатольенва</t>
  </si>
  <si>
    <t xml:space="preserve">398042, 
г. Липецк, 
ул. 9 микрорайон, 42А
31-77-35
sc51lip@schools48.ru
</t>
  </si>
  <si>
    <t xml:space="preserve">  https://51lipetsk.gosuslugi.ru/</t>
  </si>
  <si>
    <t>Дата ввода здания в эксплуатацию  -1983г.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</si>
  <si>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№48.20.04.000.М.000404.05.25 от 22.05.2025. Заключение действительно до 22.05.2026</t>
  </si>
  <si>
    <t>Управление здравоохранения Липецкой области  Лицензия от 18.01.2021 №ЛО-48-01-002207 ГУЗ "ЛГДБ"</t>
  </si>
  <si>
    <t>Управление образования и науки Липецкой области, Лицензия от  26.10.2020 №ЛО35-01274-48/00218779</t>
  </si>
  <si>
    <t>Наличие пандуса, есть условия для хранения лекарственных препаратов для медицинского применения и специализированных продуктов лечебного питания</t>
  </si>
  <si>
    <t xml:space="preserve">Лагерь с дневным пребыванием на базе Муниципального бюджетного общеобразовательного учреждения средней  школы № 52 г. Липецка
</t>
  </si>
  <si>
    <t>Крапивина Светлана Николаевна</t>
  </si>
  <si>
    <t xml:space="preserve">398043, 
г. Липецк, 
ул. Циолковского, д. 31
34-02-16,
sc52lip@schools48.ru
</t>
  </si>
  <si>
    <t xml:space="preserve">   https://sc52lip.gosuslugi.ru</t>
  </si>
  <si>
    <t xml:space="preserve">173 р.                   </t>
  </si>
  <si>
    <t>Дата ввода здания в эксплуатацию 1973,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</si>
  <si>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№48.20.04.000.М.000497.05.25 от 24.05.2025. Заключение действительно до 24.05.2026</t>
  </si>
  <si>
    <t>Управление здравоохранения Липецкой области Л041-01195-48/00324460 от 18.01.2021 ГУЗ "ЛГДБ"</t>
  </si>
  <si>
    <t>Управление образования и науки Липецкой области, Лицензия  №1213 от 15.03.2016 серия 48Л01 № 0001362</t>
  </si>
  <si>
    <t>Пандус у входа, туалет, пандус для спуска в столовую, тактильная доска на входе, знаки-указатели</t>
  </si>
  <si>
    <t xml:space="preserve">Лагерь с дневным пребыванием на базе Муниципального бюджетного общеобразовательного учреждения средней  школы № 54
г. Липецка
</t>
  </si>
  <si>
    <t>Волков Владимир Николаевич</t>
  </si>
  <si>
    <t xml:space="preserve">398098, 
г. Липецк, 
ул. Моршанская, 22
43-93-46
sc54lip@schools48.ru
</t>
  </si>
  <si>
    <t xml:space="preserve">  https://sc54lipetsk.gosuslugi.ru</t>
  </si>
  <si>
    <t>Дата ввода здания в эксплуатацию - 1985г.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</si>
  <si>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№48.20.04.000.М.000474.05.26 от 23.05.2025. Заключение действительно до 23.05.2026</t>
  </si>
  <si>
    <t>Управление здравоохранения Липецкой области  Лицензия ЛО41-01195-48/00377231 от 11.12.2020    ГУЗ "Грязинская ЦРБ"</t>
  </si>
  <si>
    <t xml:space="preserve"> Управление образования и науки Липецкой области, Лицензия от  01.03.2016 № 1195 (Серия  48ЛО1 № 0001344)   </t>
  </si>
  <si>
    <t xml:space="preserve">Лагерь с дневным пребыванием на базе Муниципального автономного общеобразовательного учреждения средней  школы с углубленным изучением отдельных предметов № 55 "ЛИНГВИСТ"города Липецка </t>
  </si>
  <si>
    <t xml:space="preserve">Тихонова  Татьяна Дмитриевна </t>
  </si>
  <si>
    <t xml:space="preserve">398016, 
г. Липецк, 
ул. Космонавтов 16 А
35-52-02
sc55lip@schools48.ru
</t>
  </si>
  <si>
    <t xml:space="preserve">  https://sc55lip.gosuslugi.ru/</t>
  </si>
  <si>
    <t>173 р.             .</t>
  </si>
  <si>
    <t xml:space="preserve">Проживание детей в период проведения смен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 
</t>
  </si>
  <si>
    <t xml:space="preserve">Дата ввода здания в эксплуатацию - 1976г. Капитальный ремонт не проводился.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</si>
  <si>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№48.20.04.000.М.000456.05.25 от 23.05.2025. Заключение действительно до 23.05.2026</t>
  </si>
  <si>
    <t>Управление здравоохранения Липецкой области  Лицензия №ЛО-48-01-002207 от 18.01.2021 "Липецкая городская детская больница"</t>
  </si>
  <si>
    <t xml:space="preserve">Управление образования и науки Липецкой области. Лицензия № 741 от 16.10.2014  </t>
  </si>
  <si>
    <t xml:space="preserve">Оборудован пандус, туалет.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  </t>
  </si>
  <si>
    <t xml:space="preserve">Лагерь с дневным пребыванием на базе Муниципального автономного общеобразовательного учреждения средней  школы №59 «Перспектива» 
г. Липецка </t>
  </si>
  <si>
    <t>Гладышев Дмитрий Анатольевич</t>
  </si>
  <si>
    <t xml:space="preserve">398055,
г. Липецк, 
пр. сержанта Кувшинова, 5 
31-44-07
sc59lip@schools48.ru
</t>
  </si>
  <si>
    <t xml:space="preserve">  https://progymnasium59.gosuslugi.ru/</t>
  </si>
  <si>
    <t>Дата ввода здания в эксплуатацию - 1980г. Капитальный ремонт - 2005г.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</si>
  <si>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№48.20.04.000.М.000453.05.25 от 23.05.2025. Заключение действительно до 23.05.2026</t>
  </si>
  <si>
    <t xml:space="preserve"> Управление здравоохранения Липецкой области Лицензия ЛО-48-01-002128 от 09.06.2020 ГУЗ "ЛГДБ" </t>
  </si>
  <si>
    <t xml:space="preserve"> Управление образования и науки Липецкой области, Лицензия от   13.08.2019 № ЛО35-01274-48/00218797 </t>
  </si>
  <si>
    <t>Предусмотрено место для автотранспортных средств для инвалидов. Предусмотрена контрастная окраска крайних ступеней. Предусмотрен подъемник для инвалидов. Установленыодноуровневые поручни с одной стороны.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детей с ограниченными возможностями здоровья.</t>
  </si>
  <si>
    <t xml:space="preserve">Лагерь с дневным пребыванием на базе Муниципального бюджетного общеобразовательного учреждения многопрофильный лицей г. Липецка
</t>
  </si>
  <si>
    <t>Беляев Евгений Владимирович</t>
  </si>
  <si>
    <t xml:space="preserve">398059, 
г. Липецк, 
ул. Мичурина дом, 22
23-29-11,
23-55-01,
sc61lip@schools48.ru
</t>
  </si>
  <si>
    <t xml:space="preserve">Дата ввода здания в эксплуатацию -  1982г. Капитальный ремонт не проводился.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</si>
  <si>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№48.20.04.000.М.005599.05.25 от 26.05.2025. Заключение действительно до 26.05.2026</t>
  </si>
  <si>
    <t>Управление здравоохранения Липецкой области Лицензия №ПО-48-01-001892 от 16.01.2019 ГУЗ "ЛГДБ".</t>
  </si>
  <si>
    <t xml:space="preserve"> Управление образования и науки Липецкой области  Лицензия от 02.02.2016 № ЛО35-01274-48/00279184</t>
  </si>
  <si>
    <t>Лагерь с дневным пребыванием на базе Муниципального бюджетного общеобразовательного учреждения средней  школы № 62 города Липецка</t>
  </si>
  <si>
    <t>Жбанова Ольга Алексеевна</t>
  </si>
  <si>
    <t xml:space="preserve">398006,
г.Липецк, 
ул.Р.Ибаррури, д.1,
73-14-03,
sc62lip@schools48.ru
</t>
  </si>
  <si>
    <t xml:space="preserve">  https://school62lip.gosuslugi.ru/</t>
  </si>
  <si>
    <t>Дата ввода здания в эксплуатацию - 1983г.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</si>
  <si>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№48.20.04.000.М.000361.05.25 от 20.05.2025. Заключение действительно до 20.05.2026</t>
  </si>
  <si>
    <t>Управление здравоохранения Липецкой области   06.03.2014 №ЛО-48-01-001086 ГУЗ "Липецкая ГБ № 4 "Липецк-Мед"</t>
  </si>
  <si>
    <t>Управление образования и науки Липецкой области     Лицензия от 14.03.2017        №1487 (серия 48Л01 № 0001661) Бессрочно</t>
  </si>
  <si>
    <t>Пердусмотрена контрастная окраска крайних ступеней. Установлены двухуровневые поручни с двух сторон. Внутренние пандусы отсутствуют. Есть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детей-инвалидов и дтей с ограниченными возможностями здоровья.</t>
  </si>
  <si>
    <t>Лагерь с дневным пребыванием на базе Муниципального бюджетного общеобразовательного учреждения средней  школы № 63 г. Липецка</t>
  </si>
  <si>
    <t>Керекелица Сергей Александрович</t>
  </si>
  <si>
    <t xml:space="preserve">398046, 
г. Липецк, 
пр. Сиреневый, 9
41-58-22, 41-69-94
sc63lip@schools48.ru
</t>
  </si>
  <si>
    <t xml:space="preserve">  https://s63lip.gosuslugi.ru/</t>
  </si>
  <si>
    <t>173 р.                 .</t>
  </si>
  <si>
    <t>Дата ввода здания в эксплуатацию - 1984г.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</si>
  <si>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№48.20.04.000.М.000475.05.25 от 23.05.2025. Заключение действительно до 23.05.2026</t>
  </si>
  <si>
    <t>Управление здравоохранения Липецкой области  Лицензии № ЛО- 48-01-002128 от 09.06.2020, ГУЗ "Липецкая городская детская больница"</t>
  </si>
  <si>
    <t xml:space="preserve"> Управление образования и науки Липецкой области , Лицензия от 27.01.2023 №ЛО35-01274-48/00279263</t>
  </si>
  <si>
    <t>Наличие при входе в объект вывески с названием организации, графиком работы организации, планом здания, выполненных рельефно-точечным шрифтом Брайля и на контрастном фоне. Наличие пандуса, поручней.</t>
  </si>
  <si>
    <t>Лагерь с дневным пребыванием на базе Муниципального бюджетного общеобразовательного учреждения  гимназии № 64 города Липецка имени В.А. Котельникова</t>
  </si>
  <si>
    <t>Кушникова Валерия Петровна</t>
  </si>
  <si>
    <t>4824021221</t>
  </si>
  <si>
    <t xml:space="preserve">398059, 
г. Липецк, 
ул. Мичурина, 30
77-13-60, 22-07-35
sc64lip@schools48.ru
</t>
  </si>
  <si>
    <t xml:space="preserve">  https://gimnasium64.gosuslugi.ru</t>
  </si>
  <si>
    <t>Дата ввода здания в эксплуатацию -  1987г.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</si>
  <si>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№48.20.04.000.М.000391.05.25 от 21.05.2025. Заключение действительно до 21.05.2026</t>
  </si>
  <si>
    <t xml:space="preserve"> Управлние здравоохранения Липецкой области № ЛО-4801-001871 от 01.11.2018  ГУЗ «Липецкая ГДСП»; № ЛО-4801-001435 от 04.04.2016 ГУЗ «ЛГДБ»</t>
  </si>
  <si>
    <t xml:space="preserve"> Управлние образования и науки Липецкой области, Лицензия  №1958 от 04.12.2020</t>
  </si>
  <si>
    <t xml:space="preserve">Лагерь с дневным пребыванием на базе Муниципального бюджетного общеобразовательного учреждения  "Средняя многопрофильная школа естественно-математических дисциплин № 65 «Спектр»" г.Липецка
</t>
  </si>
  <si>
    <t>Аничкина Светлана Александровна</t>
  </si>
  <si>
    <t xml:space="preserve"> 398055, 
проезд Сержанта Кувшинова, дом 3, 
33-42-14
sc65lip@schools48.ru
</t>
  </si>
  <si>
    <t xml:space="preserve">  https://scl65lip.gosuslugi.ru</t>
  </si>
  <si>
    <t>Дата ввода здания в эксплуатацию 1988г.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</si>
  <si>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№48.20.04.000.М.000360.05.25 от 20.05.2025. Заключение действительно до 20.05.2026</t>
  </si>
  <si>
    <t>Управление здравоохранения Липецкой области Лицензия от 31.05.2016 №ЛО-48-01-001472 ГУЗ "ЛГДБ"</t>
  </si>
  <si>
    <t xml:space="preserve"> Управление образования и науки Липецкой области Лицензия №925 от 06.05.2015</t>
  </si>
  <si>
    <t>Предусмотрены пандусы и поручни с двух сторон,контрастная окраска, стоянка для автомобилей. Есть условия для хранения лекарственных препаратов для медицинского приёма.</t>
  </si>
  <si>
    <t>Лагерь с дневным пребыванием на базе Муниципального бюджетного общеобразовательного учреждения   лицей №66 имени Героя Советского Союза С.П.Меркулова г.Липецка</t>
  </si>
  <si>
    <t>Иванов Кирилл Викторович</t>
  </si>
  <si>
    <t>ИНН 4824017923</t>
  </si>
  <si>
    <t xml:space="preserve">398046,
г.Липецк, ул.им.Генерала Меркулова, д.11а 
41-06-01
sc66lip@schools48.ru
</t>
  </si>
  <si>
    <t xml:space="preserve">  https://liceum66.gosuslugi.ru/</t>
  </si>
  <si>
    <t>Дата ввода здания в эксплуатацию - 1989г.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</si>
  <si>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№48.20.04.000.М.000445.05.25 от 23.05.2025. Заключение действительно до 23.05.2026</t>
  </si>
  <si>
    <t>Управление образования и науки Липецкой области. Лицензия № ЛО35-01274-48/00219030 от 20.03.2017</t>
  </si>
  <si>
    <t xml:space="preserve">Лагерь с дневным пребыванием на базе Муниципального бюджетного общеобразовательного учреждения средней  школы 
№68 г. Липецка
</t>
  </si>
  <si>
    <t>Щукина Ольга Александровна</t>
  </si>
  <si>
    <t xml:space="preserve">398046, 
г. Липецк, 
ул. Стаханова, 17
41-50-98, 
info@sc68.ru
sc68lip@schools48.ru
</t>
  </si>
  <si>
    <t xml:space="preserve">  https://sc68lip.gosuslugi.ru/</t>
  </si>
  <si>
    <t>23.06.2025-11.07.2025</t>
  </si>
  <si>
    <t>Дата ввода здания в эксплуатацию 01.09.1989.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</si>
  <si>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№48.20.04.000.М.000494.05.25 от 24.05.2025. Заключение действительно до 24.05.2026</t>
  </si>
  <si>
    <t xml:space="preserve"> Управление Здравоохранения Липецкой области Лицензия от 16.01.2019 г. № ЛО - 48-01-001892,</t>
  </si>
  <si>
    <t xml:space="preserve"> Управление образованием и науки Липецкой области, Лицензия  от 07.12.2015г. № ЛО35-01274-48/00279241</t>
  </si>
  <si>
    <t>Имеется пандус; кнопка вызова; надпись, выполненная рельефно-точечным шрифтом Брайля на контрастном фоне.</t>
  </si>
  <si>
    <t xml:space="preserve">Лагерь с дневным пребыванием на базе Муниципального автономного общеобразовательного учреждения  гимназии № 69 им. С. Есенина 
г. Липецка
</t>
  </si>
  <si>
    <t>Попов Виктор Алексеевич</t>
  </si>
  <si>
    <t xml:space="preserve"> 398036,
г. Липецк, 
б. С.Есенина д.7а. 
41-78-26
sc69lip@schools48.ru
</t>
  </si>
  <si>
    <t xml:space="preserve">  https://gymnasium69.gosuslugi.ru/</t>
  </si>
  <si>
    <t xml:space="preserve">Лагерь с дневным пребыванием детей </t>
  </si>
  <si>
    <t xml:space="preserve">Проживание детей не предусмотрено.
Обеспечивается  2-х разовое питание. Для организации досуга детей имеются: актовый зал, библиотека,  спортивно-игровая площадка, игровые комнаты </t>
  </si>
  <si>
    <t>Дата ввода здания в эксплуатацию  13.09.1990.Капитальный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</si>
  <si>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№48.20.04.000.М.000487.05.25 от 24.05.2025. Заключение действительно до 24.05.2026</t>
  </si>
  <si>
    <t xml:space="preserve">Управление здравоохранения Липецкой области.                                                                                Лицензия от 09.06.2020                                                                                                                                            № ПО-48-01-002128  </t>
  </si>
  <si>
    <t xml:space="preserve">Управление образования и науки Липецкой области.Лицензия от 25.06.2014 № 651 </t>
  </si>
  <si>
    <t>Медицинский кабинет с холодильным оборудованием, пандус, тактильно- визуальная  вывеска.</t>
  </si>
  <si>
    <t xml:space="preserve">Лагерь с дневным пребыванием на базе Муниципального бюджетного общеобразовательного учреждения средней  школы №70 г. Липецка </t>
  </si>
  <si>
    <t>и.о.Воронова Наталья Михайловна</t>
  </si>
  <si>
    <t xml:space="preserve">398036, 
г. Липецк, 
пр-т Победы,130,
122.
41-58-82	
sc70lip@schools48.ru
</t>
  </si>
  <si>
    <t xml:space="preserve">  https://70school.gosuslugi.ru/</t>
  </si>
  <si>
    <t>27.05.2025-16.06.2025</t>
  </si>
  <si>
    <t>Проживание детей в период проведения смен не предусмотрено. Обеспечивается двухразовое питание. Для организации досуга детей имеются: актовый зал, библиотека,  спортивно-игровая площадка, игровые комнаты.</t>
  </si>
  <si>
    <t>Дата ввода здания в эксплуатацию 1994г. Капитальный ремонт не проводился. Теущий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</si>
  <si>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№48.20.04.000.М.000538.05.25 от 24.05.2025. Заключение действительно до 24.05.2026</t>
  </si>
  <si>
    <t>Управление здравоохранения Липецкой области  Лицензия ЛО-41-01195-48/00324460от 18.01.2021 ГУЗ "Липецкая детская больница"</t>
  </si>
  <si>
    <t xml:space="preserve">Управление образования и науки Липецкой области. Лицензия №Л035-01274-48/00218935 от 20марта 2017 г., </t>
  </si>
  <si>
    <t>Здание школы обеспечено доступом при помощи пандуса. Школьная столовая располагается на 1 этаже. Спортивные залы школы имеют оборудование для работы с детьми – инвалидами и детьми с ОВЗ.  Для обеспечения медицинского обслуживания имеются медицинский и процедурный кабинеты. Медицинский сервис в школе лицензирован и обеспечен специалистами детской городской поликлиники №5.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(законными представителями) ребенка, нуждающегося в соблюдении предписанного лечащим врачом режима лечения обеспечены в соответствии с СанПиН 2.4.4.2599-10</t>
  </si>
  <si>
    <t>Лагерь с дневным пребыванием на базе Муниципального бюджетного общеобразовательного учреждения средней  школы № 72 имени Героя Российской Федерации Гануса Феодосия Григорьевича 
г. Липецка</t>
  </si>
  <si>
    <t>Андреева Елена Вячеславовна</t>
  </si>
  <si>
    <t xml:space="preserve">398024, 
г. Липецк, 
ул. Юных натуралистов,
д. 12а
28-35-64,
47-95-23
sc70lip@schools48.ru
</t>
  </si>
  <si>
    <t xml:space="preserve">  https://sc72lip.gosuslugi.ru/</t>
  </si>
  <si>
    <t>Дата ввода здания в эксплуатацию - 1997г.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</si>
  <si>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№48.20.04.000.М.000457.05.25 от 23.05.2025 Заключение действительно до 23.05.2026</t>
  </si>
  <si>
    <t xml:space="preserve">Управлние здравоохранения Липецкой области 17.08.2015  Серия  ПО  № 48-01-001339   </t>
  </si>
  <si>
    <t xml:space="preserve"> Управлние образования и науки Липецкой области , Лицензия от  27.03.2017 № 1505 </t>
  </si>
  <si>
    <t>Предусмотрено место для автотранспортных средств для инвалидов. Предусмотрен пандус, внутренние пандусы отсутствуют Есть условия для хранения лекарственных препаратов .</t>
  </si>
  <si>
    <t xml:space="preserve">Лагерь с дневным пребыванием на базе Муниципального бюджетного общеобразовательного учреждения средней общеобразовательной школы № 77 г. Липецка </t>
  </si>
  <si>
    <t>Гончарова Елена Николаевна</t>
  </si>
  <si>
    <t>398004 г. Липецк,  улица Хорошавина А.И., д. 14, тел. 46-81-81 sc77lip@schools48.ru</t>
  </si>
  <si>
    <t xml:space="preserve">  https://sc77lip.gosuslugi.ru</t>
  </si>
  <si>
    <t>Дата ввода здания в эксплуатацию -2001г.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</si>
  <si>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№48.20.04.000.М.0004390.05.25 от 21.05.2025. Заключение действительно до 21.05.2026</t>
  </si>
  <si>
    <t xml:space="preserve"> Управлние здравоохранения Липецкой области 07.02.2013  Серия  ЛО  № 000234, регистрационный номер ЛО-48-01-000796     </t>
  </si>
  <si>
    <t xml:space="preserve"> Управлние образования и науки Липецкой области  Лицензия Л035-01274-48/00219212 от 19.11.2014</t>
  </si>
  <si>
    <t>Лагерь с дневным пребыванием детей на базе муниципального бюджетного образовательного учреждения дополнительного образования "Спортивная школа №12</t>
  </si>
  <si>
    <t>Зиянгиров Илья Дмитриевич</t>
  </si>
  <si>
    <t>4826 030045</t>
  </si>
  <si>
    <t xml:space="preserve">Юридический адрес: 398020, г. Липецк, ул. Гранитная, 2а + 7 (4742) 27-49-41, dussh-12.football@yandex.ru
Фактический адрес:
г. Липецк, ул. Гранитная, 2-а
г. Липецк, ул. Титова, 8
</t>
  </si>
  <si>
    <t>www.dussh-12.ru</t>
  </si>
  <si>
    <t>7-12 лет</t>
  </si>
  <si>
    <t xml:space="preserve">Спортивно-оздоровительный лагерь с дневным пребыванием для занимающихся МБОУ ДО «СШ № 12» будет функционировать на 2 адресах. Питание будет осуществляться в следующих учреждениях: 
на базе МБОУ «Гимназия №12» - г. Липецк, ул. Гранитная, 2а и СОШ № 46 - г. Липецк, ул. Титова, 8
</t>
  </si>
  <si>
    <t xml:space="preserve">г. Липецк, ул. Гранитная, 2а - год постройки здания: 1984 год, год постройки стадиона - 1955 год. Капитальный ремонт 2011-2013 гг., в 2025 г. Текущий ремонт проводится ежегодно.
Капитальный ремонт футбольного поля, освещения, беговых дорожек, зоны воркаута, ограждения в 2025 г.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</si>
  <si>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48.20.04.000.М.000578.05.25 от 27.05.2025 Заключение действительно до 27.05.2026</t>
  </si>
  <si>
    <t xml:space="preserve">г. Липецк, ул. Гранитная, 2а гражданско - правовой договор с медицинской сестрой  
</t>
  </si>
  <si>
    <t>Лицензия от 22.08.2023 №Л035-01274-48/00671932</t>
  </si>
  <si>
    <t>Лагерь с дневным пребыванием детей на базе муниципального бюджетного образовательного учреждения дополнительного образования "Спортивная школа № 1"</t>
  </si>
  <si>
    <t xml:space="preserve">Неснова Ксения Михайловна </t>
  </si>
  <si>
    <t xml:space="preserve">398043, г. Липецк, ул. Циолковского, д. 31а  74-93-52; dush1_lip@.mail.ru </t>
  </si>
  <si>
    <t xml:space="preserve"> https: //dush.ru/
</t>
  </si>
  <si>
    <t xml:space="preserve">Проживание не предусмотрено; 2-х разовое питание на базе МБОУ СШ №52  </t>
  </si>
  <si>
    <t>Ввод в эксплуатацию в 1985 году. Реконструкция - 2019-2020 год. Текущий ремонт проводится ежегодно. Для обеспечения тренировочного процесса в школе имеется 3 спортивных зала, 4 раздевалки с душами и туалетами.</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</si>
  <si>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48.20.04.000.М.000482.05.25 от 24.05.2025 Заключение действительно до 24.05.2026</t>
  </si>
  <si>
    <t xml:space="preserve">Центр гигиены и эпидемиологии в Липецкой области и Управление Роспотребнадзора по Липецкой области. 3.06.2025 г. Нарушений не выявлено </t>
  </si>
  <si>
    <t>Управление здравоохранения Липецкой области 14.07.2018 г.№ ЛО-48-01-001824</t>
  </si>
  <si>
    <t xml:space="preserve"> лицензия от 19.06.2023 г. №Л035-01274-48/00657732</t>
  </si>
  <si>
    <t>Лагерь с дневным пребыванием детей на базе муниципального бюджетного образовательного учреждения дополнительного образования "Спортивная школа олимпийского резерва №9</t>
  </si>
  <si>
    <t>Шкарин Юрий Анатольевич</t>
  </si>
  <si>
    <t>Юридический адрес: 398020, г. Липецк,ул. Ушинского, 5. тел.+ 7 (4742) 36-41-55 borba.dush9@yandex.ru
Фактические адреса:
г. Липецк, ул Терешковой, д. 13., ул.Энергостроителей, д.5"а", ул.Ушинского, д.5,ул.Горького д.10</t>
  </si>
  <si>
    <t>https://borba-sduschor9.ru</t>
  </si>
  <si>
    <t>27.05.2025-18.06.2025   29.05.2025-20.06.2025</t>
  </si>
  <si>
    <t>Пребывание учащихся в лагере с дневным пребыванием без проживания с 8-30 часов до 14-30 часов; двухразовое горячее питание в школьных столовых СШ№47,СШ №54,СШ №3, СШ №38,СШ №2</t>
  </si>
  <si>
    <t xml:space="preserve">г. Липецк, ул.Горького д.10, дата ввода в эксплуатацию 1974 год, капитального ремонта не было.   Текущий ремонт проводится ежегодно.                                                                         г.Липецк, ул.Ушинского д.5, дата ввода в эксплуатацию 1975  год, капитального ремонта не было. Текущий ремонт проводится ежегодно.   
г. Липецк, ул. Терешковой,д 13 , дата ввода в эксплуатацию 1975 год, капитального ремонта 2021.  Текущий ремонт проводится ежегодно. 
 г. Липецк , ул.Энергостроителей, д 5 "а", дата ввода в эксплуатацию 1980 год, капитального ремонта небыло.Текущий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</si>
  <si>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48.20.04.000.М.000422.05.25 от 22.05.2025 до 22.05.2026</t>
  </si>
  <si>
    <t xml:space="preserve">Проверки в 2024 году не проводились </t>
  </si>
  <si>
    <t>Управление здравоохранения Липецкой области. Лицензия на осуществление медицинской деятельности от 08 августа 2019 года № ЛО-48-01-001974</t>
  </si>
  <si>
    <t xml:space="preserve"> лицензия от 16.08.2023 №ЛО35-01274-48/00670735</t>
  </si>
  <si>
    <t>На базе учреждения есть плавные асфальтированные спуски для доступа к занятиям физической культурой и спортом для детей-инвалидов и детей с ограниченными возможностями здоровья</t>
  </si>
  <si>
    <t>Лагерь с дневным пребыванием детей на базе муниципального бюджетного образовательного учреждения дополнительного образования "Спортивная школа №8 "Юность"</t>
  </si>
  <si>
    <t xml:space="preserve"> Лупоносов Вячеслав Николаевич</t>
  </si>
  <si>
    <t>Юридический адрес: 398902, г. Липецк, ул. Детская, д.2а, телефон: 70-20-45, адрес электронной почты: yunost.8@mail.ru 
фактический адрес:
г. Липецк, ул. Детская, 2а; ул. Ударников, д.13б, телефон: 41-90-20</t>
  </si>
  <si>
    <t>https://junost48.ru/</t>
  </si>
  <si>
    <t>Проживание не предусмотрено, 2-х разовое питание на базе МАОУ СОШ № 23 г. Липецка</t>
  </si>
  <si>
    <t>г. Липецк, ул. Ударников, 13б (спортивный зал): ввод в эксплуатацию - 1976 год, капитальный ремонт - 2024 год, г. Липецк, ул. Детская, 2а: ввод в эксплуатацию - 1955 год, косметический ремонт - 2020 год</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</si>
  <si>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48.20.04.000.М.000525.05.25 от 24.05.2025 до 24.05.2026</t>
  </si>
  <si>
    <t>Постоянная лицензия от 10.08.2023 № Л035-01274-48/00669541</t>
  </si>
  <si>
    <t>Обеспечение беспрепятственного доступа в здание, условий для хранения лекарственных препаратов и специализированных продуктов лечебного питания нет</t>
  </si>
  <si>
    <t xml:space="preserve">Лагерь с дневным пребыванием детей на базе муниципального бюджетного образовательного учреждения дополнительного образования "Спортивная школа №7" </t>
  </si>
  <si>
    <t>Королева Елена Сергеевна</t>
  </si>
  <si>
    <t>Юридический адрес: 398055, г. Липецка, пр. Сержанта Кувшинова, 5а, 72-73-88.
Фактический адрес:
г. Липецка, пр. Сержанта Кувшинова, 5а; пр.Сержанта Кувшинова, 5; ул.Стаханова,д.15</t>
  </si>
  <si>
    <t>http://dush-7.ru</t>
  </si>
  <si>
    <t xml:space="preserve">Спортивно-оздоровительный лагерь с дневным пребыванием для занимающихся МБОУДО «СШ № 7» будет функционировать на базах г.Липецка: пр. Сержанта Кувшинова, 5а; пр.Сержанта Кувшинова, 5- 85 человек; ул.Стаханова, 15 - 50 чел. Питание для лагеря, расположенном по адресу пр. Сержанта Кувшинова, 5а будет осуществляться на базе МБОУ СОШ № 65- 85 чел, в период с 27 мая по 18 июня 2025года и на базе МБОУ СШ № 42 - 50 чел. Столовые оборудованы электроплитами для приготовления горячего питания. Работа в СОЛ «СШ №7» будет осуществляться согласно разработанной программе и план-сетке спортивных и культурно-массовых мероприятий. </t>
  </si>
  <si>
    <t xml:space="preserve">398055, г. Липецк, проезд Сержанта Кувшинова, 5: ввод в эксплуатацию -1982 г. Капитальный ремонт в 2015 г.;                                      По адресу: Стаханова, 15 - капетальный ремонт - в 2024 году. Текущий ремонт проводится ежегодно. </t>
  </si>
  <si>
    <t>Управление федеральной службы по надзору в сфере ззащиты прав потребителей и благополучия человека по Липецкой области. Заключение № 48.20.04.000.М.000480.05.25 от 24.05.2025 г., заключение действительно до 24.05.2026 г.</t>
  </si>
  <si>
    <t>Гражданско-правовой договор с медицинскими работниками детской поликлиники №6</t>
  </si>
  <si>
    <t xml:space="preserve"> Лицензия от 15.09.2023 № Л035-01274-48/00670734</t>
  </si>
  <si>
    <t>Отсутсвует</t>
  </si>
  <si>
    <t>Лагерь с дневным пребыванием детей на базе муниципального бюджетного образовательного учреждения дополнительного образования "Спортивная школа № 6"</t>
  </si>
  <si>
    <t>Жуков Владимир Леонидович</t>
  </si>
  <si>
    <t>4824020387</t>
  </si>
  <si>
    <t>Юридический адрес: 398046, г.Липецк, проезд Сиреневый, д. 9 Фактический адрес: 398046, г.Липецк, проезд Сиреневый, д.9</t>
  </si>
  <si>
    <t>https://dyush-6.ru/</t>
  </si>
  <si>
    <t xml:space="preserve">7-15 лет  </t>
  </si>
  <si>
    <t>Проживание не предусмотрено, 2-х разовое питание на базе МБОУ "Школа № 63" г. Липецка</t>
  </si>
  <si>
    <t>г. Липецк, ул. Проезд Сиреневый, 9. Дата ввода в эксплуатацию 1984 год. В 2023 году проведен капитальный ремонт.</t>
  </si>
  <si>
    <t>Управление федеральной службы по надзору в сфере ззащиты прав потребителей и благополучия человека по Липецкой области. Заключение № 48.20.04.000.М.000420.05.25 от 22.05.2025 г., заключение действительно до 22.05.2026 г.</t>
  </si>
  <si>
    <t>Плановая документарная проверка Управления Федеральной службы по надзору в сфере защиты прав потребителей и благополучия человека по Липецкой области от 24.06.2024года.</t>
  </si>
  <si>
    <t xml:space="preserve"> Гражданско-правовой договор с медицинской сестрой Лицея № 66 им. С.П.Меркулова</t>
  </si>
  <si>
    <t>Управление образования и науки Липецкой области.      Лицензия на осуществленние образовательной деятельности от 21.08.2023 года № ЛО35-01274-48/00671544</t>
  </si>
  <si>
    <t>Лагерь с дневным пребыванием детей "Спортивный" на базе муниципального бюджетного образовательного учреждения дополнительного образования "Городской детско-юношеский центр "Спортивный" (МБОУДО "ГДЮЦ "Спортивный")</t>
  </si>
  <si>
    <t>Агбалян Армен Самвелович</t>
  </si>
  <si>
    <t>398035, Липецкая область, город Липецк, улица Филипченко, дом.8/1;
контактный телефон: +7(4742)25-50-04; эл.почта: kadr.sports@yandex.ru</t>
  </si>
  <si>
    <t>http://centr-sport48.ru</t>
  </si>
  <si>
    <t xml:space="preserve"> Лагерь с дневным пребыванием </t>
  </si>
  <si>
    <t>МБОУ СОШ №33, 
МБОУ СШ № 11, 
МБОУ СОШ № 50</t>
  </si>
  <si>
    <t xml:space="preserve">Капитальный ремонт не проводился, текущий ремонт проводится ежегодно. 
Дата ввода в эксплуатацию:
ул. Филипченко, д. 8/1 - 1986 год
ул. Стаханова, дом 28б - 1999 год
ул. Силикатная, дом 21 - 1985 год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</si>
  <si>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48.20.04.000.М.000483.05.25 от 24.05.2025 Заключение действительно до 24.05.2026</t>
  </si>
  <si>
    <t>Медицинское обслуживание осуществляется на основании гражданско-правовых договоров с медицинскими работниками школ  (№№ 11, 33, 50)</t>
  </si>
  <si>
    <t xml:space="preserve">Управление образования и науки Липецкой области,
Липецзия на осуществление образовательной деятельности по дополнительным общеразвивающим программам № 48/0001905/2020/03/24 от 05.04.2021 </t>
  </si>
  <si>
    <t>В соотвествии с паспортами доступности объект доступен условно, частично, избирательно.
 Условия для питания и хранения лекарственных препаратов отсутствуют</t>
  </si>
  <si>
    <t xml:space="preserve">Лагерь с дневным пребыванием детей на базе муниципального бюджетного образовательного учреждения дополнительного образования"Спортивная школа №4" </t>
  </si>
  <si>
    <t>И.о. директора Ляхова Елена Алексеевна</t>
  </si>
  <si>
    <t>4826029836</t>
  </si>
  <si>
    <t xml:space="preserve">398059, г. Липецк,                                 ул. М.И. Неделина, 20
+ 7 (4742) 77-24-56
dussh4lipetsk@yandex.ru
</t>
  </si>
  <si>
    <t>http://www.ducsh-4.ru</t>
  </si>
  <si>
    <t>153.0</t>
  </si>
  <si>
    <t xml:space="preserve">7-17 лет </t>
  </si>
  <si>
    <t xml:space="preserve">предусмотренно 2-х разовое питание в МАОУ СШ № 15, Торговая площадь, 14, город липецк </t>
  </si>
  <si>
    <t>Год постройки здания: 1984 год,                                                              Последний капитальный ремонт - 2023-2024 гг. Текущий ремонт проводится ежегодно. В лагере имеются 2 шахматных зала, площадка для спортивных игр.</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</si>
  <si>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 М.000421.05.25.от 22.05.2025 заключение действительно до 22.05.2026</t>
  </si>
  <si>
    <t>Управление здравоохранения Липецкой области от 15.10.2018 г. № ЛО-48-01-001865, бессрочно</t>
  </si>
  <si>
    <t>Управление образования и науки Липецкой области. Липецзия на осуществление образовательной деятельности от 02.01.2023 года, регистрационный № ЛО35-01274-48/00635013</t>
  </si>
  <si>
    <t xml:space="preserve">Лагерь с дневным пребыванием детей на базе муниципального автономного образовательного учреждения дополнительного образования"Спортивная школа №3 "Лидер" </t>
  </si>
  <si>
    <t>Солдатова Эльмира Наджимутдиновна</t>
  </si>
  <si>
    <t>398046 г.Липецк, ул.А.Г.Стаханова 10-а  lider-dush3@yandex.ru</t>
  </si>
  <si>
    <t>http://dush-3.ru/</t>
  </si>
  <si>
    <t>8-12 лет</t>
  </si>
  <si>
    <t>Проживание не предусмотрено; 2-х разовое питание в МБОУ СШ № 42 по адресу:г.Липецк, ул. Стаханова д.15</t>
  </si>
  <si>
    <t>Плавательный бассейн 25х16м</t>
  </si>
  <si>
    <t>Капитальный ремонт не проводился, текущий ремонт проводится ежегодно. Дата ввода в эксплуатацию 04 декабря 2012года</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</si>
  <si>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48.20.04.000.М.000596.05.25 от 28.05.2025г. Заключение действительно до 28.05.2026г</t>
  </si>
  <si>
    <t>Проверки в 2025 году еще не проводились.</t>
  </si>
  <si>
    <t>Управление здравоохранения Липецкой области от 29.11.2019 г.
(бессрочно)
 № ЛО-48-01-002045 </t>
  </si>
  <si>
    <t>Управление образования и науки Липецкой области. Лицензия на осуществление образовательной деятельности от 06.06.2023 года №  ЛО35-01274-48/00655962</t>
  </si>
  <si>
    <t>Приобретенное и установленное оборудование (пандусы, подъемники, ортопедические поручни и пр.), а также специализированные помещения (раздевалка, туалетная комната) позволяют лицам с ОВЗ и маломобильным группам населения беспрепятственно воспользоваться услугами бассейна и спортивного комплекса.</t>
  </si>
  <si>
    <t xml:space="preserve">Лагерь с дневным пребыванием детей на базе муниципального автономного образовательного учреждения дополнительного образования"Спортивная школа №11" </t>
  </si>
  <si>
    <t>Кузнецова Александра Владимировна</t>
  </si>
  <si>
    <t>г. Липецк,ул. Терешковой,13, +7(4742)288-566, Ledkomplex2019@yandex.ru</t>
  </si>
  <si>
    <t>https://hockey48.ru/</t>
  </si>
  <si>
    <t>Летний лагерь с дневным пребыванием</t>
  </si>
  <si>
    <t>02.06.2025-24.06.2025</t>
  </si>
  <si>
    <t>МБОУ СОШ №47</t>
  </si>
  <si>
    <t>Капитальный ремонт не проводился, Текущий проводится ежегодно.</t>
  </si>
  <si>
    <t>Санитарно-эпидемиологическое заключение Федеральной службы по надзору в сфере защиты прав потребителей и благополучия человека №48.20.04.000.М.000484.05.25 от 24.05.2025г. действительно до 24.05.2026г.</t>
  </si>
  <si>
    <t>Проверки в 2024 году не проводились.</t>
  </si>
  <si>
    <t>Лицензия  Управления здравоохранения Липецкой области  № ЛО-48-01-002051 от 06 декабря 2019г.</t>
  </si>
  <si>
    <t>Управление образования и науки Липецкой области № ЛО35-01274-48/00635086 от 02.01.2023г.</t>
  </si>
  <si>
    <t>Государственное областное автономное общеобразовательное учреждение «Центр образования, реабилитации и оздоровления» (ГОАОУ "ЦОРиО")</t>
  </si>
  <si>
    <t>Государственная</t>
  </si>
  <si>
    <t xml:space="preserve">398024 г.Липецк, ул.Механизаторов,9 </t>
  </si>
  <si>
    <t>https://co-corio-lipeck-r42.gosweb.gosuslugi.ru/glavnoe/svedeniya-ob-organizatsii-otdyha-detey-i-ih-ozdorovlenii/lager-sputnik/</t>
  </si>
  <si>
    <t>1 смена 29.05.2025-11.06.2025 г.             2 смена 16.06.2025-27.06.2025 г.            3 смена 30.06.2025-11.07.2025 г.                     4 смена 14.07.2025-25.07.2025 г.           5 смена 28.07.2025-08.08.2025 г.          6 смена 11.08.2025-22.08.2025 г.</t>
  </si>
  <si>
    <t>Прорживание не предусмотрено, 4-х разовое питание в ЦОРиО.</t>
  </si>
  <si>
    <t>Капитальный ремонт  проводился в 2024году. Дата ввода в эксплуатацию в 1963 году</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</si>
  <si>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№48.20.04.000.М.000493.05.25 от 24.05.2025 до 24.05.2026</t>
  </si>
  <si>
    <t>Управление Федеральной службы по надзору в сфере защиты прав потребителей и благополучия человека по липецкой области от 27.05.2024г. Замечаний нет</t>
  </si>
  <si>
    <t>Управление здравоохранения Липецкой области. Лицензия №ЛО-48-01001502 от22.07.2016</t>
  </si>
  <si>
    <t>Управление образования Липецкой области №ЛО-35-01274-48/00268272 от 04.04.2016.</t>
  </si>
  <si>
    <t>Имеются информационные таблички со шрифтом Брайля, пандус, подъемники, ступенькоходы, специализированный автомобиль для подвоза детей, медицинский кабинет для оказания необходимой помощи, хранения лекарственных препаратов.</t>
  </si>
  <si>
    <t>Оздоровительное учреждение с дневным пребыванием детей на ООО «Новая школа»</t>
  </si>
  <si>
    <t>Общество с ограниченной ответственностью</t>
  </si>
  <si>
    <t>Директор ООО «Новая школа» - Колганова Наталья Евгеньевна</t>
  </si>
  <si>
    <t>398002, Липецкая область, г. Липецк, ул. им. Семашко, д. 8А, +7 (4742) 54 55 01 info@kolganovaschool.ru</t>
  </si>
  <si>
    <t>kolganovaschool.ru</t>
  </si>
  <si>
    <t>16.06.2025 - 27.06.2025
 30.06.2025 -11.07.2025
 14.07.2025 - 25.07.2025
 28.07.2025 - 08.08.2025
 11.08.2025 -15.08.2025</t>
  </si>
  <si>
    <t>1900 рублей</t>
  </si>
  <si>
    <t>Дети 6-10 лет</t>
  </si>
  <si>
    <t>Проживание не предусмотрено, питание трехразовое</t>
  </si>
  <si>
    <t>___</t>
  </si>
  <si>
    <t>Год завершения строительства-1970г.
 Год ввода в эксплуатацию по завершении строительства-данные отсутствуют. Текущий ремонт в 2021г.</t>
  </si>
  <si>
    <t>Документы поданы в роспотребнадзор</t>
  </si>
  <si>
    <t>Проверка в 2024 г не проводилась</t>
  </si>
  <si>
    <t>Договор от 26.07.2021г., бессрочный на медицинское обслуживание и медицинский контроль за состоянием здоровья обучающихся, воспитанников и педагогических работников образовательного учреждения с ООО «Центр детского здоровья» (Лицензия № Л041-01195-48/00332534 от 28.06.2019г., бессрочно выдана Управлением здравоохранения Липецкой области)</t>
  </si>
  <si>
    <t>Лицензия № Л035-01274-48/00218698 от 17 сентября 2021г. на дополнительное образование детей и взрослых, выдана Управлением образования и науки Липецкой области</t>
  </si>
  <si>
    <t>• на входе установлена вывеска учреждения с режимом работы продублированная шрифтом Брайля и информационный знак «доступность для инвалидов» продублированный шрифтом; 
 • кнопка вызова персонала, отмеченная международным знаком «инвалид» расположена на фасаде здания, в начале подъема на пандус, справа от центрального входа;
 • на лестнице, слева от центрального входа в здание школы и на пандусе установлены поручни;
 • в туалете для инвалидов установлены поручни.</t>
  </si>
  <si>
    <t>Липецкий муниципальный район</t>
  </si>
  <si>
    <t xml:space="preserve">Лагерь с дневным пребыванием на базе муниципального бюджетного общеобразовательного  учреждения гимназия имени Героя Советского Союза 
Петра Андреевича Горчакова села Боринское </t>
  </si>
  <si>
    <t>Щербатых Светлана Петровна</t>
  </si>
  <si>
    <t xml:space="preserve">398510, Липецкая область, Липецкий район, с. Боринское, ул. П. Смородина, 11, тел. 8(4742)761250, sch.borino@yandex.ru </t>
  </si>
  <si>
    <t>http://borinskaya.lipraion.ru/</t>
  </si>
  <si>
    <t xml:space="preserve"> 31.04.2025-04.04.2025, 02.06.2025- 15.06.2025, 16.06.2025 - 29.06.2025,  27.10.2025-31.10.2025</t>
  </si>
  <si>
    <t>100 рублей</t>
  </si>
  <si>
    <t>От 11 до 17 лет</t>
  </si>
  <si>
    <t>Для организации работы и проведения досуга используется  помещения гимназии,  учреждений культуры и дополнительного образования детей. Организоаны питание и питьевой режим  в школьной столовой.</t>
  </si>
  <si>
    <t>Управление Федеральной службы по надзору в сфере защиты прав потребителей и благополучия человека по Липецкой области № 48.20.04.000.М.000595.05.25 от 28.05.2025 года, срок действия до 28.05. 2026 года</t>
  </si>
  <si>
    <t>Управление здравоохранения Липецкой области. Лицензия №ЛО-48-01002048 от 05.12.2019</t>
  </si>
  <si>
    <t>Управление образования Липецкой области №Л035-01274-48/00218866 от 16.04.2018</t>
  </si>
  <si>
    <t>Имеются информационные таблички со шрифтом Брайля, пандус, медицинский кабинет для оказания необходимой помощи, хранения лекарственных препаратов и специализированных продуктов питания для соблюдения предписанного врачом режима лечения.</t>
  </si>
  <si>
    <t xml:space="preserve">398510, Липецкая область, Липецкий район, с. Боринское, ул. Ленина, 67, 8(4742)764545, sch1-4.borino@yandex.ru </t>
  </si>
  <si>
    <t>От 7 до 11 лет</t>
  </si>
  <si>
    <t>Датат ввода в эксплуатацию - 2002г.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</si>
  <si>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48.20.04.000.М.000614.05.25 от 28.05.2025 года, сроком действия до 28.05.2026 года.</t>
  </si>
  <si>
    <t>Управление образованием Липецкой области. №1739 от 16.04.2018</t>
  </si>
  <si>
    <t xml:space="preserve">Лагерь с дневным пребыванием  на базе муниципального бюджетного общеобразовательного учреждения средняя школа села Ильино </t>
  </si>
  <si>
    <t>Харин Александр Сергеевич</t>
  </si>
  <si>
    <t>398507, Россия, Липецкая область, Липецкий район, с. Ильино, ул. Административная д. 2 Телефон: +7 (4742) 75-61-89 E-mail: shkolailjno@mail.ru</t>
  </si>
  <si>
    <t>http://schoolilyino.ucoz.ru/</t>
  </si>
  <si>
    <t xml:space="preserve"> 31.04.2025-04.04.2025, 02.06.2025- 17.06.2025, 18.06.2025 - 03.07.2025,  27.10.2025-31.10.2025</t>
  </si>
  <si>
    <t>От 7 до 17 лет</t>
  </si>
  <si>
    <t>Имеются актовый зал, игровые комнаты, помещения для работы кружков, учебная мастерская, спортивный зал, тренажёрный зал, стадион, комплексная спортивная      площадка, библиотека, музей крестьянского быта, компьютерный  класс, конференц-зал. В наличии необходимая    литература, игры, инвентарь, оборудование, снаряжение для    организации досуга в соответствии  с возрастом детей и подростков. Имеются автобусы для подвоза обучающихся. Организовано регулярное питание.</t>
  </si>
  <si>
    <t>Датат ввода в эксплуатацию - 1976.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</si>
  <si>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48.20.04.000.М.000612.05.25  от 28.05.2025 года, сроком действия до 28.05.2026 года.</t>
  </si>
  <si>
    <t>Управление здравоохранения Липецкой области Серия ЛО 013337 от 26.10.2016г</t>
  </si>
  <si>
    <t>Управление образования Липецкой области №1566 от 18.04.2017г.</t>
  </si>
  <si>
    <t>Есть информационные таблички со шрифтом Брайля, пандус, медицинский кабинет для оказания необходимой помощи, хранения лекарственных препаратов и специализированных продуктов питания для соблюдения предписанного врачом режима лечения.</t>
  </si>
  <si>
    <t>Лагерь с дневным пребыванием на базе муниципального бюджетного общеобразовательного учреждения начальная общеобразовательная школа Ленино</t>
  </si>
  <si>
    <t>Волокитина Оксана Васильевна</t>
  </si>
  <si>
    <t>398531, Липецкая область, Липецкий район, с. Ленино, ул. Молодежная, д. 123, +7 (4742) 76-84-48, lenino_scool@mail.ru</t>
  </si>
  <si>
    <t>http://lenino-school.ru</t>
  </si>
  <si>
    <t>От 7 до 11  лет</t>
  </si>
  <si>
    <t>Для детей оборудованы отрядные места, имеется спортзал, спротивная площадка, библиотека, игровая комната, столовая с 2-х разовым питанием</t>
  </si>
  <si>
    <t>Дата ввода в эксплуатацию - 2012г.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</si>
  <si>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48.20.04.000.М.000583.05.24 от 27.05.2025 года, сроком действия до 27.05.2026 года. </t>
  </si>
  <si>
    <t>Управление здравоохранения по Липецкой области от 29.10.2019 г.;  № ЛО-48-01-00А 48,  бессрочно.</t>
  </si>
  <si>
    <t>Управление образования Липецкой области. Лицензия  №813 от 23.12.2014. Серия 48 Л01 № 0000944</t>
  </si>
  <si>
    <t>Имеются нформационные таблички со шрифтос Брайля, пандус, медицинский кабинет для оказания необходимой помощи, хранения лекарственных препаратов и специализированных продуктов питания для осуществления режима лечения, предписанного врачом.</t>
  </si>
  <si>
    <t xml:space="preserve">Лагерь с дневным пребыванием  на базе  муниципального бюджетного общеобразовательного учреждения средняя  общеобразовательная школа деревни Новая Деревня  </t>
  </si>
  <si>
    <t>Татьянина Наталия Серафимовна</t>
  </si>
  <si>
    <t>Фактический адрес: 398505 Липецкая область, Липецкий район, село Вешаловка, улица 8 Марта, дом 72 Телефон:+7(4742)758333  E-mail: new-derevnya@yandex.ru</t>
  </si>
  <si>
    <t>http://ndschool.ru</t>
  </si>
  <si>
    <t>От 7 до 17  лет</t>
  </si>
  <si>
    <t xml:space="preserve">В пришкольном оздоровительном лагере "Радуга" при филиале МБОУ СОШ д. Новая Деревня в с. Вешаловка организован питьевой режим и двухразовое питание, имеются игровые комнаты, помещения для работы кружков, учебная мастерская, спортивный зал, стадион, турник, библиотека, компьютерный класс.
В наличии необходимая литература, игры, инвентарь, оборудование, снаряжение для организации досуга в соответствии с возрастом детей и подростков.
</t>
  </si>
  <si>
    <t>Дата ввода в эксплуатацию - 1977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</si>
  <si>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48.20.04.000.М.000581.05.25 от 27.05.2025 года, сроком действия до 27.05.2026 года.</t>
  </si>
  <si>
    <t>Договор на медицинское обслуживание №4 от 09.11.2017 с ГУЗ "Липецкая РБ"</t>
  </si>
  <si>
    <t>Лицензия  №1460 от 07.02.2017, выдана Управлением образования и науки Липецкой области, бессрочно</t>
  </si>
  <si>
    <t xml:space="preserve">Лагерь с дневным пребыванием на базе  муниципального бюджетного общеобразовательного учреждения средняя общеобразовательная школа деревни Новая Деревня </t>
  </si>
  <si>
    <t xml:space="preserve">Муниципальная </t>
  </si>
  <si>
    <t xml:space="preserve">Твтьянина Наталия Серафимовна </t>
  </si>
  <si>
    <t>398503, Липецкая область, Липецкий район, д.Новая Деревня, ул.Первомайская, д.9</t>
  </si>
  <si>
    <t xml:space="preserve">организован питьевой режим и двухразовое питание, имеются игровые комнаты, помещения для работы кружков, учебная мастерская, спортивный зал, стадион. В наличии необходимая литература, игры, инвентарь, оборудование, снаряжение для организации досуга в соответствии с возрастом детей и подростков.
</t>
  </si>
  <si>
    <t>Дата ввода в эксплуатацию - 1964.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</si>
  <si>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48.20.04.000.М.000125.03.25 от 19.03.2025 г., сроком действия до 19.03.2026г.</t>
  </si>
  <si>
    <t>Имеются информационные таблички со шрифтом Брайля, пандус, медицинский кабинет для оказания необходимой помощи</t>
  </si>
  <si>
    <t xml:space="preserve"> Лагерь с дневным пребыванием на базе муниципального бюджетного общеобразовательного учреждения средняя общеобразовательная школа села  Троицкое</t>
  </si>
  <si>
    <t>Пашенцева Светлана Ивановна</t>
  </si>
  <si>
    <t>Юридический адрес: 398530, Россия, Липецкая область, Липецкий район, с. Троицкое, ул. Гагарина, д. 78 Фактический адрес совпадает с юридическим. Телефон/факс: +7 (4742) 75-97-35
E-mail: sch_troiz@rambler.ru</t>
  </si>
  <si>
    <t>www.stroizkoe.ru</t>
  </si>
  <si>
    <t>Для организации работы и проведения досуга используется  помещения школы,  учреждений культуры и дополнительного образования детей. Организоаны питание и питьевой режим  в школьной столовой.</t>
  </si>
  <si>
    <t>Дата ввода в эксплуатацию - 1981.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</si>
  <si>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48.20.04.000.М.000098.03.25 от 19.03.2025 года, сроком действия до 19.03.2026 года.</t>
  </si>
  <si>
    <t>Договор на медицинское обслуживание б/н от 01.01.2022 с ГУЗ "Липецкая РБ"</t>
  </si>
  <si>
    <t xml:space="preserve">Лицензия  No Л035-01274-48/00219222 от 27.08.2014 г., выдана Управлением образования и науки Липецкой области, бессрочно </t>
  </si>
  <si>
    <t xml:space="preserve">Лагерь с дневным пребыванием детей на базе Муниципального бюджетного общеобразовательного учреждения средняя общеобразовательная школа имени Героя Советского Союза 
Владимира Митрофановича Игнатьева  села  Пружинки </t>
  </si>
  <si>
    <t>Беляева Любовь Сергеевна</t>
  </si>
  <si>
    <t xml:space="preserve">Юридический адрес: 398541, Россия, Липецкая область, Липецкий район, село Пружинки, улица 50 лет Октября, дом 201А.
Фактический адрес совпадает с юридическим.
Телефон:+7 (4742) 75-41-10,
E-mail:
pruchinki.ru@mail.ru
</t>
  </si>
  <si>
    <t>https://pruchinki.ucoz.org/</t>
  </si>
  <si>
    <t xml:space="preserve">Сезонный 
</t>
  </si>
  <si>
    <t>Лагерь с дневным пребыванием  детей, питание осуществляется в школьной столовой в соответсвии с меню</t>
  </si>
  <si>
    <t>Дата ввода в эксплуатацию - 1963г.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</si>
  <si>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48.20.04.000.М.000977.10.24 от 25.10.2024 года, сроком действия до 25.10.2025 года. </t>
  </si>
  <si>
    <t>Договор на медицинское обслуживание  с ГУЗ "Липецкая РБ" от 12.01.2016 №1, срок действия:  на неопределенный срок</t>
  </si>
  <si>
    <t xml:space="preserve">Лицензия  №1482 от 09.03.2017 года выдана Управлением образования и науки Липецкой области, Серия 48ЛО1№0001656 </t>
  </si>
  <si>
    <t>Имеются нформационные таблички со шрифтом Брайля, пандус, медицинский кабинет для оказания необходимой помощи, хранения лекарственных препаратов и специализированных продуктов питания для осуществления режима лечения, предписанного врачом.</t>
  </si>
  <si>
    <t xml:space="preserve">Лагерь с дневным пребыванием детей  на базе   муниципального бюджетного общеобразовательного учреждения средняя общеобразовательная школа  села  Сухая Лубна имени Мозгунова А.З.
</t>
  </si>
  <si>
    <t>Орлова Лариса Ивановна</t>
  </si>
  <si>
    <t xml:space="preserve">Юридический адрес: 398504, Россия, Липецкая область, Липецкий район, село Сухая Лубна, улица Советская, дом 23а.
Фактический адрес совпадает с юридическим.
Телефон: +7 (4742)75-55-37
E-mail:
 lubna48@mail.ru
</t>
  </si>
  <si>
    <t xml:space="preserve">http://lubna48.ucoz.ru/
</t>
  </si>
  <si>
    <t xml:space="preserve">Лагерь с дневным пребыванием 
</t>
  </si>
  <si>
    <t>Дата ввода в эксплуатацию - 1973г.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</si>
  <si>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48.20.04.000.М.000099.03.25 от 19.03.2025 года, сроком действия до 19.03.2026 года. </t>
  </si>
  <si>
    <t xml:space="preserve"> Договор на медицинское обслуживание №35 от 02.05.2023 г с ГУЗ "Липецкая РБ" до 20.06.2023</t>
  </si>
  <si>
    <t>Управление образования Липецкой области
№ 675 от 16 июня 2014 г.</t>
  </si>
  <si>
    <t>Лагерь с дневным пребыванием  на базе  муниципального бюджетного общеобразовательного учреждения средняя общеобразовательная школа  школа села Сырское</t>
  </si>
  <si>
    <t>Кожевникова Галина Сергеевна</t>
  </si>
  <si>
    <t>398533, Липецкая область, Липецкий район, с.Сырское, ул.Ленина, д.7 (4742) 48-90-53  priem@syrskoe.ru</t>
  </si>
  <si>
    <t>https://школасырское.рф/</t>
  </si>
  <si>
    <t xml:space="preserve">Лагерь с дневным пребыванием детей 
</t>
  </si>
  <si>
    <t xml:space="preserve"> 31.04.2025-04.04.2025,  16.06.2025 - 29.06.2025,  27.10.2025-31.10.2025</t>
  </si>
  <si>
    <t>Проживания нет, питание осуществляется в школьной столовой в соответсвии с меню</t>
  </si>
  <si>
    <t xml:space="preserve">Дата ввода в эксплуатацию 1988 год.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</si>
  <si>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 48.20.04.000.М.000976.10.24 от 25.10.2024 года, срок действия до 25.10.2025</t>
  </si>
  <si>
    <t>Договор на медицинское обслуживание  с ГУЗ "Липецкая РБ" от 11.01.2021 г, срок действия:  на неопределенный срок</t>
  </si>
  <si>
    <t>Управление образования и науки Липецкой области  №ЛО35-01274-48/00219228 от 15.12.2014 г</t>
  </si>
  <si>
    <t xml:space="preserve">Лагерь с дневным пребыванием на базе  муниципального бюджетного общеобразовательного учреждения средняя  общеобразовательная  школа села Хрущевка  имени Героя Российской Федерации О.А. Пешкова 
</t>
  </si>
  <si>
    <t>Попова Лариса Ивановна</t>
  </si>
  <si>
    <t xml:space="preserve">398532, Липецкая область, Липецкий район, с.Хрущевка, ул. Титова, 79 
Телефон: (4742) 76-84-37. Факс.: (4742) 76-84-37 
E-mail: sc.chruxthevka@yandex.ru
</t>
  </si>
  <si>
    <t>https://hruschevka48.ru</t>
  </si>
  <si>
    <t xml:space="preserve">Проживания нет, питание двухразовое (завтрак и обед) согласно утвержденному меню, питьевой режим, канцтовары в наличии, имеются отрядные комнаты, медицинкий кабинет для оказания первой помощи, спортивный зал </t>
  </si>
  <si>
    <t>Дата ввода в эксплуатацию - 1976г.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</si>
  <si>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48.20.04.000.М.000638.05.25 от 29.05.2025 года, сроком действия до 29.05.2026 года</t>
  </si>
  <si>
    <t xml:space="preserve">ГУЗ Липецкая районная больница,  от 01.06.2023  </t>
  </si>
  <si>
    <t>Управление образования Липецкой области №1150 от 08.02.2016</t>
  </si>
  <si>
    <t xml:space="preserve">Лагерь с дневным пребыванием на базе муниципального бюджетного общеобразовательного учреждения средняя  общеобразовательная  школа села Хрущевка  имени Героя Российской Федерации О.А. Пешкова </t>
  </si>
  <si>
    <t>398515, Россия, Липецкая область, Липецкий район, с Крутые Хутора, ул. Школьная, д.1 (4742)76-84-37 http://hutora.wix.com/7638</t>
  </si>
  <si>
    <t>Дата ввода в эксплуатацию - 1985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</si>
  <si>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48.20.04.000.М.000637.05.25 от 29.05.2025 года, сроком действия до 29.05.2026 года</t>
  </si>
  <si>
    <t xml:space="preserve">Лагерь с дневным пребыванием детей на базе муниципального бюджетного общеобразовательного учреждения средняя   школа села Частая Дубрава
</t>
  </si>
  <si>
    <t>Поленникова Людмила Анатольевна</t>
  </si>
  <si>
    <t xml:space="preserve">398513,Липецкая область, Липецкий район, с.Частая Дубрава, ул.Московская, д.13а, +74742753744, schoolhd@mail.ru </t>
  </si>
  <si>
    <t>http://shoolhd.ucoz.ru/</t>
  </si>
  <si>
    <t>Дата ввода в эксплуатацию - 1977г.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</si>
  <si>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48.20.04.000.М.000563.05.25 от 26.05.2025 года, сроком действия до 26.05.2026 года</t>
  </si>
  <si>
    <t>Договор № 1 от 10.01.2023 г. ГУЗ "Липецкая РБ"        Срок действия - бессрочно</t>
  </si>
  <si>
    <t>Управление образования Липецкой области Лицензия № 1706 от 18.12.2017 (бессрочно) серия 48ОЛО1 № 0001896</t>
  </si>
  <si>
    <t>Лагерь с дневным пребыванием детей на базе муниципального бюджетного общеобразовательного учреждения средняя общеобразовательная школа села Кузьминские Отвержки</t>
  </si>
  <si>
    <t>Шишин Иван Игоревич</t>
  </si>
  <si>
    <t>398501, Липецкая область, Липецкий район, с.Кузьминские Отвержки, ул.Школьная, д.20 +74742766550 koschool@mail.ru</t>
  </si>
  <si>
    <t>http://koschool.ucoz.ru/</t>
  </si>
  <si>
    <t xml:space="preserve"> 31.04.2025-04.04.2025, 02.06.2025- 23.06.2025, 24.06.2025 - 11.07.2025,  27.10.2025-31.10.2025</t>
  </si>
  <si>
    <t>Проживания нет, питание двухразовое (завтрак и обед) согласно утвержденному меню, питьевой режим, канцтовары в наличии, имеются отрядные комнаты, медицинкий кабинет для оказания первой помощи, спортивный зал</t>
  </si>
  <si>
    <t>Дата ввода в эксплуатацию - 1988г. Капитальный ремонт - 2022г.</t>
  </si>
  <si>
    <t>Управление Федеральной службы по надзору в сфере защиты прав потребителей и благополучия человека по Липецкой области № 48.20.04.000.М.000978.10.24 от 25.10.2024 года, сроком действия до 25.10.2025 года</t>
  </si>
  <si>
    <t>Договор от 01.05.2022 г. ГУЗ "Липецкая РБ"</t>
  </si>
  <si>
    <t>Управление образования Липецкой области Лицензия № 807 от 16.12.2014 (бессрочно) серия 48ЛО1 № 0000938</t>
  </si>
  <si>
    <t xml:space="preserve">398502, Липецкая область, Липецкий район, с. Тюшевка, ул. Центральная, д.16, +747427751042, tyuschevcka@yandex.ru </t>
  </si>
  <si>
    <t>Дата ввода в эксплуатацию - 1987г.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</si>
  <si>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48.20.04.000.М.000101.03.25 от 19.03.2025 года, сроком действия до 19.03.2026 года.</t>
  </si>
  <si>
    <t xml:space="preserve">Лагерь с дневным пребыванием детей на базе муниципального бюджетного общеобразовательного учреждения средняя школа села Сенцово </t>
  </si>
  <si>
    <t>Лобова Ольга Анатольевна</t>
  </si>
  <si>
    <t>398540, Липецкая область, Липецкий район, с. Сенцово, улица 8 Марта, д. 157</t>
  </si>
  <si>
    <t>http://sentsovo.lipraion.ru/</t>
  </si>
  <si>
    <t>Дата ввода в эксплуатацию - 1972г. Капитальный ремонт в 2023 году.</t>
  </si>
  <si>
    <t>Управление Федеральной службы по надзору в сфере защиты прав потребителей и благополучия человека по Липецкой области №48.20.04.000.М.000975.10.24 от 25.10.2024 сроком действия до 25.10.2025 года</t>
  </si>
  <si>
    <t>Договор с. ГУЗ "Липецкая РБ"</t>
  </si>
  <si>
    <t>Управление образования Липецкой области Лицензия № Л035-01274-48/00218811 от 09.12.2019</t>
  </si>
  <si>
    <t>Лагерь с дневным пребыванием детей на базе муниципального бюджетного общеобразовательного учреждения средняя общеобразовательная школа села Новодмитриевка</t>
  </si>
  <si>
    <t>Фирсова Галина Александровна</t>
  </si>
  <si>
    <t>398550, Липецкая обл., Липецкий р-н, с. Новодмитриевка, ул. Ленина, д. 2</t>
  </si>
  <si>
    <t>https://schoolnd48.ucoz.ru/</t>
  </si>
  <si>
    <t>Дата ввода в эксплуатацию - 1985г.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</si>
  <si>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48.20.04.000.M.000979.10.24 от 25.10.2024 сроком действия до 25.10.2025 года</t>
  </si>
  <si>
    <t>Управление образования Липецкой области Лицензия № Л035-01274-48/00219028 от 22.08.2017</t>
  </si>
  <si>
    <t>Становлянский муниципальный округ</t>
  </si>
  <si>
    <t xml:space="preserve">Лагерь с дневным пребыванием на базе муниципального бюджетного общеобразовательного учреждения "Средняя школа с. Толстая Дубрава  </t>
  </si>
  <si>
    <t>Огнёва Ирина Ивановна</t>
  </si>
  <si>
    <t>Россия, 399702, Липецкая область, Становлянский район, с. Толстая Дубрава, ул. 40 лет Победы, д. 5, телефон 84747628336, email: sekretar186@mail.ru</t>
  </si>
  <si>
    <t>https://school-tdubrava.lip.eduru.ru</t>
  </si>
  <si>
    <t>31.03.2025-04.04.2025; 02.06.2025-23.06.2025</t>
  </si>
  <si>
    <t>Имеются актовый зал, игровые комнаты, помещения для работы кружков, учебная мастерская, спортивный зал, стадион, комплексная спортивная площадка, библиотека, краеведческий музей, компьютерный класс. В наличии необходимая литература, развивающие настольные игры, спортмвный инвентарь, оборудование, снаряжение для организации досуга в соответствии с возрастом детей и подростков</t>
  </si>
  <si>
    <t>Дата ввода в эксплуатацию - 1969г.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</si>
  <si>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48.20.04.000.М.000625.05.25 от «25».05. 2025 года,  до «28».05.2026 года</t>
  </si>
  <si>
    <t>Управление федеральной службы по надзору в сфере защиты прав потребителей и благополучия человека по Липецкой области. Экспертное заключение от 22.05.2025 №2893 . Нарушений не выявлено</t>
  </si>
  <si>
    <t xml:space="preserve">ГУЗ «Становлянская РБ» Договор  от 01.04.2022г. </t>
  </si>
  <si>
    <t xml:space="preserve"> Управление образования Липецкой области. Лицензия № 1562 от 17.04.2017</t>
  </si>
  <si>
    <t>Лагерь с дневным пребыванием на базе Муниципального бюджетного общеобразовательного учреждения "Средняя школа с. Становое" ( МБОУ "СШ с. Становое")</t>
  </si>
  <si>
    <t>Алисова Любовь Михайловна</t>
  </si>
  <si>
    <t xml:space="preserve">Россия, 399710 Липецкая область, Становлянский  район, с. Становое, ул. Советская, д. 89 , телефон 8-474-76-2-14-65, 2-12-08,E-Mail: stanovoeschool@mail.ru </t>
  </si>
  <si>
    <t>https://stanovoeschool.ucoz.ru</t>
  </si>
  <si>
    <t xml:space="preserve">Лагерь с дневным пребыванием       </t>
  </si>
  <si>
    <t>Имеются библиотека, комплексная спортивная площадка; игровые комнаты и помещения для работы кружков: «Умелые ручки», «Творческая мастерская», «Волшебный мир оригами», ОФП, "Спортивные игры",компьютерный класс. В наличии необходимая литература, развивающие настольные игры, спортивный инвентарь, оборудование, снаряжение для организации досуга в соответствии с возрастом детей и подростков.</t>
  </si>
  <si>
    <t>Дата ввода в эксплуатацию - 1953. Капитальный ремонт проводился 2016. Текущий ремонт проводится жегодно.</t>
  </si>
  <si>
    <t>Управление федеральной службы по надзору в сфере защиты прав потребителей и благополучия человека по Липецкой области №48.20.04.000.М.000605.05.25 от 28.05.2025г до 28.05.2026г.</t>
  </si>
  <si>
    <t>Управление федеральной службы по надзору в сфере защиты прав потребителей и благополучия человека по Липецкой области.Экспертное заключение от 23.05.2025г №2892/1. Нарушений не выявлено.</t>
  </si>
  <si>
    <t xml:space="preserve">ГУЗ "Становлянская РБ" Договор  от 01.04.2022 г. </t>
  </si>
  <si>
    <t>Управление образования и науки Липецкой области. Лицензия № 1562 от 17.04.2017</t>
  </si>
  <si>
    <t>Лагерь с дневным пребыванием на базе филиала Муниципального бюджетного общеобразовательного учреждения «Средняя школа с. Становое» в с.Дмитриевка   (филиал МБОУ «СШ с. Становое» в с.Дмитриевка</t>
  </si>
  <si>
    <t xml:space="preserve"> Директор школы Алисова Любовь Михайловна,зав.филиалом Афанасьев Вадим Анатольевич</t>
  </si>
  <si>
    <t> 4814002614</t>
  </si>
  <si>
    <t>399714 Липецкая область, Становлянский район, село Дмитриевка, улица Заречная, дом 34 staschool@mail.ru</t>
  </si>
  <si>
    <t>http://stanovoeschool.ucoz.ru/</t>
  </si>
  <si>
    <t>Имеются библиотека, спортивная комната, спортивная площадка.  В наличии необходимая литература, развивающие настольные игры, спортивный инвентарь, оборудование, снаряжение для организации досуга в соответствии с возрастом детей и подростков.</t>
  </si>
  <si>
    <t>Здание старшего и среднего звена: введено: 1987; кап.ремонт: 2006 Здание начального  звена: введено: 1963; кап.ремонт: 2016</t>
  </si>
  <si>
    <t>Управление федеральной службы по надзору в сфере защиты прав потребителей и благополучия человека по Липецкой области №48.20.04.000.М.000602.05.25 от 28.05.2025г до 28.05.2026г.</t>
  </si>
  <si>
    <t>Управление федеральной службы по надзору в сфере защиты прав потребителей и благополучия человека по Липецкой области.Экспертное заключение от 23.05.2025г №2892/4. Нарушений не выявлено.</t>
  </si>
  <si>
    <t>Договор с ГУЗ Становлянская  РБ  от 01.04.2022 года</t>
  </si>
  <si>
    <t>Управление образования и науки Липецкой области. Лицензия № 1889 от 29.01.2020</t>
  </si>
  <si>
    <t>Лагерь с дневным пребыванием на базе филиала Муниципального бюджетного общеобразовательного учреждения «Средняя школа с. Становое» в д.Паленка  (филиал МБОУ «СШ с. Становое» в д.Паленка</t>
  </si>
  <si>
    <t xml:space="preserve"> Директор школы Алисова Любовь Михайловна,зав.филиалом Коновалов Олег Николаевич</t>
  </si>
  <si>
    <t>399723 Липецкая область Становлянский район д. Палёнка ул. Школьная д.2</t>
  </si>
  <si>
    <t>Ввод в эксплуатацию-1961 г.Капитальный ремонт-2022 г.Текущий ремонт-ежегодно</t>
  </si>
  <si>
    <t>Управление федеральной службы по надзору в сфере защиты прав потребителей и благополучия человека по Липецкой области №48.20.04.000.М.000603.05.25 от 28.05.2025г до 28.05.2026г.</t>
  </si>
  <si>
    <t>Управление федеральной службы по надзору в сфере защиты прав потребителей и благополучия человека по Липецкой области.Экспертное заключение от 23.05.2025г №2892/3. Нарушений не выявлено.</t>
  </si>
  <si>
    <t>Лагерь с дневным пребыванием на базе Муниципального бюджетного общеобразовательного учреждения "Средняя школа с.Тростное"  (МБОУ "СШ с.Тростное" )</t>
  </si>
  <si>
    <t>Ктоян Анжела Кимиковна</t>
  </si>
  <si>
    <t>399716 Липецкая обл. Становлянский район с. Тростное ул. Центральная, 34, email:stan22trostnoe@mail.ru</t>
  </si>
  <si>
    <t>http://trost22-ucoz.ucoz.net/</t>
  </si>
  <si>
    <t>24.03.2025-28.03.2025; 02.06.2025-23.06.2025</t>
  </si>
  <si>
    <t>Имеются библиотека с читальным залом, комплексная спортивная площадка, игровые комнаты и помещения для работы кружков: «Настольный теннис», кукольный театр «Колобок», «Мини-футбол», «Вокалист», «Шахматы и шашки». В наличии необходимая литература, развивающие настольные игры, спортивный инвентарь, оборудование, снаряжение для организации досуга в соответствии с возрастом детей и подростков.</t>
  </si>
  <si>
    <t>Ввод эксплуатацию-1979.Текущий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</si>
  <si>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 48.20.04.000.М.000600.05.25 от 28.05.2026 до 28.05.2025г. </t>
  </si>
  <si>
    <t>Управление федеральной службы по надзору в сфере защиты прав потребителей и благополучия человека по Липецкой области.
 Экспертное заключение от 21.05.2025 №2897 . Нарушений не выявлено</t>
  </si>
  <si>
    <t>Договор с ГУЗ «Становлянская районная больница»  от 01.04.2022г.</t>
  </si>
  <si>
    <t>Управление образования и науки Липецкой области. Лицензия №48/0001484/2017/03/14 от 05.07.2021 г.</t>
  </si>
  <si>
    <t>Пандус, тактильная мнемосхема, название организации и режим работы с шрифтом Брайля</t>
  </si>
  <si>
    <t>Лагерь с дневным пребыванием детей на базе Филиала Муниципального бюджетного общеобразовательного учреждения "Средняя школа с. Ламское" Становлянского района Липецкой области в селе Березовка (Филиал МБОУ "СШ с. Ламское" в с. Березовка)</t>
  </si>
  <si>
    <t>Директор школы Руднева Анна Васильевна, заведующая филиалом Векшина Светлана Викторовна</t>
  </si>
  <si>
    <t>399708, Липецкая область, Становлянский район, село Берёзовка, улица Центральная, дом 32. Телефон: 8 (47476) 2- 77 - 17. E-mail:  berezovka07@mail.ru</t>
  </si>
  <si>
    <t>http://lamskoe15.ucoz.net/</t>
  </si>
  <si>
    <t>6,5-17</t>
  </si>
  <si>
    <t>Год ввода в эксплуатацию - 1990г.,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</si>
  <si>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№48.20.04.000.М.000579.05.25 от27.05.2025г. до 27.05.2026г.</t>
  </si>
  <si>
    <t>Управление федеральной службы по надзору в сфере защиты прав потребителей и благополучия человека по Липецкой области. Экспертное заключение от 21.05.2025 №2894/3 . Нарушений не выявлено</t>
  </si>
  <si>
    <t>Договор с ГУЗ «Становлянская РБ» от 01.04.2022г.</t>
  </si>
  <si>
    <t>Управление образования и науки Липецкой области Лицензия №1629 от  29 мая 2017</t>
  </si>
  <si>
    <t>Имеются: пандус, кнопка вызова, табличка со шрифтом Брайля</t>
  </si>
  <si>
    <t>Лагерь с дневным пребыванием детей на базе Филиала Муниципального бюджетного общеобразовательного учреждения «Средняя школа с. Становое» в с.Соловьево (Филиал МБОУ "СШ с.Становое" в с.Соловьево)</t>
  </si>
  <si>
    <t xml:space="preserve"> Директор школы Алисова Любовь Михайловна,зав.филиалом Костюченко Любовь Николаевна</t>
  </si>
  <si>
    <t>399730, Липецкая область, Становлянский район, село Соловьево, улица Садовая, дом5</t>
  </si>
  <si>
    <t>Дата ввода в эксплуатацию - 1912, капитальный ремонт - 1979,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</si>
  <si>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48.20.04.000.М.000604.05.25 от28.05.2025г. до 28.05.2026г.</t>
  </si>
  <si>
    <t>Управление федеральной службы по надзору в сфере защиты прав потребителей и благополучия человека по Липецкой области. Экспертное заключение от 23.05.2025 №2892/2. Нарушений не выявлено</t>
  </si>
  <si>
    <t>Лагерь с дневным пребыванием на базе муниципального бюджетного общеобразовательного учреждения «Средняя школа с. Ламское» Становлянского района Липецкой области (МБОУ «СШ с. Ламское» Становлянского района Липецкой области)</t>
  </si>
  <si>
    <t>Руднева Анна Васильевна</t>
  </si>
  <si>
    <t>399704, Липецкая область, Становлянский район, село Ламское, Школьная улица, 2,e-mail:Info044@rambler.ru</t>
  </si>
  <si>
    <t>Оздоровительное учреждение лагерь с дневным пребыванием детей</t>
  </si>
  <si>
    <t>Имеются игровые комнаты, помещения для работы кружков: экологический, хоровое пение, спортивная секция, мастерская чудесных ремёсел; актовый зал, библиотека с читальным залом, компьютерный класс, спортзал, комплексная спортивная площадка, школьный стадион. В наличии необходимая литература, развивающие настольные игры, спортивный инвентарь, оборудование, снаряжение для организации досуга в соответствии с возрастом детей и подростков.</t>
  </si>
  <si>
    <t>Ввод в эксплуатацию-1940. Капитальный ремонт- 2008. Текщий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</si>
  <si>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№48.20.04.000.М.000599.05.25 от 28.05.2025 до 28.05.2026 г.</t>
  </si>
  <si>
    <t>Управление федеральной службы по надзору в сфере защиты прав потребителей и благополучия человека по Липецкой области. Экспертное заключение от 21.05.2025 №2894/2 . Нарушений не выявлено</t>
  </si>
  <si>
    <t>Договор с ГУЗ «Становлянская РБ» от 01.04.2022 г. (Договор вступил в силу с момента его подписания Сторонами и заключен сроком на пять лет).</t>
  </si>
  <si>
    <t>Управление образования и науки Липецкой области. Лицензия № 48/0001629/2017/05/29 от 19.05.2021 г.</t>
  </si>
  <si>
    <t>Имеется пандус, тактильная мнемосхема, название организации и режим работы с шрифтом Брайля</t>
  </si>
  <si>
    <t>Тербунский муниципальный район</t>
  </si>
  <si>
    <t>Лагерь с дневным пребыванием на базе Муниципального бюджетного общеобразовательного учреждения средней  школы с. Большая Поляна (МБОУ СШ с. Большая Поляна)</t>
  </si>
  <si>
    <t>Игрунов Сергей Иванович</t>
  </si>
  <si>
    <t xml:space="preserve">399554, Липецкая обл., Тербунский р-н, с. Большая Поляна, ул. Московская, 36, тел.  8(47474)26174, 
e-meil: bpolna@yandex.ru
</t>
  </si>
  <si>
    <t>http://bpolyana-shkola.tw1.ru</t>
  </si>
  <si>
    <t>24.03.2025-28.03.2025, 02.06.2025-22.06.2025</t>
  </si>
  <si>
    <t>От 6,6 до 17 лет (включительно)</t>
  </si>
  <si>
    <t>Проживание не предусмотрено, 2-х разовое питание. Для проведения досуга имеются спортивные площадки, игровые комнаты, осуществляется разнонаправленная деятельность, организуются выездные экскурсии, походы.</t>
  </si>
  <si>
    <t>1981 ввод в эксплуатацию, капитальный ремонт 2020 год</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</si>
  <si>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48.20.04.000.М.000082.03.25. Заключение действительно до 14.03.2026 г.</t>
  </si>
  <si>
    <t>В 2025 году  проверок не проводилось.</t>
  </si>
  <si>
    <t>Договор с ГУЗ "Тербунская ЦРБ" № 15 от 01.08.2023 (с пролонгацией)</t>
  </si>
  <si>
    <t>Лицензия № 1572 21.04.2017 на осуществление образовательной деятельности выдана УОиН Липецкой области</t>
  </si>
  <si>
    <t>В школе имеется пандус, табличка с названием школы выполненая шрифтом Брайля, кнопка вызова. В рамках капитального ремонта построены учебный  кабинет, туалет  для маломобильных групп, расширены дверные проемы. Имеется возможность организации диетического питания</t>
  </si>
  <si>
    <t>Лагерь с дневным пребыванием на базе Муниципального бюджетного общеобразовательного учреждения средней  школы с. Борки (МБОУ СШ с.Борки)</t>
  </si>
  <si>
    <t>Алферьева Вера Николаевна</t>
  </si>
  <si>
    <t>399531, Липецкая обл.,Тербунский р-н,с.Борки, ул.Центральная,д.1,  8(47474)23741, e-mail:borki-terbuny@yandex.ru</t>
  </si>
  <si>
    <t>http://borki.ucoz.ru</t>
  </si>
  <si>
    <t>Дата ввода в эксплуатацию -  1999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</si>
  <si>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13.05.2025 г. № 48.20.04.000.М.000314.05.25. Заключение действительно до 13.05.2026 г.</t>
  </si>
  <si>
    <t>Договор № 3 от 09.01.2025  с ГУЗ "Тербунская ЦРБ" (с пролонгацией)</t>
  </si>
  <si>
    <t>Лицензия от 02.05.2017г. № 1581 на осуществление образовательной деятельности выдана УОиН Липецкой области</t>
  </si>
  <si>
    <t>Имеется пандус, таблички Брайля, звонок для вызова. Имеется возможность организации диетического питания</t>
  </si>
  <si>
    <t>Лагерь с дневным пребыванием на базе Муниципального бюджетного общеобразовательного учреждения средней общеобразовательной школы  с. Вторые Тербуны (филиал в с. Казинка)</t>
  </si>
  <si>
    <t>Антипов Сергей Александрович</t>
  </si>
  <si>
    <t xml:space="preserve">399566 Липецкая обл., Тербунский р-н, с. Казинка, ул. Школьная,д.8, тел. 8(47474)25124 
e-mail: kasinka08@mail.ru
</t>
  </si>
  <si>
    <t>http://terbuny2.ucoz.ru</t>
  </si>
  <si>
    <t>Дата ввода в эксплуатацию -  1992 г. Капитального ремонта не было.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</si>
  <si>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48.20.04.000.М.000080.03.25. Заключение действительно до 14.03.2026 г.
</t>
  </si>
  <si>
    <t>Договор № 2 от 09.01.2025 "Тербунская ЦРБ" (с пролонгацией)</t>
  </si>
  <si>
    <t xml:space="preserve">Лицензия № 1787 от 06.11.2018г на осуществление образовательной деятельности выдана УОиН Липецкой области (в т. ч. дополнительное образование)    </t>
  </si>
  <si>
    <t>Имеются поручни, пандус, подъемная платформа, доступное санитарно-гигиеническое помещение,  таблички с информацией, выполненные шрифтом Брайля. Имеется возможность организации диетического питания</t>
  </si>
  <si>
    <t>Лагерь с дневным пребыванием на базе Муниципального бюджетного общеобразовательного учреждения  основная общеобразовательная школа с. Марьино-Николаевка (МБОУ ООШ с.Марьино-Николаевка)</t>
  </si>
  <si>
    <t>Иванова Валентина Анатольевна</t>
  </si>
  <si>
    <t>399546 Липецкая обл.,Тербунский р-н,с.Марьино-Николаевка, ул.Школьная,д.1,  8(47474)25530, e-mail:mou2283@yandex.ru</t>
  </si>
  <si>
    <t>http://marino-nikolaevka.ru</t>
  </si>
  <si>
    <t>Дата ввода в эксплуатацию -  1991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</si>
  <si>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48.20.04.000.М.000083.03.25. Заключение действительно до 14.03.2026 г.</t>
  </si>
  <si>
    <t>Договор № 25 от 13.03.2025г.  с ГУЗ"Тербунская ЦРБ" (с пролонгацией)</t>
  </si>
  <si>
    <t xml:space="preserve">Лицензия от 15.10.2018г. №1783 на осуществление образовательной деятельности выдана УОиН Липецкой области  </t>
  </si>
  <si>
    <t>Лагерь с дневным пребыванием на базе Муниципального бюджетного общеобразовательного учреждения  основнаой общеобразовательной школы с. Новосильское (МБОУ ООШ с. Новосильское)</t>
  </si>
  <si>
    <t>Баркова Наталья Ивановна</t>
  </si>
  <si>
    <t>399553 Липецкая обл,Тербунский р-н,с.Новосильское,ул.Молодежная,д.8,(47474)25322E-mail:shkola.novosilskaya@yandex.ru</t>
  </si>
  <si>
    <t>http://novosilskoe.ucoz.ru</t>
  </si>
  <si>
    <t>Дата ввода в эксплуатацию -  1972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</si>
  <si>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48.20.04.000.М.000077.03.25. Заключение действительно до 14.03.2026 г.</t>
  </si>
  <si>
    <t>Договор  №14 от 30.08.2019г. с ГУЗ"Тербунская МРБ" (с пролонгацией)</t>
  </si>
  <si>
    <t xml:space="preserve">Лицензия от09.02.2016г. №1161  на осуществление образовательной деятельности выдана УОиН Липецкой области (в т. ч. дополнительное образование)    </t>
  </si>
  <si>
    <t>Доступность частично  обеспечена: пандус, таблицы Брайля. Имеется возможность организации диетического питания</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</si>
  <si>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(МБОУ СОШ с. Тербуны)</t>
  </si>
  <si>
    <t>Моргачева Татьяна Николаевна</t>
  </si>
  <si>
    <t xml:space="preserve">399540, Липецкая обл., Тербунский район, с. Тербуны ул. Красноармейская, д.4, e-mail: terbunskayashkola@yandex.ru 
</t>
  </si>
  <si>
    <t>http://terbuny1.ru</t>
  </si>
  <si>
    <t>Дата ввода в эксплуатацию -  1984 г.  Текущий ремонт проводится ежегодно,  капитальный ремонт - 2011 г., строительство нового корпуса - 2021 г..</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</si>
  <si>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12.05.2025 г. № 48.20.04.000.М.000306.05.25. Заключение действительно до 12.05.2026 г.</t>
  </si>
  <si>
    <t>Договор № 1/2025 от 21.04.2025 "Тербунская ЦРБ" (с пролонгацией)</t>
  </si>
  <si>
    <t xml:space="preserve">Лицензия № 732 от 3 октября 2014г. на осуществление образовательной деятельности выдана УОиН Липецкой области  (в т. ч. дополнительное образование)    </t>
  </si>
  <si>
    <t xml:space="preserve">Оборудован пандус, расширенные дверные проемы, таблички с текстом Брайля.  Санузлы  оборудованы специальной удобной сантехникой,  раковиной для мытья рук, поручнями, держателями и тактильными указателями. Лестницы  оборудованы перилами. Созданы условия для организации горячего и диетического питания детей-инвалидов и детей с ограниченными возможностями здоровья. </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</si>
  <si>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Тербунского муниципального района Липецкой области (МБОУ СОШ с. Тербуны) (филиал в с. Берёзовка)</t>
  </si>
  <si>
    <t xml:space="preserve">399560, Липецкая обл., Тербунский р-н, с. Березовка, ул. Хатетовка, д. 1, тел. 8(47474)24681, e-mail: berezowka2008@rambler.ru  </t>
  </si>
  <si>
    <t xml:space="preserve">24.03.2025-28.03.2025, 02.06.2025-22.06.2025 </t>
  </si>
  <si>
    <t>Дата ввода в эксплуатацию -  1963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</si>
  <si>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12.05.2025 г. № 48.20.04.000.М.000305.05.25. Заключение действительно до 12.05.2026 г.</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</si>
  <si>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Тербунского муниципального района Липецкой области (МБОУ СОШ с. Тербуны) (филиал в д. Васильевка)</t>
  </si>
  <si>
    <t xml:space="preserve">399560, Липецкая обл., Тербунский р-н, д. Васильевка, ул. Красный Луч, д.43, тел.  8(47474)24105, e-mail:  mouvasil@yandex.ru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</si>
  <si>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25.05.2024 г. № 48.20.04.000.М.0005934.05.24. Заключение действительно до 28.05.2025 г.</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</si>
  <si>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Тербунского муниципального района Липецкой области (МБОУ СОШ с. Тербуны) (филиал в с. Ивановка)</t>
  </si>
  <si>
    <t>399562, Липецкая обл., Тербунский р-н,  с. Ивановка, ул. Центральная, 12, тел. 8(47474)24562, e-meil: ivanovkascoll@yandex.ru</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</si>
  <si>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21.05.2025 г. № 48.20.04.000.М.000403.05.25. Заключение действительно до 21.05.2026 г.</t>
  </si>
  <si>
    <t xml:space="preserve">Лицензия № 732 от 3 октября 2014г. на осуществление образовательной деятельности выдана УОиН Липецкой области  (в т. ч. дополнительное образование)     </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</si>
  <si>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(МБОУ СОШ с. Тербуны) (филиал в с. Покровское)</t>
  </si>
  <si>
    <t>399560, Липецкая обл., Тербунский р-н, c. Покровское, ул. Молодежная, д. 2, тел. 8(47474)25727 , e-mail:  pokrovskoeschool48@yandex.ru</t>
  </si>
  <si>
    <t>Дата ввода в эксплуатацию -  1984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</si>
  <si>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25.05.2024 г. № 48.20.04.000.М.000575.05.24. Заключение действительно до 27.05.2025 г.</t>
  </si>
  <si>
    <t>Лагерь с дневным пребыванием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Тербунского муниципального района Липецкой области (МБОУ СОШ с. Тербуны) (филиал в с. Урицкое)</t>
  </si>
  <si>
    <t>399563,  Липецкая область, Тербунский район, с. Урицкое, ул. Школьная д.1, тел 8(47474)24225, email: urickoe@mail.ru (филиал МБОУ СОШ с. Тербуны в с. Урицкое)</t>
  </si>
  <si>
    <t>Дата ввода в эксплуатацию -  1978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</si>
  <si>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21.05.2025 г. № 48.20.04.000.М.000402.05.25. Заключение действительно до 21.05.2026 г.</t>
  </si>
  <si>
    <t>Лагерь с дневным пребыванием на базе Муниципального бюджетного общеобразовательного учреждения основной школы с.Солдатское (МБОУ ОШ с.Солдатское)</t>
  </si>
  <si>
    <t>Оленин Владимир Васильевич</t>
  </si>
  <si>
    <t xml:space="preserve">399550 Липецкая обл., Тербунский р-н, с. Солдатское, ул. Сельская, д.33/8(47474)23434                     email: shh79@mail.ru </t>
  </si>
  <si>
    <t>http://soldatskoe.ucoz.ru</t>
  </si>
  <si>
    <t xml:space="preserve">Дата ввода в эксплуатацию -  1970 г. Капитального ремонта не было.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</si>
  <si>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03.05.2024 г. № 48.20.04.000.М.000333.05.24. Заключение действительно до 03.05.2025 г.</t>
  </si>
  <si>
    <t>Договор от 07.08.2023 г с ГУЗ "Тербунская ЦРБ"  (с пролонгацией)</t>
  </si>
  <si>
    <t xml:space="preserve">Лицензия от 21.04.2017г. №1573  на осуществление образовательной деятельности выдана УОиН Липецкой области   </t>
  </si>
  <si>
    <t>Для беспрепятсвенного доступа в здание имеется пандус. Имеется возможность организовать диетическое питание.</t>
  </si>
  <si>
    <t>Лагерь с дневным пребыванием на базе Муниципального бюджетного общеобразовательного учреждения средней общеобразовательной школы  с. Вторые Тербуны ( МБОУ СОШ с. с. Вторые Тербуны)</t>
  </si>
  <si>
    <t xml:space="preserve">399551 Липецкая обл., Тербунский р-н, с. Вторые Тербуны, ул. Советская, 37, тел. 8(47474) 2-81-85, e-mail: 2_terbuny@mail.ru     </t>
  </si>
  <si>
    <t xml:space="preserve">http://terbuny2.ucoz.ru  </t>
  </si>
  <si>
    <t>Дата ввода в эксплуатацию -  1978 г.Текущий ремонт проводится ежегодно, капитальный  ремонт в 2018г.</t>
  </si>
  <si>
    <t xml:space="preserve">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48.20.04.000.М.000079.03.25. Заключение действительно до 14.03.2026 г.
</t>
  </si>
  <si>
    <t>Усманский муниципальный район</t>
  </si>
  <si>
    <t>Лагерь с дневным пребыванием «Солнышко» муниципального бюджетного общеобразовательного учреждения  средней общеобразовательной школы №2 г.Усмани Липецкой области имени Героя Советского Союза М.П. Константинова</t>
  </si>
  <si>
    <t>Замула Инна Витальевна</t>
  </si>
  <si>
    <t>399370, Липецкая область, город Усмань, улица Радищева, дом 50,sc0473@usman.lipetsk.ru</t>
  </si>
  <si>
    <t>http://2school.edusite.su/</t>
  </si>
  <si>
    <t>Круглогодично в период каникул.Режим работы: 8.30– 14.30</t>
  </si>
  <si>
    <t xml:space="preserve">02.06.2025 - 16.07.2025,  03.11.2025 -08.11.2025 </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</si>
  <si>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«Жизненные ценности», организованно 2-х разовое питание</t>
  </si>
  <si>
    <t>Ввод в эксплуатацию 30.11.2008г. Дата ремонта 2019г..</t>
  </si>
  <si>
    <t>Управление Федеральной службы по надзору в сфере защиты прав потребителей и благополучия человека по Липецкой области 48.20.04.000М.0004110525 от 23.05.2025г. Действительно до 23.05.2026г.</t>
  </si>
  <si>
    <t xml:space="preserve">Проверки в 2025 году не проводились </t>
  </si>
  <si>
    <t>Договор с ГУЗ "Усманская ЦРБ"</t>
  </si>
  <si>
    <t>Управление образования и науки Липецкой области. Лицензия на осуществеление образовательной деятельности №904 от 7.04.2015г.</t>
  </si>
  <si>
    <t>В организации отдыха и оздоровления детей имеется пандус, таблицы Брайля, мнемосхемы эвакуации, созданы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t>
  </si>
  <si>
    <t>Лагерь с дневным пребыванием «Тополек»», муниципального бюджетного общеобразовательного учреждения  средней общеобразовательной школа №3 г.Усмани Липецкой области</t>
  </si>
  <si>
    <t>Зверева Тамара Ивановна</t>
  </si>
  <si>
    <t xml:space="preserve">399370, Липецкая область, г.Усмань,улица Шмидта, 15, </t>
  </si>
  <si>
    <t>http://uschool03@mail.ru</t>
  </si>
  <si>
    <t>16.06.2025- 05.07.2025,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</si>
  <si>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«Праздник каждый день», организовано 2-х разовое питание</t>
  </si>
  <si>
    <t>Год ввода школы в эксплуатацию – 1972г.
Текущий   ремонт - ежегодно</t>
  </si>
  <si>
    <t>Управление Федеральной службы по надзору в сфере защиты прав потребителей и благополучия человека по Липецкой области № 482004000М0005200525  от 24.05.2025г. Действительно до 24.05.2026г.</t>
  </si>
  <si>
    <t>Договор с ГУЗ "Усманская ЦРБ</t>
  </si>
  <si>
    <t>Управление образования и науки Липецкой области.Лицензия на осуществеление образовательной деятельности №843 от 26.01.2015г.</t>
  </si>
  <si>
    <t xml:space="preserve"> Лагерь с дневным пребыванием «Свежий воздух» муниципального бюджетного общеобразовательного учреждения  средней общеобразовательной школы с.Завальное Усманского муниципального района Липецкой области</t>
  </si>
  <si>
    <t>Бубнова Елена Ивановна</t>
  </si>
  <si>
    <t>399346, Липецкая область, Усманский район, с.Завальное, улица Школьная, д.147,zavshkola@yandex.ru</t>
  </si>
  <si>
    <t>http://www.zavshkola.narod.ru</t>
  </si>
  <si>
    <t>02.06.2025 - 16.07.2025,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</si>
  <si>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«Мы вместе», организованно 2-х разовое питание</t>
  </si>
  <si>
    <t>Ввод в эксплуатацию - 1986г.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</si>
  <si>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482004000М0004390525 от 23.05.2025г. Действительно до 23.05.2026г.</t>
  </si>
  <si>
    <t>Управление образования и науки Липецкой области. Лицензия на осуществеление образовательной деятельности №787от 5.12.2014г..</t>
  </si>
  <si>
    <t xml:space="preserve">В организации отдыха и оздоровления детей имеется пандус, таблицы Брайля, мнемосхемы эвакуации.  </t>
  </si>
  <si>
    <t xml:space="preserve"> Лагерь с дневным пребыванием «Алые паруса», муниципального бюджетного общеобразовательного учреждения  средней общеобразовательной школы с.Сторожевое Усманского муниципального района Липецкой области</t>
  </si>
  <si>
    <t>Сундеева Ирина Владимировна</t>
  </si>
  <si>
    <t xml:space="preserve">399344, Липецкая область, Усманский муниципальный район, с.Сторожевое, ул. Школьная, д.46,shcoolst@mail.ru </t>
  </si>
  <si>
    <t>http://storsoh.ucoz.com/</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</si>
  <si>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«Истоки», организованно 2-х разовое питание</t>
  </si>
  <si>
    <t>Ввод в эксплуатацию - 1999г.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</si>
  <si>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482004000М0004340525 от 23.05.2025г. Действительно до 23.05.2026г.</t>
  </si>
  <si>
    <t>Управление образования и науки Липецкой области.Лицензия на осуществеление образовательной деятельности №797 от 11.12.2014г.</t>
  </si>
  <si>
    <t xml:space="preserve">В организации отдыха и оздоровления детей имеется пандус, таблицы брайля, мнемосхемы эвакуации.  </t>
  </si>
  <si>
    <t>Лагерь с дневным пребыванием «Алые паруса», Сторожевско-Хуторского филиала муниципального бюджетного общеобразовательного учреждения средней общеобразовательной школы с.Сторожевое Усманского муниципального района Липецкой области</t>
  </si>
  <si>
    <t>Афанасьева Маргарита Александровна</t>
  </si>
  <si>
    <t>399368, Липецкая область, Усманский муниципальный район, с.Сторожевские Хутора,  ул. Центральная, д.№70</t>
  </si>
  <si>
    <t>02.06.2025 - 23.06.2025,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</si>
  <si>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«Веселые ребята», организовано 2-х разовое питание</t>
  </si>
  <si>
    <t>Управление Федеральной службы по надзору в сфере защиты прав потребителей и благополучия человека по Липецкой области № 482004000М0004630525 от 23.05.2025г. Действительно до 23.05.2026г.</t>
  </si>
  <si>
    <t>Управление образования и науки.Лицензия на осуществеление образовательной деятельности №797 от 11.12.2014г.</t>
  </si>
  <si>
    <t xml:space="preserve">В организации отдыха и оздоровления детей имеется пандус, таблицы Брайля, мнемосхемы эвакуации. </t>
  </si>
  <si>
    <t>Лагерь с дневным пребыванием «Парус», муниципального бюджетного общеобразовательного учреждения средней общеобразовательной школы ст.Дрязги Усманского муниципального района Липецкой области</t>
  </si>
  <si>
    <t>Стекленева Надежда Владимировна</t>
  </si>
  <si>
    <t>399330, Липецкая область, Усманский район, ст.Дрязги, ул. Советская, д.38,drzschl@gmail.com</t>
  </si>
  <si>
    <t>http://drz.ucoz.ru</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</si>
  <si>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«Летнее путешествие», организованно 2-х разовое питание</t>
  </si>
  <si>
    <t>Ввод в эксплуатацию - 1972г.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</si>
  <si>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482004000М0006270525 от 28.05.2025г. Действительно до 28.05.2026г.</t>
  </si>
  <si>
    <t xml:space="preserve">Договор с ГУЗ "Усманская ЦРБ" </t>
  </si>
  <si>
    <t>Управление образования и науки Липецкой области. Лицензия на осуществеление образовательной деятельности №972 от 29.06.2015г.</t>
  </si>
  <si>
    <t>Лагерь с дневным пребыванием «Улыбка» муниципального бюджетного общеобразовательного учреждения лицей №1 г.Усмани Липецкой области имени Героя Советского Союза Б.А.Котова</t>
  </si>
  <si>
    <t>Муниципальное бюджетное учреждение</t>
  </si>
  <si>
    <t>Сонина Людмила Алексеевна</t>
  </si>
  <si>
    <t>399370 Липецкая обл., г.Усмань, ул. Чернышевского, д. 118Usmsch01@yandex.ru</t>
  </si>
  <si>
    <t>http://licei-usman.ru/</t>
  </si>
  <si>
    <t>16.06.2025 - 5.07.2025,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</si>
  <si>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«Краски детства», организовано 2-х разовое питание</t>
  </si>
  <si>
    <t>Год ввода школы в эксплуатацию – 1990г.
 - Последний капитальный ремонт - 2018г.
 Теущий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</si>
  <si>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48.20.04.000.М.000513 0525 от 24.05.2025г. Действительно до 24.05.2026г.</t>
  </si>
  <si>
    <t>Проверки в 2025году не проводились</t>
  </si>
  <si>
    <t>Управление образования и науки Липецкой области. Лицензия на осуществеление образовательной деятельности №771 от 13.11.2014г.</t>
  </si>
  <si>
    <t>Лагерь с дневным пребыванием «Парусник надежды» муниципального бюджетного общеобразовательного учреждения  средней общеобразовательной школы с.Октябрьское Усманского муниципального района Липецкой области</t>
  </si>
  <si>
    <t>Аксенова Татьяна Анатольевна</t>
  </si>
  <si>
    <t>399331, Липецкая область, Усманский муниципальный район, с.Октябрьское, ул. Базарная, д.1mbousosh2012@mail.ru</t>
  </si>
  <si>
    <t>http://mbousosh2012.narod2.ru/</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</si>
  <si>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«По волнам детства», организовано 2-х разовое питание</t>
  </si>
  <si>
    <t>Ввод в эксплуатацию - 1936г.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</si>
  <si>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48.20.04.000.М.0004640525 от 23.05.2025г. Действительно до 23.05.2026г.</t>
  </si>
  <si>
    <t>Управление образования и науки Липецкой области. Лицензия на осуществеление образовательной деятельности №851 от от 6.02.2015г.</t>
  </si>
  <si>
    <t>Лагерь с дневным пребыванием «Дружба» Куликовского филиала муниципального бюджетного общеобразовательного учреждения средней общеобразовательной школы с.Октябрьское Усманского муниципального района Липецкой области</t>
  </si>
  <si>
    <t>Леонова Галина Николаевна</t>
  </si>
  <si>
    <t>399333, Липецкая область, Усманский муниципальный район,с.Куликово,  ул. Ленина, д.96</t>
  </si>
  <si>
    <t>02.06.2025 - 23,06.2025,  03.11.2025 -08.11.2025</t>
  </si>
  <si>
    <t xml:space="preserve">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«Удивительный мир природы», организованно 2-х разовое питание </t>
  </si>
  <si>
    <t>Ввод в эксплуатацию - 1983г.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</si>
  <si>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482004000М0004650525 от 23.05.2025г. Действительно до 23.05.2026г.</t>
  </si>
  <si>
    <t>Лагерь с дневным пребыванием «Росинка», Кривского филиал муниципального бюджетного общеобразовательного учреждения средней общеобразовательной школы с.Октябрьское Усманского муниципального района Липецкой области</t>
  </si>
  <si>
    <t>Васильева Светлана Александровна</t>
  </si>
  <si>
    <t>399333, Липецкая область, Усманский муниципальный район,с.Кривка, ул. Центральная, д.79</t>
  </si>
  <si>
    <t>http://poddubrovka.ucoz.ru</t>
  </si>
  <si>
    <t>02.06.2025 - 23.06.2025,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</si>
  <si>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реализуемая программа «Навстречу лету», организовано 2-х разовое питание</t>
  </si>
  <si>
    <t>Ввод в эксплуатацию - 1999г.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</si>
  <si>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482004000М0004640525 от 23.05.2025г. Действительно до 23.05.2026г.</t>
  </si>
  <si>
    <t>Лагерь с дневным пребыванием «Улыбка», муниципального бюджетного общеобразовательного учреждения  основной общеобразовательной школы с.Поддубровка Усманского муниципального района Липецкой области</t>
  </si>
  <si>
    <t>Ярцева Таисия Федоровна</t>
  </si>
  <si>
    <t>399351,Липецкая область, Усманский район, с.Поддубровка, ул. Школьная, д.31, podd_zam@mail.ru</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</si>
  <si>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«Мы познаем мир», организованно-2-х разовое питание</t>
  </si>
  <si>
    <t>Ввод в эксплуатацию - 1968г.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</si>
  <si>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 482004000М0006610525 от 30.05.2025г. Действительно до 30.05.2026г.</t>
  </si>
  <si>
    <t>Управление образования и науки Липецкой области.Лицензия на осуществеление образовательной деятельности №886от от 19.03.2015г.</t>
  </si>
  <si>
    <t xml:space="preserve"> Лагерь с дневным пребыванием «Боровичок» Боровского филиала  муниципального бюджетного общеобразовательного учреждения основной общеобразовательной школы с.Поддубровка  Усманского муниципального района Липецкой области</t>
  </si>
  <si>
    <t>Зайцева Ольга Владимировна</t>
  </si>
  <si>
    <t>399352, Липецкая область, Усманский район, с.Боровое, ул. Новая, д.12</t>
  </si>
  <si>
    <t>, 
03.11.2025 -08.11.2025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</si>
  <si>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«Мы познаем мир», организованно 2-х разовое питание</t>
  </si>
  <si>
    <t>Ввод в эксплуатацию - 1994г.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</si>
  <si>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482004000М0006620525 от 30.05.2025г. Действительно до 30.05.2026г.</t>
  </si>
  <si>
    <t>Договор с ГУЗ "Усманская ЦРБ" .</t>
  </si>
  <si>
    <t>Управление образования и науки Липецкой области. Лицензия на осуществеление образовательной деятельности №886от от 19.03.2015г.</t>
  </si>
  <si>
    <t xml:space="preserve"> Лагерь с дневным пребыванием «Веселые ребята» муниципального бюджетного общеобразовательного учреждения  средней общеобразовательной школы с.Девица Усманского муниципального района Липецкой области</t>
  </si>
  <si>
    <t>Пахомова Елена Анатольевна</t>
  </si>
  <si>
    <t>399361Липецкая область, Усманский муниципальный район, с.Девица, ул. Молодежная, д.6,devitsa@list.ru</t>
  </si>
  <si>
    <t>http://сошдевица.рф//</t>
  </si>
  <si>
    <t>02.06.2025 - 23.06.2025,  03.11.2025 - 08.11.2025</t>
  </si>
  <si>
    <t xml:space="preserve"> 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«Краски лета», организованно 2-х разовое питание</t>
  </si>
  <si>
    <t>Ввод в эксплуатацию - 2009г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</si>
  <si>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№482004000М0004320525 от 23.05.2025г. Действительно до 23.05.2026г.</t>
  </si>
  <si>
    <t>Управление образования и науки Липецкой области.Лицензия на осуществеление образовательной деятельности №852 от 6.02.2015г.</t>
  </si>
  <si>
    <t>Лагерь с дневным пребыванием «Ласточка», Крутче-Байгорского филиала муниципального бюджетного общеобразовательного учреждения  средней общеобразовательной школы с.Девица Усманского муниципального района Липецкой области</t>
  </si>
  <si>
    <t>Казьмина Ирина Аркадьевна</t>
  </si>
  <si>
    <t>399363, Липецкая область, Усманский муниципальный район, с.Крутч-Байгора, ул. Центральная, д.45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</si>
  <si>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«Дом,  в котором мы живем», организованно 2-х разовое питание</t>
  </si>
  <si>
    <t xml:space="preserve">Ввод в эксплуатацию - 1969г. Капитальный ремонт - 2018г.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</si>
  <si>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482004000М0004330525  от 23.05.2025г. Действительно до 23.05.2026г.</t>
  </si>
  <si>
    <t xml:space="preserve"> Лагерь с дневным пребыванием «Улыбка», Новоуглянского  филиала муниципального бюджетного общеобразовательного учреждения  средней общеобразовательной школы с.Девица Усманского муниципального района Липецкой области</t>
  </si>
  <si>
    <t xml:space="preserve">Пономарева Татьяна Васильевна </t>
  </si>
  <si>
    <t>399360, Липецкая область, Усманский муниципальный район, с.Новоуглянка,  ул. Дзержинского, д.25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</si>
  <si>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«Большое космическое путешествие», организованно 2-х разовое питание</t>
  </si>
  <si>
    <t xml:space="preserve">Ввод в эксплуатацию - 1962г. Капитальный ремонт - 2017г.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</si>
  <si>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№482004000М000310525 от 22.05.2025г. Действительно до 22.05.2026г.</t>
  </si>
  <si>
    <t xml:space="preserve"> Лагерь с дневным пребыванием «Бригантина»  Березняговкого филиала муниципального бюджетного общеобразовательного учреждения  средней общеобразовательная школы с.Завальное Усманского муниципального района Липецкой области </t>
  </si>
  <si>
    <t>Прибыткова Любовь Ивановна</t>
  </si>
  <si>
    <t>399367, Липецкая область, Усманский район, с.Березняговка, ул. Ворошилова, д.103,beresschkola@yandex.ru</t>
  </si>
  <si>
    <t>http://www.beresschkola.ru/</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</si>
  <si>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«Новое поколение», организованно 2-х разовое питание</t>
  </si>
  <si>
    <t>Ввод в эксплуатацию - 1948.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</si>
  <si>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№482004000М0004390525 от 23.05.2025г. Действительно до 23.05.2026г.</t>
  </si>
  <si>
    <t>Управление образования и науки Липецкой области. Лицензия на осуществеление образовательной деятельности №862 от 13.02.2015г.</t>
  </si>
  <si>
    <t>Лагерь с дневным пребыванием «Мечта» муниципального бюджетного общеобразовательного учреждения  основной общеобразовательной школы с.Никольское Усманского муниципального района Липецкой области</t>
  </si>
  <si>
    <t>Подвигина Людмила Петровна</t>
  </si>
  <si>
    <t xml:space="preserve">399350, Липецкая область, Усманский муниципальный район, с.Никольское, ул. Советская, д.№79, 
nikolskoe.usman@mail.ru
</t>
  </si>
  <si>
    <t>http://nikolskoedu.ru/</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</si>
  <si>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«Навстречу лету», организованно 2-х разовое питание</t>
  </si>
  <si>
    <t xml:space="preserve">Ввод в эксплуатацию - 1971г. Капитальный ремонт - 2019г.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</si>
  <si>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обасти №482004000М0005160525 от 24.05.2025г. Действительно до 24.05.2026г.</t>
  </si>
  <si>
    <t>Управление образования и науки Липецкой области. Лицензия на осуществеление образовательной деятельности №853 от от 6.02.2015г.</t>
  </si>
  <si>
    <t>Пришкольный  с дневным пребыванием «Территория детства», муниципального бюджетного общеобразовательного учреждения  средней общеобразовательной школа №4 г.Усмани Липецкой области имени академика Н.Г.Басова</t>
  </si>
  <si>
    <t>Логвинова Людмила Викторовна</t>
  </si>
  <si>
    <t xml:space="preserve">399370, Липецкая область, г.Усмань,
улица Стрелецкая слобода,  2 &lt;
</t>
  </si>
  <si>
    <t xml:space="preserve">usmschool04@mail.ru </t>
  </si>
  <si>
    <t>02.06.2025 - 16.07.2025,  03.11.2025 - 08.11.2025</t>
  </si>
  <si>
    <t>Лагерь имеет всё необходимое для успешного функционирования: кадровый состав, материально- техническую базу, программу для оздоровления детей и подростков, организованно 2-х разовое питание</t>
  </si>
  <si>
    <t>ввод в эксплуатацию 2020год</t>
  </si>
  <si>
    <t>Управление Федеральной службы по надзору в сфере защиты прав потребителей и благополучия человека по Липецкой области №482004000М0005170525 от 24.05.2025г. Действительно до 24.05.2026г.</t>
  </si>
  <si>
    <t>Управление образования и науки Липецкой области. Лицензия на осуществеление образовательной деятельности №48/0001932/2020/08/20 от 26.03.2021г.</t>
  </si>
  <si>
    <t>Хлевенский муниципальный район</t>
  </si>
  <si>
    <t>Лагерь с дневным пребыванием "Лучики" на базе муниципального бюджетного общеобразовательного учреждения "Лицей села Хлевное"</t>
  </si>
  <si>
    <t>Матвеева Ольга Викторовна</t>
  </si>
  <si>
    <t>399260, Липецкая область, Хлевенский район, с.Хлевное, ул. Свободы, д.52      8-47-477-225-58  hlevnoeschool@mail.ru</t>
  </si>
  <si>
    <t>http://liceum-hlevnoe.3dn.ru/</t>
  </si>
  <si>
    <t>24.03.2025 - 28.03.2025,             02.06.2025-26.06.2025;                                                     27.10.2025- 31.10.2025</t>
  </si>
  <si>
    <t>6,6-15 лет</t>
  </si>
  <si>
    <t>Проживание не предусмотрено, питание двухразовое (завтрак и обед) ,  испольуют библиотеку, актовый зал, спортивную площадку</t>
  </si>
  <si>
    <t>Дата ввода в эксплуатацию - 2000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</si>
  <si>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48.20.04.000.М.000089.03.25 от 18.03. 2025 года.Заключение действительно 18.03.2026 г.</t>
  </si>
  <si>
    <t xml:space="preserve">Профвизитов  ТОУ Роспотребнадзора по Липецкой области в Задонском, Воловском, Хлевенском, тербунском районах в 2025 году не было.
</t>
  </si>
  <si>
    <t xml:space="preserve">Договор об оказании медицинской помощи  от 10.01.2020 года с ГУЗ "Хлевенская районная больница", срок действия - 3 года с автоматическим продлением </t>
  </si>
  <si>
    <t xml:space="preserve">Управление образования и науки Липецкой области. Лицензия на осуществление образовательной деятельности по основным и дополнительным общеобразовательным программам №1952 выдана 17 ноября 2020 года </t>
  </si>
  <si>
    <t>Созданы условия для посещения лагеря детьми с ОВЗ в рамках программы "Доступная среда"     (пандус,звонок для вызова, таблички Брайля)</t>
  </si>
  <si>
    <t>Лагерь с дневным пребыванием "Чудо остров" на базе Введенского филиала муниципального бюджетного общеобразовательного учреждения "Лицей села Хлевное"</t>
  </si>
  <si>
    <t>Юрова Ольга Анатольевна</t>
  </si>
  <si>
    <t>399266, Липецкая область, Хлевенский район, с.Введенка, ул.Центральная, дом 14; тел - 8(47477)32136, email - vvedenka_ch@mail.ru</t>
  </si>
  <si>
    <t>http://vvedenkaschool.ucoz.ru/</t>
  </si>
  <si>
    <t>Дата вводв в эксплуатацию - 1985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</si>
  <si>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48.20.04.000.М.000096.03.25 от 18.03.2025 года.                                                                          Заключение действительно до 18.03.2026 г.</t>
  </si>
  <si>
    <t xml:space="preserve">Имеется договор об оказании медицинской помощи  от 10.01.2020 года с ГУЗ "Хлевенская районная больница", срок действия - 3 года с автоматическим продлением </t>
  </si>
  <si>
    <t xml:space="preserve">Лицензия на осуществление образовательной деятельности по основным и дополнительным общеобразовательным программам №1952 выдана 17 ноября 2020 года </t>
  </si>
  <si>
    <t>Условия для посещения лагеря детьми с ОВЗ         (пандус, кнопка для вызова, таблички Брайля)</t>
  </si>
  <si>
    <t>Лагерь с дневным пребыванием "Теремок" на базе Верхне-Колыбельского филиала муниципального бюджетного общеобразовательного учреждения "Лицей села Хлевное"</t>
  </si>
  <si>
    <t>Федотовская Надежда Васильевна</t>
  </si>
  <si>
    <t>Липецкая область Хлевенский район село Верхняя Колыбелька улица Школьная дом 9, 8474-77-4-01-13, sh_vkol@mail.ru</t>
  </si>
  <si>
    <t>6,6-14 лет</t>
  </si>
  <si>
    <t>Датат ввода в эксплуатацию - 1915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</si>
  <si>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48.20.04.000.М.000090.03.25 от 18.03.2025 года.                                                                       Заключение действительно до 18.03.2026 г.</t>
  </si>
  <si>
    <t xml:space="preserve">
Профвизитов ТОУ Роспотребнадзора по Липецкой области в Задонском, Воловском, Хлевенском, Тербунском районах в 2024 году не было</t>
  </si>
  <si>
    <t>Лагерь с дневным пребыванием "Солнышко" на безе Воробьёвского филиала муниципального             бюджетного общеобразовательного учреждения "Лицей села Хлевное"</t>
  </si>
  <si>
    <t>Ушакова Галина Николаевна</t>
  </si>
  <si>
    <t>399270, Липецкая область, Хлевенский район, с.Воробьевка, ул.Школьная, дом 27; тел - 8(47477)33113, email - vorob-2020@mail.ru</t>
  </si>
  <si>
    <t>vorobjovka.ucoz.ru</t>
  </si>
  <si>
    <t>Проживание не предусмотрено, питание двухразовое (завтрак и обед) ,  используют библиотеку, актовый зал, спортивную площадку</t>
  </si>
  <si>
    <t>Дата ввода в эксплуатацию - 1972 г.                Капитальный ремонт не проводился,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</si>
  <si>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48.20.04.000.М.000093.03.25 от 18.03.2025 года.                                                    Заключение действительно 18.03.2026 г.                                                  </t>
  </si>
  <si>
    <t>Профвизитов  ТОУ Роспотребнадзора по Липецкой области в Задонском, Воловском, Хлевенском, Тербунском  районах  в 2025 году не было.</t>
  </si>
  <si>
    <t xml:space="preserve">Управление образования и науки Липецкой области Лицензия на осуществление образовательной деятельности по основным и дополнительным общеобразовательным программам №1952 выдана 17 ноября 2020 года </t>
  </si>
  <si>
    <t>Условия для посещения лагеря детьми с ОВЗ имеются  (пандус, кнопка вызова, таблички Брайля)</t>
  </si>
  <si>
    <t>Лагерь с дневным пребывание "Патриоть" на базе Нижне-Колыбельского филиала муниципального бюджетного общеобразовательного учреждения "Лицей села Хлевное"</t>
  </si>
  <si>
    <t>Родионова Светлана Ивановна</t>
  </si>
  <si>
    <t>399267 Липецкая область, Хлевенский район, с. Нижняя Колыбелька, ул. Центральная д.33 8(47477)3-91-38, shcoolnk@mail.ru</t>
  </si>
  <si>
    <t>Проживание не предусмотрено, питание двухразовое (завтрак и обед) ,   используют библиотеку, актовый зал, спортивную площадку.  В течении лагерной смены будет реализована программа "Движения Первых".</t>
  </si>
  <si>
    <t>Дата ввода в эксплуатацию - 1975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</si>
  <si>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48.20.04.000.М.000092.03.25 от 18.03.2025 года.                                                                        Заключение действительно до 18.03.2026 г.</t>
  </si>
  <si>
    <t xml:space="preserve">
  Профвизитов  ТОУ Роспотребнадзора по Липецкой области в Задонском, Воловском, Хлевенском, Тербунском районах  в 2025 году не было.</t>
  </si>
  <si>
    <t xml:space="preserve">Договор об оказании медицинской помощи  от 19.01.2020 года с ГУЗ "Хлевенская районная больница", срок действия - 3 года с автоматическим продлением </t>
  </si>
  <si>
    <t xml:space="preserve">Управление образования и науки Липецкой области. Лицензия на осуществление образовательной деятельности по основным и дополнительным общеобразовательным программам №1592 выдана 17 ноября 2020 года </t>
  </si>
  <si>
    <t>Условия для посещения лагеря детьми с ОВЗ имеются (пандус, звонок вызова, таблички Брайля)</t>
  </si>
  <si>
    <t>Лагерь с дневным пребыванием "Лесная сказка" на базе Старо-Дубовского филиала муниципального бюджетного общеобразовательного учреждения "Лицей села Хлевное"</t>
  </si>
  <si>
    <t>Горлова Мария Львовна</t>
  </si>
  <si>
    <t>399265 Липецкая область Хлевенский район село Старое Дубовое улица Школьная, 13. Телефон -8 (47477)4-11-38, электронная почта : ch_stdubovoe@mail.ru</t>
  </si>
  <si>
    <t>24.03.2025 - 28.03.2025,                                                            27.10.2025- 31.10.2025</t>
  </si>
  <si>
    <t xml:space="preserve">Проживание не предусмотрено, питание двухразовое (завтрак и обед),   используют библиотеку, актовый зал, спортивну. площадку </t>
  </si>
  <si>
    <t>Дата ввода в эксплуатацию - 1965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</si>
  <si>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48.20.04.000.М.000091.03.25 от 18.03.2025 года.                                                                       Заключение действительно 18.03.2026 г.</t>
  </si>
  <si>
    <t xml:space="preserve">Управление образования и науки Липецкой области.Лицензия на осуществление образовательной деятельности по основным и дополнительным общеобразовательным программам №1952 выдана 17 ноября 2020 года </t>
  </si>
  <si>
    <t>Лагерь с дневным пребыванием "Романтики" на базе муниципального бюджетного общеобразовательного учреждения « СОШ с.Конь –Колодезь"</t>
  </si>
  <si>
    <t>Ушакова Марианна Витальевна</t>
  </si>
  <si>
    <t>399281 Липецкая область, Хлевенский район, с.Конь -Колодезь, ул. Школьная  д.32, т. (847477)3-51-24, msan63@ mail.ru</t>
  </si>
  <si>
    <t>http://коньколодезь.рфхsh.ru</t>
  </si>
  <si>
    <t>лагерь  с дневным пребыванием</t>
  </si>
  <si>
    <t xml:space="preserve"> 6,6 - 15 лет </t>
  </si>
  <si>
    <t>2-х разовое питание используют библиотеку, актовый зал, спотивную площадку</t>
  </si>
  <si>
    <t>Дата ввода в эксплуатацию - 1966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</si>
  <si>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№48.20.04.000.М.000086.03.25 от  18.03.2025 г. 
Заключение действительно до 18.03.2026 г.</t>
  </si>
  <si>
    <t xml:space="preserve">ГУЗ « Хлевенская РБ» от 20.02.2020г  Договор №12 на оказании первичной медико –санитарной помощи 
с.Хлевное. 
Срок действия 3 года
</t>
  </si>
  <si>
    <t xml:space="preserve">Управление образования и науки  Липецкой области
Лицензия  № 1595  от 17 мая 2017 года
бессрочно
</t>
  </si>
  <si>
    <t>Наличие пандуса, табличек, звонка вызова.</t>
  </si>
  <si>
    <t xml:space="preserve">Лагерь с дневным пребыванием "Спортландия" на базе муниципального бюджетного общеобразовательного учреждения средняя общеобразовательная школа с. Елецкая Лозовка  </t>
  </si>
  <si>
    <t>Ларина Марина Сергеевна</t>
  </si>
  <si>
    <t xml:space="preserve">399263 Липецкая область Хлевенский район с.Елецкая Лозовка ул.Выгонская-Буторина д.20            8,475Е+10   Lozovka-school@yandex.ru </t>
  </si>
  <si>
    <t>ellozovkashcoll.ucoz.ru</t>
  </si>
  <si>
    <t xml:space="preserve">Лагерь дневного пребывания </t>
  </si>
  <si>
    <t>6.6-15 лет</t>
  </si>
  <si>
    <t>2-х разовое питание, используют библиотеку, актовый зал, спортивные площадки</t>
  </si>
  <si>
    <t>Дата ввода в эксплуатацию - 1994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</si>
  <si>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№48.20.04.000.М.000102.03.25 от  19.03.2025 г. 
Заключение действительно до 19.03.2026 г.</t>
  </si>
  <si>
    <t>ГУЗ "Хлевенское РБ" Договор №11 на оказание первичной медико-санитарной помощи  от 19.02.2020</t>
  </si>
  <si>
    <t>Управление образования и науки Липецкой области Лицензия №1058 от 17.09.2015 г. </t>
  </si>
  <si>
    <t xml:space="preserve"> Пандус, кнопка вызова персонала с тактильной табличкой и козырьком,  </t>
  </si>
  <si>
    <t xml:space="preserve">Лагерь с дневным пребыванием "Улыбка" на базе муниципального бюджетного общеобразовательного учреждения 
«Средняя общеобразовательная школа села Новое Дубовое"
</t>
  </si>
  <si>
    <t>Черных Людмила Викторовна</t>
  </si>
  <si>
    <t xml:space="preserve">399264,Липецкая область, Хлевенский район, с.Новое Дубовое, ул.Советская д.80 novo-dubovoe@yandex.ru
8(47477)3-02-10
</t>
  </si>
  <si>
    <t>http://школа-новое-дубовое.рф/</t>
  </si>
  <si>
    <t>2-х разовое, используют библиотеку, спортивную площадку, классные комнаты</t>
  </si>
  <si>
    <t xml:space="preserve">      </t>
  </si>
  <si>
    <t>Управление Федеральной службы по надзору в сфере защиты прав потребителей и благополучия человека по Липецкой области
от 19.03.2025 г.
№48.20.04.000.М.000100.03.25
Заключение действительно до 19.03.2026 г.</t>
  </si>
  <si>
    <t>Профвизит ТОУ Роспотребнадзора по Липецкой области   в Задонском, Воловском, Хлевенском, Тербунском районах 17.03.2025  года.                         Акт от 17.03.2025 №12                                                                                         Предписание выполняется</t>
  </si>
  <si>
    <t>Договор от 09.09.2021 г., ГУЗ «Хлевенская районная больница»,  на 3 года с продленим.</t>
  </si>
  <si>
    <t xml:space="preserve">Лицензия № 1579 от 28.04.2017г., выдано Управлением образования и науки Липецкой области.  </t>
  </si>
  <si>
    <t>Пандус, 
тактильный план эвакуации, тактильные таблички, звонок для вызова для инвалидов</t>
  </si>
  <si>
    <t>Лагерь с дневным пребыванием "Родничок" на базе муниципального бюджетного общеобразовательного учреждения средняя общеобразовательная школа села Дмитряшевка</t>
  </si>
  <si>
    <t>Дедова Елена Ивановна</t>
  </si>
  <si>
    <t xml:space="preserve"> Липецкая область, Хлевенский район, с.Дмитряшевка, ул.Октябрьская, д.64
Тел: +7(47477)38201
Адрес электронной почты: 
ch_dmitr@mail.ru</t>
  </si>
  <si>
    <t> http://dmitryashewka.ucoz.ru/</t>
  </si>
  <si>
    <t>Дата ввода в эксплуатацию - 1987 г.                Капитальный ремонт не проводился, текущий ремонт проводится ежегодно</t>
  </si>
  <si>
    <t>Управление Федеральной службы по надзору в сфере прав потребителей и благополучия человека по Липецкой области от 18.03.2025.  г. № 48.20.04.000.М.000094.03.25                      Заключение действительно до 18.03.2026 г.</t>
  </si>
  <si>
    <t xml:space="preserve">Профвизитов ТО Управления Роспотребнадзора по Липецкой области  в Задонском, Воловском, Хлевенском, Тербунском районах  в 2025 году не было.                                         </t>
  </si>
  <si>
    <t xml:space="preserve">Договор об оказании медицинской помощи  от 01.09.2020  года с ГУЗ "Хлевенская районная больница", срок действия - 3 года с автоматическим продлением </t>
  </si>
  <si>
    <t xml:space="preserve">Управление образования и науки Липецкой области. Лицензия на осуществление образовательной деятельности, дополнительное образование детей и взрослых  № 1903 от 23.03.2020г. </t>
  </si>
  <si>
    <t>Пандус для подъема инвалида уличный и лестничный. Оборудовано туалет для инвалида-колясочника, рабочее место.</t>
  </si>
  <si>
    <t>Лагерь с дневным пребыванием "Дружный" на базе Отскоченского филиала муниципального бюджетного общеобразовательного учреждения средней общеобразовательной школы с. Дмитряшевка</t>
  </si>
  <si>
    <t>Кузнецова Нина Николаевна</t>
  </si>
  <si>
    <t xml:space="preserve">399251, Липецкая область, Хлевенский район, с. Отскочное, ул. Свободы 16.
8(47477) 3-61-22
otshkola@yandex.ru
</t>
  </si>
  <si>
    <t>http://dmitryashewka.ucoz.ru/</t>
  </si>
  <si>
    <t>Проживание не предусмотрено, питание двухразовое (завтрак и обед) согласно утвержденному Роспотребнадзором двухнедельному меню</t>
  </si>
  <si>
    <t>Дата ввода в эксплуатацию - 1976 г.                Капитальный ремонт не проводился, текущий ремонт проводится ежегодно</t>
  </si>
  <si>
    <t>Управление Федеральной службы по надзору в сфере прав потребителей и благополучия человека по Липецкой области  №48.20.04.000.М.000095.03.25         от 18.03.2025 г.
Заключение действительно до  18.03.2026 г.</t>
  </si>
  <si>
    <t xml:space="preserve">Договор об оказании медицинской помощи  от 01.09.2020 года с ГУЗ "Хлевенская районная больница", срок действия - 3 года с автоматическим продлением </t>
  </si>
  <si>
    <t xml:space="preserve">Управление науки  иобразования Липецкой области. Лицензия на осуществление образовательной деятельности по основным и дополнительным общеобразовательным программам №1903 выдана 23 марта 2020 года </t>
  </si>
  <si>
    <t>Пандус для подъема инвалида уличный и лестничный. Оборудовано туалет для инвалида-колясочника, рабочее место</t>
  </si>
  <si>
    <t>Лагерь с дневным пребыванием "Солнышко" на базе Фомино-Негачёвского  филиала муниципального бюджетного общеобразовательного учреждения средней общеобразовательной школы  с. Дмитряшевка</t>
  </si>
  <si>
    <t>Симонцева Светлана Викторовна</t>
  </si>
  <si>
    <t xml:space="preserve">399251, Липецкая область, Хлевенский район, с. Фомино -Негачёвка, ул. Центральная 19.
8(47477) 3-71-30
nega-school@mail.ru
</t>
  </si>
  <si>
    <t>Дата ввода в эксплуатацию - 1982 г.                Капитальный ремонт не проводился, текущий ремонт проводится ежегодно</t>
  </si>
  <si>
    <t>Управление Федеральной службы по надзору в сфере прав потребителей и благополучия человека по Липецкой области  №48.20.04.000.М.000104.03.25        от 19.03.2025 г.
Заключение действительно до 19.03.2026 г.</t>
  </si>
  <si>
    <t xml:space="preserve">Управление науки  иобразования Липецкой области.Лицензия на осуществление образовательной деятельности по основным и дополнительным общеобразовательным программам №1903 выдана 23 марта 2020 года </t>
  </si>
  <si>
    <t>Пандус для подъема инвалида уличный и лестничный. Оборудовано туалет для инвалида-колясочника, рабочее место, звонок.</t>
  </si>
  <si>
    <t xml:space="preserve">Лагерь с дневным пребыванием "Радуга" на базе муниципального бюджетного общеобразовательного учреждения  дополнительного образования Дом творчества с.Хлевное </t>
  </si>
  <si>
    <t>Брыкина Ирина Валерьевна</t>
  </si>
  <si>
    <t xml:space="preserve">399251, Липецкая область, Хлевенский район,с.Хлевное, ул.Свободы, д.52;                             т. 8(47477)2-11-79 e-mail: hlewnoeddt@yandex.ru </t>
  </si>
  <si>
    <t>http://domtvorhlevnoe.ucoz.ru/</t>
  </si>
  <si>
    <t>6,6-14лет</t>
  </si>
  <si>
    <t xml:space="preserve">Проживание не предусмотрено, питание двухразовое (завтрак и обед) </t>
  </si>
  <si>
    <t>Дата ввода в эксплуатацию - 2000 г.                Капитальный ремонт не проводился, текущий ремонт проводится ежегодно</t>
  </si>
  <si>
    <t>Управление Федеральной службы по надзору в сфере прав потребителей и благополучия человека по Липецкой области  №48.20.04.000.М.000097.03.25  от 19.03. 2025 г.
Заключение действительно до 19.03.2026 г.</t>
  </si>
  <si>
    <t xml:space="preserve">Проверок ТО Управления Роспотребнадзора по Липецкой области в 2025 году не было.                                                                                                        </t>
  </si>
  <si>
    <t xml:space="preserve">Управление науки  иобразования Липецкой области.Лицензия на осуществление образовательной деятельности по основным и дополнительным общеобразовательным программам №1880 выдана 26 декабря 2019 года </t>
  </si>
  <si>
    <t>Чаплыгинский муниципальный район</t>
  </si>
  <si>
    <t>Лагерь с дневным пребыванием на базе Филиала муниципального бюджетного общеобразовательного учреждения средней школы №1 им. Героя Советского Союза Кузнецова Н. А. г.Чаплыгина Липецкой обл. в селе Братовка</t>
  </si>
  <si>
    <t>Исаева Надежда Владимировна</t>
  </si>
  <si>
    <t>399935, Липецкая обл., Чаплыгинский район, ул. Горбачевка, д. 5 84747535647,</t>
  </si>
  <si>
    <t>http://coh1-chapl.ucoz.org/</t>
  </si>
  <si>
    <t>22.03.2025-29.03.2025; 26.05.2025-20.06.2025г.</t>
  </si>
  <si>
    <t>6,6-17 летт</t>
  </si>
  <si>
    <t>Имеются 4 кабинета, спортивная комната, спортплощадка, библиотека,столовая на 70 мест, 2-х разовое питание</t>
  </si>
  <si>
    <t>Дата ввода в эксплуатацию - 1964 г., дата последнего капитального ремонта - 2004г.,текущий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</si>
  <si>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48.20.04.000.М.000328.05.25 от 13.05.2025. Действительно до 13.05.2026г</t>
  </si>
  <si>
    <t>Профвизит  ТО Управления Роспотребнадзора по Липецкой областив Данковском, Лев-Толстовском и Чаплыгинском районах  Акт № 25 от  10.06. 2025г. Нарушений не выявлено.</t>
  </si>
  <si>
    <t xml:space="preserve">
Договор №21 от 01.01.2024г с ГУЗ "Чаплыгинская РБ"</t>
  </si>
  <si>
    <t>Лицензия выдана управлением образования и науки Липецкой области №1480 от 09.03.2017г</t>
  </si>
  <si>
    <t>Имеются кнопка вызова и  таблички Брайля</t>
  </si>
  <si>
    <t>Лагерь с дневным пребыванием на базе Филиала муниципального бюджетного общеобразовательного учреждения средней школы №1 имени Героя Советского Союза Кузнецова Николая Алексеевича города Чаплыгина Липецкой области в селе Ломовое (Ф МБОУ СШ №1 им. Героя Советского Союза Кузнецова Н. А. г.Чаплыгина Липецкой обл. в с.Ломовое )</t>
  </si>
  <si>
    <t xml:space="preserve">Трускова Светлана Юрьевна </t>
  </si>
  <si>
    <t>399931, Липецкая обл., Чаплыгинский район, с.Ломовое ул.Советская, д. 23 84747534136</t>
  </si>
  <si>
    <t>22.03.2025-29.03.2025; 26.05.2025-25.06.2025г.</t>
  </si>
  <si>
    <t>Имеются кабинеты, музыкальная комната, спортивный зал, площадка, библиотека, столовая на 42 места , 2-х разовое питание</t>
  </si>
  <si>
    <t>Ввод в эксплуатацию -1986г,текущий ремонт проводится ежегодно, капитальный ремонт крыши июнь-август 2020г.</t>
  </si>
  <si>
    <t>Управление Федеральной службы по надзору в сфере защиты прав потребителей и благополучия человека по Липецкой области СЭЗ № 48.20.04.000.М.000334.05.25от 14.05.2025. Действительно до 15.05.2026г</t>
  </si>
  <si>
    <t>Проверка  ТО Управления Роспотребнадзора по Липецкой областив Данковском, Лев-Толстовском и Чаплыгинском районах  Акт № 25 от 10.06. 2025г. Нарушений не выявлено.</t>
  </si>
  <si>
    <t>Договор №24 от 13.05.2023г с ГУЗ "Чаплыгинская РБ"</t>
  </si>
  <si>
    <t>Лицензия выдана управлением образования и науки Липецкой области №1480 от 09.03.2017г.</t>
  </si>
  <si>
    <t>Имеются таблички Брайля
Для организации досуга детей имеется спортивный зал, спортивно – игровая  площадка, библиотека.</t>
  </si>
  <si>
    <t>Лагерь с дневным пребыванием на базе Муниципального бюджетного общеобразовательного учреждения средней школы № 2 города Чаплыгина Чаплыгинского муниципального района Липецкой области (МБОУ СШ № 2 г. Чаплыгина)</t>
  </si>
  <si>
    <t xml:space="preserve">Пряхин Андрей Александрович
</t>
  </si>
  <si>
    <t>399900, Липецкая обл., г. Чаплыгин, ул.Горького , д. 2</t>
  </si>
  <si>
    <t>http://sch2-chaplygin.ucoz.ru</t>
  </si>
  <si>
    <t>22.03.2025-29.03.2025; 26.05.2025-24.06.2025г.</t>
  </si>
  <si>
    <t>Кабинеты,оборудованные под игровые комнаты, спортивный зал и площадка, актовый зал, столовая на 200 посадочных мест, 2- х разовое питание осуществляетс в два захода, В 100 метрах от здания школы расположены спортивные и игровые площадки с тренажёрами.</t>
  </si>
  <si>
    <t>Ввод в эксплуатацию- 1910г., капитального ремонта не было, текущий ремонт производится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</si>
  <si>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48.20.04.000.М.000329.05.25 от 13.05.2025. Действительно до 13.05.2026г</t>
  </si>
  <si>
    <t>Профвизит  ТО Управления Роспотребнадзора по Липецкой областив Данковском, Лев-Толстовском и Чаплыгинском районах Акт № 21 от  06.06. 2025г. Предписание выполняется.</t>
  </si>
  <si>
    <t xml:space="preserve">Управление здравоохранения Липецкой области. Лицензия ЛО-48-01-001981 от 19 августа 2019г.;
Договор № 8 от 13.05.2022 с ГУЗ "Чаплыгинская РБ" на медицинское обслуживание 
</t>
  </si>
  <si>
    <t>Лицензия выдана управлением образования и науки Липецкой области № 1782 от 01.10.2018</t>
  </si>
  <si>
    <t>Имеются кнопка вызова, таблички Брайля,металлические перила для въезда колясок,оборудована сенсорная комната</t>
  </si>
  <si>
    <t>399900, Липецкая обл., г. Чаплыгин, ул. Ленина, д. 3</t>
  </si>
  <si>
    <t xml:space="preserve">  22.03.2025-29.03.2025;  </t>
  </si>
  <si>
    <t xml:space="preserve">Ввод в эксплуатацию- 1910г., капитальный ремонта 2020г. </t>
  </si>
  <si>
    <t>Управление Федеральной службы по надзору в сфере защиты прав потребителей и благополучия человека по Липецкой области СЭЗ № 48.20.04.000.М.000065.02.25 от 28.02.2025. Действительно до 28.02.2026г</t>
  </si>
  <si>
    <t>Проверок в 2025 году не было</t>
  </si>
  <si>
    <t>Лицензия выдана управлением образования и науки Липецкой области № 1782 от 01.10.2019</t>
  </si>
  <si>
    <t>Лагерь с дневным пребыванием на  Муниципального бюджетного общеобразовательного учреждения средней школы №4 г.Чаплыгина  им. П.П. Семёнова Тян-Шанского  Чаплыгинского муниципального района Липецкой области</t>
  </si>
  <si>
    <t>Епифанова Елена Ивановна</t>
  </si>
  <si>
    <t>399902 ,Липецкая область, г. Чаплыгин, ул. Советская  д.10 а тел. 8(747475)2-12-33</t>
  </si>
  <si>
    <t>http://4school-chaplygin.ucoz.org</t>
  </si>
  <si>
    <t xml:space="preserve"> 26.05.2025-26.06.2025г.</t>
  </si>
  <si>
    <t>Имеются кабинеты,оборудованные под игровые комнаты, спортивная и игровая площадка, музыкальный зал, столовая на 60 мест, 2-х разовое питание , библиотека, спортивные</t>
  </si>
  <si>
    <t>Дата ввода в эксплуатацию - 1 сентября 2000 года, текущий ремонт проводится ежегодно, капитальный ремонт  лето 2022 г.</t>
  </si>
  <si>
    <t>Управление Федеральной службы по надзору в сфере защиты прав потребителей и благополучия человека по Липецкой области СЭЗ № 48.20.04.000.М.000410.05.25 от 22.05.2025. Действительно до 25.05.2026г</t>
  </si>
  <si>
    <t xml:space="preserve">Профвизит  ТО Управления Роспотребнадзора по Липецкой областив Данковском, Лев-Толстовском и Чаплыгинском районах Акт № 22 от  26.05.2025г. Нарушений не выявлено. </t>
  </si>
  <si>
    <t>"Управление здравоохранения Липецкой области. Лицензия ЛО-48-01-001981 от 19 августа 2019г.;
Договор №8 от 19.05.2022 с ГУЗ ""Чаплыгинская РБ"" на медицинское обслуживание "</t>
  </si>
  <si>
    <t>Лицензия выдана управлением образования и науки Липецкой области №1917 от 23 июня 2020 г.</t>
  </si>
  <si>
    <t xml:space="preserve">Имеется  кнопка вызова,пандус при входе, металлические перила,таблички Брайля,  оборудована туалетнаяя комната  </t>
  </si>
  <si>
    <t>399902 ,Липецкая область, г. Чаплыгин, ул. Мира  д.10 Б тел. 8(747475)2-12-33</t>
  </si>
  <si>
    <t xml:space="preserve">http://4school-chaplygin.ucoz.org
</t>
  </si>
  <si>
    <t>22.03.2025-29.03.2025; 26.05.2025-26.06.2025</t>
  </si>
  <si>
    <t xml:space="preserve">Имеются кабинеты,оборудованные под игровые комнаты, спортивная и игровая площадка, музыкальный зал, столовая на 60 мест, 2-х разовое питание , библиотека, спортивные </t>
  </si>
  <si>
    <t xml:space="preserve">Дата ввода в эксплуатацию - 1 сентября 2000 года, текущий ремонт проводится ежегодно, капитальный ремонт  лето 2021 г.
</t>
  </si>
  <si>
    <t>Управление Федеральной службы по надзору в сфере защиты прав потребителей и благополучия человека по Липецкой области СЭЗ № 48.20.04.000.М.000062.02.25 от 28.02.2025. Действительно до 28.02.2026г</t>
  </si>
  <si>
    <t xml:space="preserve">Управление здравоохранения Липецкой области. Лицензия ЛО-48-01-001981 от 19 августа 2019г.;
Договор №8 от 13.05.2022 с ГУЗ "Чаплыгинская РБ" на медицинское обслуживание </t>
  </si>
  <si>
    <t>Имеются кнопка вызова, таблички Брайля, пандус, складные перила</t>
  </si>
  <si>
    <t>Лагерь с дневным пребыванием на базе филиала Муниципального бюджетного общеобразовательного учреждения средней школы №4 г.Чаплыгина  им. П.П. Семёнова Тян-Шанского в селе Юсово, МБОУ СШ №4 г.Чаплыгина (филиал МБО СШ № 4 г. Чаплыгина в с. Юсово)</t>
  </si>
  <si>
    <t>Медведева Ольга Игоревна</t>
  </si>
  <si>
    <t>399902 ,Липецкая область, Чаплыгинский район, с.Юсово, ул.Строительная д.5, (47475)32627</t>
  </si>
  <si>
    <t xml:space="preserve">http://4school-chaplygin.ucoz.org/
</t>
  </si>
  <si>
    <t xml:space="preserve">Имеются кабинеты, спортивный зал и площадка, музыкальный зал, столовая на 40 мест, 2-х разовое питание, библиотека
</t>
  </si>
  <si>
    <t>Ввод в эксплуатацию - 1987 год , ремонт - 1988 год, текущий ремонт проводится ежедгодно</t>
  </si>
  <si>
    <t xml:space="preserve">Управление Федеральной службы по надзору в сфере защиты прав потребителей и благополучия человека по Липецкой области № 48.20.04.000.М.000061.02.25 от 28.02.2025 Действительно до 28.02.2026
</t>
  </si>
  <si>
    <t>Профвизит  ТО Управления Роспотребнадзора по Липецкой областив Данковском, Лев-Толстовском и Чаплыгинском районах Акт № 22 от  25.06.2025г. Нарушений не выявлено.</t>
  </si>
  <si>
    <t xml:space="preserve">Управление здравоохранения Липецкой области. Лицензия №ЛО-48-01-001981 от 19.08.2019 года;
Договор № 5от 29.05.2023 на медицинское обслуживание с ГУЗ "Чаплыгинская РБ"
</t>
  </si>
  <si>
    <t>Имеется кнопка вызова и тактильный план эвакуации, пандус, звонок для вызова (для инвалидов)</t>
  </si>
  <si>
    <t>Лагерь с дневным пребыванием на базе Муниципального бюджетного общеобразовательного учреждения средней школы №1 села Кривополянье Чаплыгинского муниципального района Липецкой области (МБОУ СШ № 1 с. Кривополянье)</t>
  </si>
  <si>
    <t>Касаткина Ольга Анатольевна</t>
  </si>
  <si>
    <t>РФ, 399940, Липецкая область, Чаплыгинский район, село Кривополянье, Дзержинского дом35;</t>
  </si>
  <si>
    <t>http://krsoch1ucozru.ucoz.ru</t>
  </si>
  <si>
    <t xml:space="preserve"> 01.11.2025-08.11.2025</t>
  </si>
  <si>
    <t>Имеются кабинеты, спортивный зал и площадка, музыкальный зал, столовая на 60 мест, 2-х разовое питание осуществляется в 2 захода, , библиотека</t>
  </si>
  <si>
    <t>Введено в эксплуатацию в 1965г., текущий ремонт проводится ежегодно, капитальный ремонт не проводился.</t>
  </si>
  <si>
    <t xml:space="preserve">Управление Федеральной службы по надзору в сфере защиты прав потребителей и благополучия человека по Липецкой области СЭЗ № 48.20.04.000.М.000370.05.223от 20.05.2024. Действительно до 25.05.2025г;
</t>
  </si>
  <si>
    <t xml:space="preserve">Договор № 2 на медицинское обслуживание учащихся образовательных учреждения  с ГУЗ "Чаплыгинская РБ" от 29.05.2023г.  </t>
  </si>
  <si>
    <t>Лицензия выдана управлением образования и науки Липецкой области № 48/0001804/2019/01/17 от 15.06.2021</t>
  </si>
  <si>
    <t>Имеется  кнопка вызова,складные пандусы, таблички Брайля</t>
  </si>
  <si>
    <t xml:space="preserve">Лагерь с дневным пребыванием на базе Муниципального бюджетного общеобразовательного учреждения средней школы №1 села Кривополянье Чаплыгинского муниципального </t>
  </si>
  <si>
    <t>Викулина Татьяна  Алексеевна</t>
  </si>
  <si>
    <t>РФ, 399940, Липецкая область, Чаплыгинский район, село Кривополянье, Радина 2 а;</t>
  </si>
  <si>
    <t>22.03.2025-29.03.2025, 26.05.2025-25.06.2025г.</t>
  </si>
  <si>
    <t>6,6 - 17 лет</t>
  </si>
  <si>
    <t>Имеются кабинеты, спортивный зал и площадка, музыкальный зал, столовая на 12 мест, 2-х разовое питание осуществляется в 2 захода, , библиотека</t>
  </si>
  <si>
    <t>Введено в эксплуатацию в 1967г., текущий ремонт проводится ежегодно, капитальный ремонт   проводился в 2023гг.</t>
  </si>
  <si>
    <t>Управление Федеральной службы по надзору в сфере защиты прав потребителей и благополучия человека по Липецкой области СЭЗ № 48.20.04.000.М.000064.02.25 от 28.02.2025.  действительно до 28.02.2026г.</t>
  </si>
  <si>
    <t>Профвизит ТО Управления Роспотребнадзора по Липецкой областив Данковском, Лев-Толстовском и Чаплыгинском районах  Акт № 23 от  09.06. 2025г. Нарушений не выявлено.</t>
  </si>
  <si>
    <t>Договор № 2 на медицинское обслуживание учащихся образовательных учреждения  с ГУЗ "Чаплыгинская РБ" от 01.01.2024г.</t>
  </si>
  <si>
    <t>Имеются складные пандусы, таблички Брайля,кнопка вызова</t>
  </si>
  <si>
    <t>Лагерь с дневным пребыванием на базе филиала муниципального бюджетного общеобразовательногоучреждения средней школы №1 села Кривополянье Чаплыгинского муниципального района Липецкой области в с. Новополянье (Филиал МБОУ СШ №1 с. Кривополянье в с. Новополянье)</t>
  </si>
  <si>
    <t>Пятых Ольга Николаевна</t>
  </si>
  <si>
    <t>399941 ,Липецкая область Чаплыгинский район село Новополянье улица Школьная дом 2</t>
  </si>
  <si>
    <t>http://novopolschool.ucoz.ru/</t>
  </si>
  <si>
    <t>22.03.2025-29.03.2025; 26.05.2025-21.06.2025г.</t>
  </si>
  <si>
    <t>Имеются кабинеты, спортивный зал и площадка, музыкальный зал, столовая на 40 мест , 2- х разовое питание, библиотека</t>
  </si>
  <si>
    <t>Введено в эксплуатацию - в 1968г.,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</si>
  <si>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48.20.04.000.М.000318.05.25 от 13.05.2025. Действительно до 13.05.2026г</t>
  </si>
  <si>
    <t>Договор № 3 на медицинское обслуживание с ГУЗ "Чаплыгинская РБ" от 01.01.2024г.</t>
  </si>
  <si>
    <t>Лицензия выдана управлением образования и науки Липецкой области № 48/0001804/2019/01/17 от 15.06.2022</t>
  </si>
  <si>
    <t>Имеются таблички Брайля,кнопка вызова</t>
  </si>
  <si>
    <t>Лагерь с дневным пребыванием на базе Муниципального бюджетного общеобразовательного учреждения основной школы села Пиково Чаплыгинского района Липецкой области (МБОУ ОШ с. Пиково)</t>
  </si>
  <si>
    <t>Фомичёва Елена Николаевна</t>
  </si>
  <si>
    <t>399932, Липецкая область, Чаплыгинский район, село Пиково, улица Школьная, дом 2, тел. 8(47475)3-91-24</t>
  </si>
  <si>
    <t>http://Pikovoschkola.MyA5.ru</t>
  </si>
  <si>
    <t>22.03.2025-29.03.2025, 26.05.2025-21.06.2025г.</t>
  </si>
  <si>
    <t>Имеются кабинеты, спортивный зал, музыкальная комната, столовая на 35 мест, 2-х разовое питание</t>
  </si>
  <si>
    <t>Введено в эксплуатацию в 1981г.,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</si>
  <si>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 М.000063.02.25 от 28.02.2025 Действительно по 28.02.2026г.</t>
  </si>
  <si>
    <t>Профвизит  ТО Управления Роспотребнадзора по Липецкой областив Данковском, Лев-Толстовском и Чаплыгинском районах Акт №  24  от  09.06. 2025г. Нарушений не выявлено.</t>
  </si>
  <si>
    <t>Организация находится в населенном пункте Фельдшер сельского фельдшерско-акушерского пункта (ФАПа);
Договор №4 от 01.01.2024 на медицинское обслуживание с ГУЗ "Чаплыгинская РБ"</t>
  </si>
  <si>
    <t>Лицензия выдана управлением образования и науки Липецкой области № 48/0001844/2019/08/15 от 26.04.2021г.</t>
  </si>
  <si>
    <t>Имеются кнопка вызова, складные пандусы,перила при входе , указатели, таблички Брайля</t>
  </si>
  <si>
    <t>Лагерь с дневным пребыванием на базе муниципального бюджетного общеобразовательного учреждения основная школа села Нарышкино Чаплыгинского муниципального района Липецкой области" (МБОУ ОШ с. Нарышкино)</t>
  </si>
  <si>
    <t>Савина Татьяна Михайловна</t>
  </si>
  <si>
    <t>399933, Липецкая область, Чаплыгинский район, д. Лозовка</t>
  </si>
  <si>
    <t>https://narjschkino.okis.ru/</t>
  </si>
  <si>
    <t>Имеется спортивная комната, 2 кабинета, библиотека, столовая на 30 мест, 2-х разовое питание.</t>
  </si>
  <si>
    <t>Ввод в эксплуатацию - 1971г,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</si>
  <si>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СЭЗ № 48.20.04.000.М.000323.05.25 от 13.05.2025. Действительно до 13.05.2026г</t>
  </si>
  <si>
    <t>Профвизит  ТО Управления Роспотребнадзора по Липецкой областив Данковском, Лев-Толстовском и Чаплыгинском районах Акт № 29 от  11.06. 2025г. Нарушений не выявлено.</t>
  </si>
  <si>
    <t>Договор №1 на медицинское обслуживание от 29.05.2023 г с ГУЗ «Чаплыгинская РБ»</t>
  </si>
  <si>
    <t>Лицензия выдана управлением образования и науки Липецкой области №0001946 от 15 мая 2018г</t>
  </si>
  <si>
    <t>Лагерь с дневным пребыванием на базе муниципального бюджетного общеобразовательного учреждения средняя школа поселка Рощинский Чаплыгинского муниципального района Липецкой области МБОУ СШ п. Рощинский</t>
  </si>
  <si>
    <t>Селезнева Ирина Владимировна</t>
  </si>
  <si>
    <t>399921, Липецкая область, Чаплыгинский район, п. Рощинский, ул. Школьная, д. 12, телефон 84747535338, email: volk66666@yandex.ru</t>
  </si>
  <si>
    <t>http://roschinski.ucoz.ru/</t>
  </si>
  <si>
    <t>Имеются кабинеты, оборудованные под игровые комнаты, спортивный зал, музыкальный зал, компьютерный класс, библиотека, столовая на 42 месат,2- разовое питание осуществляется в 2 захода , спортивная площадка</t>
  </si>
  <si>
    <t>Дата ввода в эксплуатацию-2001г. ,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</si>
  <si>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48.20.04.000.М.000301.05.25 от 12.05.2025. Действительно до 12.05.2026 г</t>
  </si>
  <si>
    <t>Профвизит  ТО Управления Роспотребнадзора по Липецкой областив Данковском, Лев-Толстовском и Чаплыгинском районах  Акт № 20 от  11.06. 2025г. Нарушений не выявлено.</t>
  </si>
  <si>
    <t>Договор № 8 от 29.05.2023г. с ГУЗ "Чаплыгинсккая РБ""на медицинское обслуживание учащихся образовательного учреждения.</t>
  </si>
  <si>
    <t>Лицензия выдана управлением образования и науки Липецкой области №1805 от 15.01.2019г.</t>
  </si>
  <si>
    <t>Имеется кнопка вызова, таблички Брайля, выносные пандусы</t>
  </si>
  <si>
    <t>Лагерь с дневным пребыванием на базе муниципального бюджетного общеобразовательного учреждения средняя школа села Колыбельское Чаплыгинского муниципального района Липецкой области (МБОУ СШ с. Колыбельское)</t>
  </si>
  <si>
    <t xml:space="preserve">Черных Валентина Семеновна
</t>
  </si>
  <si>
    <t>399947, Липецкая область, Чаплыгинский район, с. Колыбельское, ул. Центральная, д. 35 тел 8 (47475) 3 46 84;</t>
  </si>
  <si>
    <t>http://kolib.ucoz.net/</t>
  </si>
  <si>
    <t>Для дневного пребывания детей имеется три приспособленных кабинета в расчёте на 40 человек, спортивный зал, столовая на 60 мест с 2-х разовым питанием</t>
  </si>
  <si>
    <t>Дата ввода - 1979 год;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</si>
  <si>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48.20.04.000.М.000316.05.25 от 13.05.2025. Действительно до 13.05.2026г</t>
  </si>
  <si>
    <t>Профвизит  ТО Управления Роспотребнадзора по Липецкой областив Данковском, Лев-Толстовском и Чаплыгинском районах Акт № 27  от  09.06.2025г. Нарушений не выявлено.</t>
  </si>
  <si>
    <t xml:space="preserve">Договор с ГУЗ  Чаплыгинская РБ № 10 от 29.05.2023 </t>
  </si>
  <si>
    <t>Управление образования и науки Липецкой области № 1766 от 16.07.2018 года серия 48Л01 № 0001963</t>
  </si>
  <si>
    <t>Имеется кнопка вызова, таблички Брайля</t>
  </si>
  <si>
    <t>Лагерь с дневным пребыванием на базе муниципального бюджетного общеобразовательного учреждения основная школа посёлка Тупки Чаплыгинского муниципального района Липецкой области МБОУ ОШ п. Тупки</t>
  </si>
  <si>
    <t>Пятых Марина  Николаевна</t>
  </si>
  <si>
    <t>399942, Липецкая область, Чаплыгинский район, п. Тупки, ул.Зелёная, д.56; 8(47475)34-517 school-tupskaja@yandex.ru</t>
  </si>
  <si>
    <t>https://tupskaya-shkola.jimdofree.com/</t>
  </si>
  <si>
    <t>Имеется 2 классных комнаты, оборудованныепод игровые, столовая на 30 мест с 2-х разовым питанием, спортивный зал, библиотека</t>
  </si>
  <si>
    <t>Введено в эксплуатацию - 1980г.,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</si>
  <si>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48.20.04.000.М.000324.05.25 от 13.05.2025. Действительно до 13.05.2026г</t>
  </si>
  <si>
    <t>Профвизит  ТО Управления Роспотребнадзора по Липецкой областив Данковском, Лев-Толстовском и Чаплыгинском районах Акт № 26  от  09.06.2025г. Нарушений не выявлено.</t>
  </si>
  <si>
    <t xml:space="preserve">Организация находится в населенном пункте, обслуживается медицинским работником ООВП,  договор  № 5 от 29.05.2023 г.
</t>
  </si>
  <si>
    <t>Управлением образования и науки Липецкой области №48/0001731/2018/03/27  от 19 мая 2021 г.</t>
  </si>
  <si>
    <t>Имеются кнопка вызова, указатели, таблички Брайля</t>
  </si>
  <si>
    <t>Лагерь с дневным пребыванием на базе филиала  муниципального бюджетного общеобразовательного учреждения средней  школы № 4 г. Чаплыгина  им. П.П. Семёнова Тян-Шанского в селе  Дубовое Чаплыгинского муниципального района Липецкой области (филиал МБОУ СШ № 4 г. Чаплыгина в  с. Дубовое)</t>
  </si>
  <si>
    <t>Шатохина Светлана Александровна</t>
  </si>
  <si>
    <t>399945, Липецкая область, Чаплыгинский район, село Дубовое, улица Авиационная, дом 11А</t>
  </si>
  <si>
    <t>http://www.dubshkola.ucoz.ru</t>
  </si>
  <si>
    <t>22.03.2025-29.03.2025, 26.05.2025-24.06.2025г.</t>
  </si>
  <si>
    <t>Имеются кабинеты, оборудованные под игровые комнаты, спортивный зал, музыкальный зал, игровая и спортивная площадки, библиотека, столовая на 60 мест с 2-х разовым питанием</t>
  </si>
  <si>
    <t>Дата ввода в эксплуатацию - 1960г.,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</si>
  <si>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48.20.04.000.М.000325.05.25 от 13.05.2025. Действительно до 14.05.2026г.</t>
  </si>
  <si>
    <t>Профвизит  ТО Управления Роспотребнадзора по Липецкой областив Данковском, Лев-Толстовском и Чаплыгинском районах Акт № 22 от  06.06.2025г. Замечания устраняются.</t>
  </si>
  <si>
    <t>Договор с Чаплыгинской ГУЗ ЦРБ № 7  от 29.05.2023г.</t>
  </si>
  <si>
    <t>Лицензия выдана управлением образования и науки Липецкой области №48/0001917/2020/06/03 от 27.01.2022 года</t>
  </si>
  <si>
    <t>Имеются кнопка вызова,  таблички Брайля, пандус, складные перила</t>
  </si>
  <si>
    <t>Лагерь с дневным пребыванием на базе муниципального бюджетного общеобразовательного учреждения средней школы села Троекурово Чаплыгинского муниципального района Липецкой области (МБОУ СШ с. Троекурово)</t>
  </si>
  <si>
    <t>Сметанкина Ольга Анатольевна</t>
  </si>
  <si>
    <t>399910, Липецкая область Чаплыгинский район с. Троекурово улица Школьная д. 7</t>
  </si>
  <si>
    <t>http://www.sctroe.okis.ru/</t>
  </si>
  <si>
    <t>Имеются 4 кабинета, оборудованных под игровые комнаты, физкультурная и игровая площадки, библиотека, актовый зал, музейная комната, столовая на 60 мест с 2- х разовым питанием</t>
  </si>
  <si>
    <t>1954 год ввода в эксплуатацию, 1980 г. - капитальный ремонт,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</si>
  <si>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СЭЗ № 48.20.04.000.М.000320.05.25 от 13.05.2025. Действительно до 13.05.2026 г</t>
  </si>
  <si>
    <t xml:space="preserve">Профвизит  ТО Управления Роспотребнадзора по Липецкой областив Данковском, Лев-Толстовском и Чаплыгинском районах   Акт № 28 от  10.06.2025г. </t>
  </si>
  <si>
    <t>Договор №11 на медицинское обслуживание учащихся общеобразовательного учреждения МБОУ СШ с. Троекурово от 29.07.2020г.</t>
  </si>
  <si>
    <t>Управление образования и науки Липецкой области №1794 от 18.12.18г.</t>
  </si>
  <si>
    <t>Имеется кнопка вызова, таблички Брайля, переносной пандус</t>
  </si>
  <si>
    <t>Лагерь с дневным пребыванием на базе филиала муниципального бюджетного общеобразовательного учреждения средней школы села Троекурово Чаплыгинского муниципального района Липецкой области в селе Ведное (филиал МБОУ СШ с. Троекурово в с. Ведное)</t>
  </si>
  <si>
    <t xml:space="preserve">Кудрявцева Ольга Сергеевна
</t>
  </si>
  <si>
    <t>399912 Липецкая область, Чаплыгинский район, село Ведное, улица Нижняя дом 21 8(47475)35414 mou_s_vednoe@mail.ru</t>
  </si>
  <si>
    <t>https://www.mou-s-vednoe.okis.ru/</t>
  </si>
  <si>
    <t>22.03.2025-29.03.2025, 26.05.2025-20.06.2025г.</t>
  </si>
  <si>
    <t>6,6 -14 лет</t>
  </si>
  <si>
    <t>Информация о помещениях: классная комната, спортивная комната, столовая на 35 мест с 2-х разовым питанием.</t>
  </si>
  <si>
    <t>Дата ввода в эксплуатацию 1963г. Капитальный ремонт не проводился, текущий ремонт проходит ежегодно</t>
  </si>
  <si>
    <t>Управление Федеральной службы по надзору в сфере защиты прав потребителей и благополучия человека по Липецкой области СЭЗ № 48.20.04.000.М.000322.05.25 от 13.05.2025. Действительно до 13.05.2026 г</t>
  </si>
  <si>
    <t>Профвизит  ТО Управления Роспотребнадзора по Липецкой областив Данковском, Лев-Толстовском и Чаплыгинском районах  Акт № 28 от  10.06.2025г. Нарушений не выявлено.</t>
  </si>
  <si>
    <t>Договор №12 на медицинское обслуживание учащихся общеобразовательного учреждения филиал МБОУ СШ с. Троекурово в с. Ведное от 29.07.2020г.</t>
  </si>
  <si>
    <t>Лицензия выдана управлением образования и науки Липецкой области №1794 от 18.12.2018 г.</t>
  </si>
  <si>
    <t xml:space="preserve"> Имеется кнопка вызова, таблички Брайля, переносной пандус</t>
  </si>
  <si>
    <t>й</t>
  </si>
  <si>
    <t>Реестр организаций отдыха детей и их оздоровления, расположенных на территории Липецкой области,</t>
  </si>
  <si>
    <t>09.06.2025</t>
  </si>
  <si>
    <t>3. Лагеря труда и отдыха</t>
  </si>
  <si>
    <t>Воловский район</t>
  </si>
  <si>
    <t>лагерь труда и отдыха</t>
  </si>
  <si>
    <t>04.08.2025- 08.08.2025 г.</t>
  </si>
  <si>
    <t>200.00 руб.</t>
  </si>
  <si>
    <t>14-17 лет</t>
  </si>
  <si>
    <t>двухразовое горячее питание, меется столовая, спортивный зал, спортивная площадка, классные комнаты, санузлы, проживание не предусмотрено</t>
  </si>
  <si>
    <t>Управление Федеральной службы по надзору в сфере защиты прав потребителей и благополучия человека по Липецкой области № 48.20.04.000.М.000534.05.24 от 25.05.2024 г. до 27.05.2025 г.                              (документы поданы в роспотребнадзор на новое санитарно-эпидемиологическое заключение)</t>
  </si>
  <si>
    <t>Имеются кнопка вызова,  таблички Брайля, пандус</t>
  </si>
  <si>
    <t>Грязинский муниципальный район</t>
  </si>
  <si>
    <t>Лагерь труда и отдыха на базе Муниципального бюджетного общеобразовательного учреждения средней общеобразовательной школы с. Большой Самовец Грязинского муниципального района Липецкой области (МБОУ СОШ с. Б.Самовец)</t>
  </si>
  <si>
    <t>399082,РФ,  Липецкая область Грязинский район с. Б.Самовец, 8(47461) 33-038,  bigsamovets@yandex.ru</t>
  </si>
  <si>
    <t>Лагерь труда и отдыха</t>
  </si>
  <si>
    <t>02.06.2025-30.06.2025</t>
  </si>
  <si>
    <t>171,43 рублей.</t>
  </si>
  <si>
    <t>14 -18 лет</t>
  </si>
  <si>
    <t xml:space="preserve">Проживание не предусмотрено, питание: завтрак, обед </t>
  </si>
  <si>
    <t>1 здание, дата ввода в эксплуатацию -  1937г., капитальный ремонт проводился в 2017г.               2 здание, дата ввода в эксплуатацию -  1984г., капитальный ремонт проводился в 2019г.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</si>
  <si>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№48.20.04.000.М.000134.03.25 от 20.03.2025 до 20.03.2026</t>
  </si>
  <si>
    <t>Территориальный отдел Управления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Липецкая область, г. Грязи, ул. Осоавиахима, 10. Проверка проведена 04.06.2024, нарушений не выявлено.</t>
  </si>
  <si>
    <t xml:space="preserve"> Управление образования и науки Липецкой области № 696 от 20.08.2014г. </t>
  </si>
  <si>
    <t xml:space="preserve">Лагерь труда и отдыха на базе Муниципального бюджетного общеобразовательного учреждения средней общеобразовательной школы  с. Плеханово Грязинского муниципального района </t>
  </si>
  <si>
    <t>от 14 до 17 лет</t>
  </si>
  <si>
    <t>Проживания нет, питание двухразовое (завтрак и обед) согласно утвержденному двухнедельному меню. Спортивная площадка, футбольное поле.</t>
  </si>
  <si>
    <t>Дата ввода в эксплуатацию - 1967 г., дата проведения капитального ремонта - 2018г.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</si>
  <si>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48.20.04.000.М.000202.03.25 от 22.03.2025 до 22.03.2026</t>
  </si>
  <si>
    <t>Управление здравоохранения Липецкой области ЛО-48-01-001360 от 22.10.2015 г.</t>
  </si>
  <si>
    <t xml:space="preserve">Управление образования и науки Липецкой области. Лицензия № 1420 от 28.12.2016г. </t>
  </si>
  <si>
    <t>Лагерь труда и отдыха на базе Муниципального бюджетного общеобразовательного учреждения средней общеобразовательной школы с. Ярлуково Грязинского муниципального района Липецкой области (МБОУ СОШ с. Ярлуково)</t>
  </si>
  <si>
    <t>Проживания нет, питание двухразовое (завтрак и обед) согласно утвержденному двухнедельному меню. Спортивтивная площадка, футбольное поле.</t>
  </si>
  <si>
    <t>Дата ввода в эксплуатацию  -1971 г.  Капитальный ремонт - 2015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</si>
  <si>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№48.20.04.000.М.000276.04.25 от 22.04..25 до 22.04.2026</t>
  </si>
  <si>
    <t>Лагерь труда и отдыха на базе Муниципального бюджетного общеобразовательного учреждения средней общеобразовательной школы №5  г. Грязи Грязинского муниципального района Липецкой области)</t>
  </si>
  <si>
    <t>Управление Федеральной службы по надзору в сфере защиты прав потребителей и благополучия человека по Липецкой области. №48.20.04.000.М.000199.03.25 от 22.03.2025 до 22.03.2026</t>
  </si>
  <si>
    <t xml:space="preserve"> Лагерь труда и отдыха на базе МБУ ДО ДЮСШ г. Грязи</t>
  </si>
  <si>
    <t>Гордеев Иван Вячеславович</t>
  </si>
  <si>
    <t>Липецкая область, г. Грязи, ул. Крылова, д.4 , 8(47461)2-11-20, sportcentrgrjazi2012@yandex.ru</t>
  </si>
  <si>
    <t>Дата ввода в эксплуатацию- 1980 г. Капитальный ремонт - 2019 г.</t>
  </si>
  <si>
    <t>Управление Федеральной службы по надзору в сфере защиты прав потребителей и благополучия человека по Липецкой области. №48.20.04.000.М.000383.05.25 от 20.05.2025 до 23.05.2026</t>
  </si>
  <si>
    <t xml:space="preserve">Управление Здравоохранения Липецкой области  ЛО-48-01-001457от  26.04.2016 г.   </t>
  </si>
  <si>
    <t>1. Управление образования и науки Липецкой области. № 1114-ЛА от 26.12.2016 г.Бессрочно</t>
  </si>
  <si>
    <t>Лагерь труда и отдыха на базе Муниципального бюджетного общеобразовательного учреждения средней общеобразовательной школы №1  г. Грязи Грязинского муниципального района Липецкой области)</t>
  </si>
  <si>
    <t>Проживания нет, питание двухразовое (завтрак и обед) согласно утвержденному двухнедельному меню. Спортивная площадка, футбольное поле, бассейн.</t>
  </si>
  <si>
    <t>Дата ввода в эксплуатацию-2022 г.</t>
  </si>
  <si>
    <t>Управление Федеральной службы по надзору в сфере защиты прав потребителей и благополучия человека по Липецкой области. №48.20.04.000.М.000213.03.25 от 26.03.2025 до 26.03.2026</t>
  </si>
  <si>
    <t>Данковский муниципальный район</t>
  </si>
  <si>
    <t>Лагерь труда и отдыха на базе муниципального бюджетного общеобразовательного учреждения средней общеобразовательной школы №1 г. Данкова Липецкой области, сокращённое название - МБОУ СОШ №1 г. Данкова Липецкой области</t>
  </si>
  <si>
    <t>399853, Липецкая область, г. Данков, ул. Пионерская, д.11/1, 847465 66549, mousosh01@yandex.ru</t>
  </si>
  <si>
    <t>09.06.2025-15.06.2025</t>
  </si>
  <si>
    <t>14 - 17 лет</t>
  </si>
  <si>
    <t>Проживание не предусмотрено, организовано 2-х разовое питание в столовой МБОУ СОШ №1 Г. Данкова Липецкой области, имеются 2 игровые комнаты, актовый зал, спортивный зал, спортивная площадка, волейбольная, баскетбольная площадки, футбольное поле, беговая дорожка</t>
  </si>
  <si>
    <t>Дата ввода в эксплуатацию - 2004 год</t>
  </si>
  <si>
    <t>Управление Федеральной службы по надзору в сфере защиты прав потребителей и благополучия человека по Липецкой области. № 48.20.04.000.М.000584.05.25 от 27.05.2025 г. до 27.05.2026 г.</t>
  </si>
  <si>
    <t>Договор с ГУЗ «Данковская МРБ» на оказание услуг по медицинскому обслуживанию обучающихся МБОУ СОШ №1 Г. Данкова</t>
  </si>
  <si>
    <t>Лицензия 48 ЛО1 № 0000778 выдана 27 июня 2014 года Управлением образования и науки Липецкой области</t>
  </si>
  <si>
    <t>Лагерь труда и отдыха"Радуга" на базе муниципального бюджетного общеобразовательного учпеждения лицей № 4 г. ДанковаЛипецкой области, сокращённое название - МБОУ лицей № 4 г. Данкова</t>
  </si>
  <si>
    <t>02.06.2025-08.06.2025</t>
  </si>
  <si>
    <t>Дата ввода в эксплуатацию - 1964 г., косметический ремонт - 2020 г.</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</si>
  <si>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48.20.04.000.М.000527.05.25 от 24.05.2025 г. до 24.05.2026 г.</t>
  </si>
  <si>
    <t>Лицензия на осущесвление образовательной деятельности серия 48Л01 № 0001935 от 19.04.2018 г. Выдана управлением образования и науки Липецкой области</t>
  </si>
  <si>
    <t>Лагерь труда и отдыха с дневным пребыванием подростков "Юность", организуемый на базе Муниципального бюджетного общеобразовательного учреждения лицей № 6 г. Данкова Липецкой области, сокращённое название - МБОУ лицей № 6 г. Данкова</t>
  </si>
  <si>
    <t>399824, Липецкая обл., Данковский район, г. Данков, ул. Мичурина 7/1, тел. 847465 61016, dankov.liceum6@yandex.ru</t>
  </si>
  <si>
    <t>14 лет - 18 лет</t>
  </si>
  <si>
    <t>Проживание не предусмотрено, организовано 2-х разовое питание в столовой МБОУ лицей № 6 г. Данкова, имеются 1 игровая комната, спортивный зал, тренажерный зал, спортивная площадка</t>
  </si>
  <si>
    <t>Дата ввода в эксплуатацию - 1975 г., капитальныый ремонт не проводился , косметический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</si>
  <si>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 48.20.04.000.М.000528.05.25 от 24.05.2025 г. до 24.05.2026 г.</t>
  </si>
  <si>
    <t>Лагерь труда и отдыха на базе Муниципального бюджетного общеобразовательного учреждения  «Лицей №1» п. Добринка,Липецкая область,п.Добринка,ул.Ленинская,д.3</t>
  </si>
  <si>
    <t>399431п. Добринка, ул.Ленинская, д.3, т.(847462)21161 dobrinkaliceum@mail.ru</t>
  </si>
  <si>
    <t>02.06-09.06.2025</t>
  </si>
  <si>
    <t>15-17 лет</t>
  </si>
  <si>
    <t>двухразовое питание, без проживания Имеется столовая, спортивный зал, спортивная площадка, классные комнаты, санузлы, медицинский кабинет</t>
  </si>
  <si>
    <t>1968, ежегодно проводится текущий ремонт</t>
  </si>
  <si>
    <t>Санитарно-эпидемиологическое заключение № 48.20.04.000.М.000413.05.24 от 22.05.20245 Выдано Управлением Федеральной службы по надзору в сфере защиты прав потребителей и благополучия человека по Липецкой обл. Действительно до 22.05.2026</t>
  </si>
  <si>
    <t xml:space="preserve">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профилактического визита   11.06.24 г. </t>
  </si>
  <si>
    <t xml:space="preserve"> Управление зравоохранения Липецкой области Лицензия  ЛО-48-01-00-17-19 от 13.12.2017г.</t>
  </si>
  <si>
    <t>Лагерь труда и отдыха на базе Муниципального бюджетного общеобразовательного учреждения средней общеобразовательной школы №2 п. Добринка</t>
  </si>
  <si>
    <t>1973,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</si>
  <si>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48.20.04.000.М.000401.05.25 от 21.05.2025 до 21.05.2026 года</t>
  </si>
  <si>
    <t xml:space="preserve">Управление Федеральной службы по надзору в сфере защиты прав потребителей и благополучия человека по Липецкой области территориальный отдел по Грязинском, Добринскому, Усманскому районам Дата профвизита 10.06.2024 </t>
  </si>
  <si>
    <t>Лагерь труда и отдыха на базе Муниципального бюджетного общеобразовательного учреждения средней общеобразовательной №2  с. Доброе им. М.И. Третьяковой Добровского муниципального района Липецкой области</t>
  </si>
  <si>
    <t xml:space="preserve">Сезонный
</t>
  </si>
  <si>
    <t>16.06.2025-23.06.2025</t>
  </si>
  <si>
    <t xml:space="preserve">Ежегодно проводится текущий ремонт. </t>
  </si>
  <si>
    <t>Управление Федеральной службы по надзору в сфере защиты прав потребителей и благополучия человека по Липецкой области № 48.20.04.000.М.000671.05.25 от 30.05.2025г. до 30.05.2026 г.</t>
  </si>
  <si>
    <t>Управление Роспотребнадзора по Липецкой области, г.Липецк, ул. Гагарина, 60а Профилактический визит 11.04.2024. акт №195 Предписаний нет</t>
  </si>
  <si>
    <t xml:space="preserve">Договор с ГУЗ Добровская РБ от 22.12..2022 </t>
  </si>
  <si>
    <t xml:space="preserve">Лагерь с дневным пребыванием на базе Муниципального бюджетного общеобразовательного учреждения средней общеобразовательной школы № 1  с. Каликино Добровского муниципального района Липецкой области
</t>
  </si>
  <si>
    <t>Управление Федеральной службы по надзору в сфере защиты прав потребителей и благополучия человека по Липецкой области - сенитарно-эпидемиологическое заключение  №48.20.04.000.М.000573.05.25 от 27.05.2025г. действительно до 27.05.2026г</t>
  </si>
  <si>
    <t>Управление
 Роспотребнадзора по Липецкой области, г.Липецк, ул. Гагарина, 60а. Рофилактический визит 03.04.2024г.
 Предписание.</t>
  </si>
  <si>
    <t>Лагерь с дневным пребыванием на базе Муниципального бюджетного общеобразовательного учреждения средней общеобразовательной школы № 2  с. Каликино Добровского муниципального района Липецкой области</t>
  </si>
  <si>
    <t>Управление Федеральной службы по надзору в сфере защиты прав потребителей и благополучия человека по Липецкой области - сенитарно-эпидемиологическое заключение  №48.20.04.000.М.00055.05.25 от 26.05.2025г. действительно до 26.05.2026г</t>
  </si>
  <si>
    <t>Управление 
 Роспотребнадзора по Липецкой области, г.Липецк, ул. Гагарина, 60а 
 Ак профилактического визита №160 от 24.05.2024г. Предписаний нет.</t>
  </si>
  <si>
    <t>Лагерь с дневным пребыванием на базе Муниципального бюджетного общеобразовательного учреждения средней общеобразовательной школы им. Н. Ф. Пономарева с. Трубетчино Добровского  муниципального района Липецкой области</t>
  </si>
  <si>
    <t>Чиликина Ольга Влдадимировна</t>
  </si>
  <si>
    <t>Управление Федеральной службы по надзору в сфере защиты прав потребителей и благополучия человека по Липецкой области - сенитарно-эпидемиологическое заключение  №48.20.04.000.М.000607.05.25 от 28.08.2025г. действительно до 28.05.2026г</t>
  </si>
  <si>
    <t>Управление Федеральной службы по надзору в сфере защиты прав потребителей и благополучия человека по Липецкой области № 48.20.04.000.М.000666.05.25 от 30.05.2025 г. до 30.05.2026 г.</t>
  </si>
  <si>
    <t>Управление Роспотребнадзора по Липецкой области, г.Липецк, ул.Гагарина, 60а. Предписание от 25.09.2023г №144. Профилактический визит 08.05.2024г</t>
  </si>
  <si>
    <t>Лагерь с дневным пребыванием на базе Муниципального бюджетного общеобразовательного учреждения средней общеобразовательной школы с. Панино Добровского муниципального района Липецкой области</t>
  </si>
  <si>
    <t xml:space="preserve">Управление Федеральной службы по надзору в сфере защиты прав потребителей и благополучия человека по Липецкой области - сенитарно-эпидемиологическое заключение  №48.20.04.000.М.000462.05.25 от 23.05.2025. действительно до 23.05.2026г </t>
  </si>
  <si>
    <t>Управление 
 Роспотребнадзора по Липецкой области, г.Липецк, ул. Гагарина, 60а . Профилактический визит 26.10.2023г акт №159. и 11.06.2024г</t>
  </si>
  <si>
    <t>Долгоруковский муниципальный районна рассмотрении</t>
  </si>
  <si>
    <t xml:space="preserve">Лагерь труда и отдыха с дневным пребыванием детейорганизуемый на базе муниципального бюджетного общеобразовательного учреждения лицея с.Долгоруково Долгоруковского  района Липецкой области </t>
  </si>
  <si>
    <t xml:space="preserve">Адрес фактический: 399510 Липецкая область, с.Долгоруково, ул.Терешковой, д.19Адрес юридический: 399510 Липецкая область, с.Долгоруково, ул.Терешковой, д.19 Контактные телефоны:(474 68) 2 13 03,  2 23 79              Адрес электронной почты: sch-dlg@dolgo Адрес юридический: 399510 Липецкая область, с.Долгоруково, ул.Терешковой, д.19Контактные телефоны:  (474 68) 2 13 03,   2 23 79              Адрес электронной почты: sch-dlg@dolgorukovo.lipetsk.ru </t>
  </si>
  <si>
    <t xml:space="preserve">24.03.2025-30.03.2025                                  02.06.2025-08.06.2025                 </t>
  </si>
  <si>
    <t>Дата ввода в эксплуатацию здания 1988 г., капитальный ремонт - 2019 год.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</si>
  <si>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от 27.05.2025 № 48.20.04.000.М.000592.05.25, действительно до 27.05.2026г</t>
  </si>
  <si>
    <t>Лагерь  труда и отдыха с дневным пребыванием детей в период каникул "Город мастеров", организуемый на базе муниципального бюджетного общеобразовательного учреждения средняя общеобразовательная школа с.Братовщина имени Героя Советского Союза В.С.Севрина Долгоруковского района Липецкой области</t>
  </si>
  <si>
    <t>399514 Липецкая область,Долгоруковский район, с.Братовщина, ул.Власова,д.2) cool.bratov@yandex.ru  Контактные телефоны: (474 68) 2  18 91</t>
  </si>
  <si>
    <t>02.06.2025-08.06.2025             16.06.2025-22.06.2025</t>
  </si>
  <si>
    <t>Ввод в эксплуатацию-1991г. Капитальный ремонт-2020.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</si>
  <si>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от 28.05.2025 № 48.20.04.000.М.000619.05.25, действительно до 28.05.2026г</t>
  </si>
  <si>
    <t xml:space="preserve">Лагерь труда и отдыха «Факел»  на базе муниципального бюджетного общеобразовательного учреждения средняя общеобразовательная школа с. Стегаловка Долгоруковского района Липецкой области </t>
  </si>
  <si>
    <t>Адрес фактический:  399500 Липецкая область, Долгоруковский район, с.Стегаловка, ул.Школьная, д.5 Адрес юридический:399500 Липецкая область, Долгоруковский район, с.Стегаловка, ул.Школьная, д.5 Контактные телефоны:        (474 68) 2 35 35, 2 35 36 Адрес юридический: 399500 Липецкая область, Долгоруковский район, с.Стегаловка, ул.Школьная, д.5Контактные телефоны:        (474 68) 2 35 3 2 35 36               Адрес электронной почты:  stegschool@mail.ru</t>
  </si>
  <si>
    <t>24.03.2025-30.03.2025             16.06.2025-22.06.2025</t>
  </si>
  <si>
    <t>Дата ввода в эксплуатацию -1973 г.     Капитальный ремонт - 2021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</si>
  <si>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от 27.05.2025 № 48.20.04.000.М.000593.05.25, действительно до 27.05.2026г</t>
  </si>
  <si>
    <t>Управление образования и науки Липецкой области. Лицензия №355 от 16.02.2013г.</t>
  </si>
  <si>
    <t>Лагерь труда и отдыха  на базе  филиала муниципального бюджетного общеобразовательного учреждения средняя общеобразовательная школа с. Стегаловка  в с.Стрелец  Долгоруковского района Липецкой области</t>
  </si>
  <si>
    <t>Адрес фактический:  399502 Липецкая область, Долгоруковский район, с.Стрелец, ул.Архангельская, д.5 Адрес Контактные телефоны: (474 68) 2 55 33                                Адрес электронной почты:   strelec1983@mail. ru  Адрес юридический: 399500 Липецкая область, Долгоруковский район, с.Стегаловка, ул.Школьная, д.5Контактные телефоны:        (474 68) 2 35 3 2 35 36               Адрес электронной почты:  stegschool@mail.ru</t>
  </si>
  <si>
    <t>Управление Федеральной службы по надзору в сфере защиты прав потребителей и благополучия человека по Липецкой области от 28.05.2025 № 48.20.04.000.М.000617.05.25, действительно до 28.05.2026г</t>
  </si>
  <si>
    <t>Лагерь труда и отдыха на базе муниципального бюджетного общеобразовательного учреждения средняя общеобразовательная школа с.Верхний Ломовец Долгоруковского района Липецкой области</t>
  </si>
  <si>
    <t>Управление Федеральной службы по надзору в сфере защиты прав потребителей и благополучия человека по Липецкой области от 28.05.2025 № 48.20.04.000.М.000622.05.25, действительно до 28.05.2026г</t>
  </si>
  <si>
    <t>Лагерь труда и отдыха на базе муниципального бюджетного общеобразовательного учреждения средняя общеобразовательная школа с.Войсковая Казинка Долгоруковского района Липецкой области</t>
  </si>
  <si>
    <t>Управление Федеральной службы по надзору в сфере защиты прав потребителей и благополучия человека по Липецкой области от 28.05.2025 № 48.20.04.000.М.000621.05.25, действительно до 28.05.2026г</t>
  </si>
  <si>
    <t>1.</t>
  </si>
  <si>
    <t>Лагерь труда и отдыха на базе  филиала муниципального бюджетного общеобразовательного учреждения средней общеобразовательной школы с.Каменское им.Г.Н.Елецких - средняя общеобразовательная школа с.Воронец Елецкого муниципального района Липецкой области</t>
  </si>
  <si>
    <t>399755 с.Воронец ул.Школьная д.20 Елецкий район Липецкой области 84746792041 89205231118</t>
  </si>
  <si>
    <t>02.06.2025-17.06.2025</t>
  </si>
  <si>
    <t>Проживание не предусмотрено. 2-х разовое питание в школьной столовой.</t>
  </si>
  <si>
    <t>Дата ввода в эксплуатацию - 1976г.; капитальный ремонт в 2013г. Ежегодно проводится текущий ремонт</t>
  </si>
  <si>
    <t>Управление Федеральной службы по надзору в сфере защиты прав потребителей и благополучия человека в Липецкой области №48.20.04.000.М.000504.05.25 от 24.05.2025                          Действительно до 24.05.2026</t>
  </si>
  <si>
    <t>В 2025 году лагерь не работал.</t>
  </si>
  <si>
    <t>Договор с ГУЗ "Елецкая РБ" №10 от 09.01.2019г. Срок действия договора 1 год с последующей пролонгацией</t>
  </si>
  <si>
    <t>Управление образования и науки Липецкой области от 06.08.2019 №Л035-01274-48/00218819</t>
  </si>
  <si>
    <t>2.</t>
  </si>
  <si>
    <t>Лагерь труда и отдыха на базе филиала муниципального бюджетного общеобразовательного учреждения средней школы с.Талица - средняя школа п.Соколье Елецкого муниципального района Липецкой области</t>
  </si>
  <si>
    <t>399753 п.Соколье ул.Бунина д. 12 Елецкий район Липецкой области</t>
  </si>
  <si>
    <t>Дата ввода в эксплуатацию - 1970г.; капитальный ремонт в 2020г. Ежегодно проводится текущий ремонт</t>
  </si>
  <si>
    <t>Управление Федеральной службы по надзору в сфере защиты прав потребителей и благополучия человека в Липецкой области №48.20.04.000.М.000642.05.25    от  29.05.2025                           Действительно до 29.05.2026</t>
  </si>
  <si>
    <t>Договор с ГУЗ "Елецкая РБ" №9 от 09.01.2020г. Срок действия договора 1 год с последующей пролонгацией</t>
  </si>
  <si>
    <t>Управление образования и науки Липецкой области от 22.12.2023 №Л035-01274-48/00218899</t>
  </si>
  <si>
    <t>Обеспечена доступность услуг для детей-инвалидов и детей с ограниченными возможностями здоровья. Имеется система видеонаблюдения, установлен пандус для маломобильных групп, кнопка вызова, мнемосхемы</t>
  </si>
  <si>
    <t>Городской округ г. Елец</t>
  </si>
  <si>
    <t xml:space="preserve">Лагерь труда и отдыха на базе муниципального бюджетного общеобразовательного учреждения  «Средняя школа №1 им. М.М. Пришвина» </t>
  </si>
  <si>
    <t xml:space="preserve">399770 Липецкая область, г.Елец 
ул. Профинтерна, д.2а,  тел. 8(47467) 2-63-93, E-mail: school01prishvin@mail.ru   
</t>
  </si>
  <si>
    <t xml:space="preserve">
02.06.2025 - 23.06.2025</t>
  </si>
  <si>
    <t xml:space="preserve">Проживание детей в период смен
не предусмотрено.Имеются спортивный зал, актовый зал, спортивные площадки, спец. одежда.
Организовано  двухразовое питание </t>
  </si>
  <si>
    <t xml:space="preserve">Дата ввода в эксплуатацию - 2001 г. Капитального ремонта не было. Текущий ремонт проводится ежегодно.
</t>
  </si>
  <si>
    <t>Управление Федеральной службы по надзору в сфере защиты прав потребителей и благополучия человека по Липецкой области. № 48.20.04.000.М.000111.03.25 от 20.05.2025 Действительно до 20.03.2026</t>
  </si>
  <si>
    <t xml:space="preserve">В здании по адресу г. Елец, ул. Профинтерна, д.2а имеются телескопические переносные пандусы, установлена система вызова помощи, обеспечена достаточная ширина дверных проёмов в   кабинетах, лестничных маршей, площадок,  при входе в объект имеется вывеска с названием организации, графиком работы организации, планом здания, выполненным рельефно-точечным шрифтом Брайля и на контрастном фоне, определены работники, ответственные за оказание инвалидам помощи при предоставлении им услуг.  </t>
  </si>
  <si>
    <t>Лагерь труда и отдыха на базе муниципального бюджетного общеобразовательного учреждение "Средняя школа № 8 города Ельца"</t>
  </si>
  <si>
    <t>399772, Россия, Липецкая область, город Елец, ул. А. Гайтеровой, д. 1 А,  тел. 8(47467) 2-72-92,  E-mail: moyshkola8@yandex.ru</t>
  </si>
  <si>
    <t>с 8.30                  до 14.30</t>
  </si>
  <si>
    <t>02.06.2025 - 23.06.2025</t>
  </si>
  <si>
    <t xml:space="preserve">с 14 лет до 17 лет   </t>
  </si>
  <si>
    <t>Управление Федеральной службы по надзору в сфере защиты прав потребителей и благополучия человека по Липецкой области. № 48.20.04.000.М.000114.03.24 от 20.03.2025 Действительно до 20.03.2026</t>
  </si>
  <si>
    <t>Лицензия  на осуществление медицинской деятельности от 04.02.2016 г. регистрационный №ЛО-48-01-001408 серия ЛО, № 001576                выданная Управлением здравоохранения Липецкой области</t>
  </si>
  <si>
    <t>Лагерь с дневным прбыванием детей на базе муниципального бюджетного общеобразовательного учреждения "Основная школа №15 города Ельца"</t>
  </si>
  <si>
    <t>14 – 17 лет</t>
  </si>
  <si>
    <t>Дата ввода в эксплуатацию - 1953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</si>
  <si>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48.20.04.000.М.000112.03.25 от 20.03.2025 Действительно до 20.03.2026</t>
  </si>
  <si>
    <t xml:space="preserve">Управление здравоохранения Липецкой области .  № ЛО-48-01-001408  от «04» февраля 2016г.
Срок действия: бессрочно
</t>
  </si>
  <si>
    <t>Управление образования и науки Липецкой области. Лицензия на осуществление образовательной деятельности  № 1125 от 28.12.2015</t>
  </si>
  <si>
    <t xml:space="preserve">Переносной пандус, табличка с использованием шрифта Брайля, кнопка вызова.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(законными представителями) ребенка имеются.
</t>
  </si>
  <si>
    <t xml:space="preserve">Лагерь труда и отдыха на базе муниципального бюджетного общеобразовательного учреждения "Основная школа №17 им. Т.Н. Хренникова" </t>
  </si>
  <si>
    <t>399771,  Россия, Липецкая область, г. Елец, ул. Рязано-Уральская, д. 43; 8(47467) 7-57-89; schooll17@yandex.ru</t>
  </si>
  <si>
    <t>Дата ввода в эксплуатацию - 1918 г., Капитальный ремонт проводился в  2011г.Текущий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</si>
  <si>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48.20.04.000.М.000157.03.25 от 21.03.2025 Действительно до 21.03.2026</t>
  </si>
  <si>
    <t>Лагерь труда и отдыха на базе муниципального бюджетного общеобразовательного учреждения «Школа № 19 города Ельца»</t>
  </si>
  <si>
    <t xml:space="preserve">Сергеева       Алла Александровна </t>
  </si>
  <si>
    <t>399770, Россия, Липецкая область, г. Елец, ул. М. Горького, д. 113 тел. 8(47467) 2-46-08  e-mail: elskochVIII@yandex.r</t>
  </si>
  <si>
    <t xml:space="preserve"> 02.06.2025 - 23.06.2025</t>
  </si>
  <si>
    <t>Управление Федеральной службы по надзору в сфере защиты прав потребителей и благополучия человека по Липецкой области. № 48.20.04.000.М.000506.05.25 от 24.05.2025 Действительно до 24.05.2026</t>
  </si>
  <si>
    <t>Управление здравоохранения Липецкой области лицензия №ЛО-48-01-001797 от 13.04.2018г.</t>
  </si>
  <si>
    <t xml:space="preserve">Лагерь труда и отдыха на базе муниципального бюджетного общеобразовательного учреждения "Средняя школа №23 города Ельца»
</t>
  </si>
  <si>
    <t>399785, Липецкая обл, г. Елец, ул. Известковая, д. 71а, 8(47467) 5-90-84, elschool23@mail.ru</t>
  </si>
  <si>
    <t>Дата ввода в эксплуатацию - 1970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</si>
  <si>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48.20.04.000.М.000159.03.25 от 21.03.2025 Действительно до 21.03.2026</t>
  </si>
  <si>
    <t xml:space="preserve">Переносной пандус, табличка с использованием шрифта Брайля, кнопка вызова.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(законными представителями) ребенка имеются.  </t>
  </si>
  <si>
    <t xml:space="preserve">Лагерь труда и отдыха  на базе муниципального бюджетного общеобразовательного учреждения «Средняя школа №24 г. Ельца» </t>
  </si>
  <si>
    <t>02.06.2025 - 25.06.2025</t>
  </si>
  <si>
    <t>Проживание детей в период смен
не предусмотрено.Имеются спортивный зал, актовый зал, спортивные площадки, спец. одежда.
Организовано  двухразовое питание</t>
  </si>
  <si>
    <t>Дата ввода в эксплуатацию - 1978 г. Капитальный ремонт - 2021 год</t>
  </si>
  <si>
    <t>Управление Федеральной службы по надзору в сфере защиты прав потребителей и благополучия человека по Липецкой области. № 48.20.04.000.М.000128.03.25 от 20.03.2025 Действительно до 20.03.2026</t>
  </si>
  <si>
    <t>Лицензия на осуществление медицинской деятельности № ЛО-48-01-001797, выдана Управлением здравоохранения Липецкой области  13.04.2018</t>
  </si>
  <si>
    <t xml:space="preserve">Лицензия №1122 от 22.12.2015 на осуществление образовательной деятельности по основным и дополнительным общеобразовательным программам, выдана Управлением образования и науки Липецкой области бессрочно </t>
  </si>
  <si>
    <t xml:space="preserve">В школе имеются пандусы на 2-х входах, ширина дверных проемов в стенах, лестничных маршей, площадок, соответствуют требованиям доступности для инвалидов. Организована помощь инвалидам (доступность информации, закреплены сопровождающие лица для оказания инвалидам помощи при предоставлении им услуг по территории объекта). Имеется версия официального сайта для слабовидящих. Покраска желтой краской ступеней лестниц и обозначения дверей  </t>
  </si>
  <si>
    <t xml:space="preserve">Лагерь труда и отдыха  на базе муниципального бюджетного общеобразовательного учреждения «Гимназия №97 г. Ельца» </t>
  </si>
  <si>
    <t>02.06.2025 - 27.06.2025</t>
  </si>
  <si>
    <t xml:space="preserve">14-17 лет </t>
  </si>
  <si>
    <t>Здание школы введено в эксплуатацию в 1937 году. Капитального ремонта не проводилось.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</si>
  <si>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48.20.04.000.М.000165.03.25 от 21.03.2025 Действительно до 21.03.2026</t>
  </si>
  <si>
    <t xml:space="preserve">Оздоровительное учреждение  лагерь труда и отдыха  на базе МБОУ гимназия № 1 г.Задонска ,Липецкая обл.г.Задонск,ул.Свободы,д.57 А  </t>
  </si>
  <si>
    <t>02.06.2025-10.06.2025</t>
  </si>
  <si>
    <t>Дети находятся в лагере труда и отдыха с 8.30 ч до 14.30 ч. Организовано 2-х разовое питание.Все необходимое для организации и проведения досуга имееется : оборудованы классные комнаты для отряда , спортивный зал, спортивная площадка, библиотека, компьютерный зал,  имеется сельскохозяйственный инвентарь.</t>
  </si>
  <si>
    <t>Управление Федеральной службы по надзору в сфере защиты прав потребителей и благополучия человека по Липецкой области. №48.20.04.000.М.000088.03.25 от 18.03.2025 г.  Действительно до 18.03.2026 г</t>
  </si>
  <si>
    <t>Территориальный отдел Управления Роспортребнадзора  по Липецкой области в Задонском, Воловском,Хлевенском, Тербунском районах.Профилактический визит 07.06.2023.Предписаний нет. В 2024-2025 году проверок не проводилось.</t>
  </si>
  <si>
    <t>Имеются пандусы, вывеска с шифром Брайля. Здание оснащено системой противопожарной сигнализации и световым табло "Выход". При необходимости инвалиду или лицу с ОВЗ будет предоставлено сопровождающее лицо.</t>
  </si>
  <si>
    <t>Оздоровительное учреждение  лагерь труда и отдыха на базе МБОУ  гимназия "Новое поколение" , Липецкая обл., г.Задонск, ул.Севастьянова , д.3</t>
  </si>
  <si>
    <t>Красненкова Светлана Алексеевна</t>
  </si>
  <si>
    <t>"399200 г.Задонск, Липецкая область, ул.В. Севастьянова,д.3 д.47,тел.8(47471)2-57-61, 2zadonsk@mail.ru
"</t>
  </si>
  <si>
    <t>17.06.2025-25.06.2025</t>
  </si>
  <si>
    <t>Управление Федеральной службы по надзору в сфере защиты прав потребителей и благополучия человека по Липецкой области. № 48.20.04.000.М.000076.03.25 от 14.03.2025 г. Действительно до 14.03.2026 г.</t>
  </si>
  <si>
    <t>Территориальный отдел Управления Роспотребнадзора по Липецкой области в Задонском, Воловском, Хлевенском,Тербунском районах.Профилактический визит 03.07.2023. Предписаний нет. В 2024-2025 году проверок  не проводилось.</t>
  </si>
  <si>
    <t>Оздоровительное учреждение  лагерь труда и отдыха  на базе МБОУ СОШ с.Хмелинец, Липецка область, Задонский район, с.Хмелинец, ул.Зыкова, д.3</t>
  </si>
  <si>
    <t>399242, Липецкая область, Задонский район, с.Хмелинец, ул.Зыкова, 3, (847471)3-55-55, hmelinetc@mael.ru</t>
  </si>
  <si>
    <t>Дата ввода в эксплуатацию 1917 год.Капитальный ремонт не проводился.Текущий  и косметический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</si>
  <si>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48.20.04.000.М.000468.05.25 от 23.05.2025.Действительно до 23.05.2026</t>
  </si>
  <si>
    <t>В 2025 году проверок не было</t>
  </si>
  <si>
    <t>Договор на оказание медицинской помощи  с ГУЗ "Задонская ЦРБ" от 31.10.2012</t>
  </si>
  <si>
    <t>Управление образования и науки Липецкой области . Лицензия  от 13 ноября 2014 № 769</t>
  </si>
  <si>
    <t>В образовательной организации имеются пандусы, вывеска с шифром Брайля, здание оснащено системой противопожарной сигнализации  и световым табло "Выхода".При необходимости инвалиду или лицу с ОВЗ  будет предоставлено сопровождающее лицо.</t>
  </si>
  <si>
    <t xml:space="preserve">                        Измалковский муниципальный район                                                         </t>
  </si>
  <si>
    <t xml:space="preserve">Лагерь труда и отдыха "Юность" на базе Муниципального бюджетного общеобразовательного учреждения
«Средняя общеобразовательная школа с. Афанасьево Измалковского округа Липецкой области»
(МБОУ СОШ  с. Афанасьево Измалковского округа Липецкой области)
</t>
  </si>
  <si>
    <t xml:space="preserve"> Пашкова Ирина Витальевна
</t>
  </si>
  <si>
    <t xml:space="preserve">  399020, Липецкая область, Измалковский муниципальный округ, с.Афанасьево, переулок Школьный, д.1;
8-474-78-4-33-76,  e-mail: sc-afanasyevo@schools48.ru</t>
  </si>
  <si>
    <t xml:space="preserve">Лагерь труда и отдыха </t>
  </si>
  <si>
    <t>02.06.2025- 06.06.2025</t>
  </si>
  <si>
    <t xml:space="preserve">Дети находятся в  лагере труда и отдыха  с 8.30ч. до 14.30 ч. Для них организовано 2-х разовое  питание. Все необходимое для  организации и проведения досуга в соответствии с их возрастом  имеется: актовый зал,оборудованные классные комнаты для каждого отряда, спортивный зал, спортивная площадка, библиотека, компьтерный класс, сельскохозяйственный инвентарь. </t>
  </si>
  <si>
    <t>Дата ввода в эксплуатацию -1990г; дата капитального ремонта -2018г. Текущий ремон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</si>
  <si>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48.20.04.000.М.000356.05.25 от 19.05.2025 г. Действительно до 19.05.2026 г.</t>
  </si>
  <si>
    <t>Проверки в 2023 году не проводились. Территориальный отдел Управления Роспортребнадзора  по Липецкой области в г.Ельце, Елецком, Долгоруковском, Измалковском, Становлянском районах профилактический визит 10.01.2024 г. Предписание об устранении требований №2 от 19.01.2024 г. Срок устранения до 13.01.2025г.</t>
  </si>
  <si>
    <t>Управление образования и науки Липецкой области. Лицензия
№ 841 от 26 января 2015 года
Серия 48Л01 № 0000972</t>
  </si>
  <si>
    <t xml:space="preserve">В образовательной организации доступны услуги для детей-инвалидов и детей с ограниченными возможностями здоровья : пандус, оборудована входная группа, тактильная вывеска со шрифтом Брайля </t>
  </si>
  <si>
    <t>Лагерь труда и отдыха "Бригантина" на базе Панкратовского филиала Муниципального бюджетного общеобразовательного учреждения
«Средняя общеобразовательная школа с. Афанасьево Измалковского округа Липецкой области»
(МБОУ СОШ  с. Афанасьево Измалковского округа Липецкой области )</t>
  </si>
  <si>
    <t>399014, Липецкая область, Измалковский  муниципальный округ, д. Панкратовка, ул.Школьная, д. 20, 8 (47478) 4-12-75; e-mail: pankratovka@yandex.        юридический адрес: 399020, Липецкая область, Измалковский муниципальный округ, с.Афанасьево, переулок Школьный, д.1, 8(47478)4-33-21; e-mail: sc-afanasyevo@schools48.ru</t>
  </si>
  <si>
    <t>Дети находятся в  лагере труда и отдыха  с 8.30ч. до 14.30 ч. Для них организовано 2-х разовое  питание. Все необходимое для организации и проведения досуга в соответствии с возрастом детей имеется: актовый зал,оборудованные классные комнаты для каждого отряда, спортивный зал, спортивная площадка, библиотека</t>
  </si>
  <si>
    <t>Управление Федеральной службы по надзору в сфере защиты прав потребителей и благополучия человека по Липецкой области. № 48.20.04.000.М.000359.05.25 от 19.05.2025 г. Действительно до 19.05.2026 г.</t>
  </si>
  <si>
    <t>Проверки в 2025 году не проводились. Территориальный отдел Управления Роспортребнадзора  по Липецкой области в г.Ельце, Елецком, Долгоруковском, Измалковском, Становлянском районах профилактический визит 10.01.2024 г. Предписание об устранении требований №2 от 19.01.2024 г. Срок устранения до 13.01.2025г.</t>
  </si>
  <si>
    <t>Управление образования и науки Липецкой области. Лицензия
№ 841 от 26 января 2015 года
Серия 48Л01 № 0000972</t>
  </si>
  <si>
    <t xml:space="preserve">Лагерь труда и отдыха "Факел" на базе Муниципального бюджетного общеобразовательного учреждения
«Основная общеобразовательная школа с. Измалково Измалковского округа Липецкой области»
(МБОУ ООШ  с. Измалково Измалковского округа Липецкой области)
</t>
  </si>
  <si>
    <t>Алькина Анна Владимировна</t>
  </si>
  <si>
    <t xml:space="preserve"> 399000, Липецкая область, Измалковский муниципальный округ, с.Измалково, ул.Советская, д.53;
8-474-78-2-13-78, e-mail: sc-izmalk@schools48.ru</t>
  </si>
  <si>
    <t>От 14 до 17 лет</t>
  </si>
  <si>
    <t>Дата ввода в эксплуатацию - 1872г;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</si>
  <si>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48.20.04.000.М.000508.05.25 от 24.05.2025 г. Действительно до 24.05.2026 г.</t>
  </si>
  <si>
    <t xml:space="preserve">Проверка в 2025 году не проводились. </t>
  </si>
  <si>
    <t>Управление образования и науки Липецкой области.  Лицензия на осуществление образовательной деятельности 
№1469 от 01.03.2017 г.
Серия 48Л01 №0001643</t>
  </si>
  <si>
    <t xml:space="preserve">Лагерь труда и отдыха "Мечта" на базе Муниципального бюджетного общеобразовательного учреждения «Средняя общеобразовательная школа № 1 с. Измалково Измалковского округа Липецкой области» (МБОУ СОШ № 1. с. Измалково Измалковского округа Липецкой области) </t>
  </si>
  <si>
    <t>Кузнецова Татьяна Викторовна</t>
  </si>
  <si>
    <t>399000, Липецкая область, Измалковский муниципальный округ, с. Измалково, ул. Ленина, д.39,  8(47478) 2-12-07; e-mail: sc1izmal@schools48.ru</t>
  </si>
  <si>
    <t xml:space="preserve">Лагерь туда и отдыха </t>
  </si>
  <si>
    <t>16.06.2025- 20.06.2025</t>
  </si>
  <si>
    <t>От 14 лет до 17 лет</t>
  </si>
  <si>
    <t>Дата ввода в эксплуатацию -1961г.,ежегодно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</si>
  <si>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48.20.04.000.М.000412.05.25 от 22.05.2025 г. Действительно до 22.05.2026 г.</t>
  </si>
  <si>
    <t>Проверка в 2025 году не проводились.</t>
  </si>
  <si>
    <t>Лицензия на осуществление образовательной деятельности № 111 от 14 декабря 2015 года Серия 48Л01            № 0001257 </t>
  </si>
  <si>
    <t>В образовательной организации доступны услуги для детей-инвалидов и детей с ограниченными возможностями здоровья: пандус съемный, пандус стационарный ,поручни, подъемник, мебель ученическая, мебель в обеденном зале, тактильная вывеска со шрифтом Брайля</t>
  </si>
  <si>
    <t>Лагерь труда и отдыха "Эдельвейс" на базе Муниципального бюджетного общеобразовательного учреждения "Средняя общеобразовательная школа с. Чернава Измалковского округа Липецкой области" (МБОУ СОШ с. Чернава Измалковского округа Липецкой области)</t>
  </si>
  <si>
    <t>399024, Липецкая область, Измалковский муниципальный округ, с.Чернава, ул.Школьная, д.1; 8(47478) 3-81-82; e-mail: scoolchernava2@rambler.ru</t>
  </si>
  <si>
    <t>Дата ввода в эксплуатацию здания -1971;текущий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</si>
  <si>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48.20.04.000.М.000387.05.25 от 21.05.2025 г. Действительно до 21.05.2026 г.</t>
  </si>
  <si>
    <t xml:space="preserve">Лицензия на осуществление образовательной деятельности № ЛО35-01274-48/00218685 от 09 августа2021 года </t>
  </si>
  <si>
    <t>Лагерь труда и отдыха на базе Муниципального бюджетного общеобразовательного учреждения средней общеобразовательной школы с. Верхнедрезгалово Краснинского муниципальго района Липецкой области МБОУ СШ с. Верхнедрезгалово Лагерь труда и отдыха.</t>
  </si>
  <si>
    <t>Липецкая обл., Краснинский р-н, с.Верхнедрезгалово, ул.Центральная, д.60 vdsch@rambler.ru</t>
  </si>
  <si>
    <t>02.06.2025-06.06.2025</t>
  </si>
  <si>
    <t>14-15</t>
  </si>
  <si>
    <t>Без проживания,2-х разовое питание в школьной столовой,спортивный зал с необходимым спортивным инвентарем,медицинскую помощ оказывает мед.работник на договорной основе ГУЗ " Краснинская РБ".</t>
  </si>
  <si>
    <t>Управление Федеральной службы по надзору в сфере защиты прав потребителей и благополучия человека по Липецкой области, №., 48.20.04.000.М.000340.05.25 от 16.05.2025г.  заключение действительно до 19.05.2026г.</t>
  </si>
  <si>
    <t xml:space="preserve">Проверка ТО Управления Роспотребнадзора по Липецкой области в Лебедянском, Краснинском районах от 30.04.2025 г. Акт №  </t>
  </si>
  <si>
    <t>Договор с ГУЗ Краснинская РБ  по медицинскому обслуживанию детей в МБОУ СШ с. Верхнедрезгалово № 52 от 23.05.2024 г.</t>
  </si>
  <si>
    <t xml:space="preserve">Имеются мнемосхемы плана эвакуации и названия учреждения, кнопка вызова для детей-инвалидов,пандус,тактильные схемы Брайля </t>
  </si>
  <si>
    <t>Лагерь труда и отдыха на базе Муниципального бюджетного общеобразовательного учреждения средней общеобразовательной школы с. Красное Краснинского муниципальго района Липецкой области МБОУ СОШ с. Красное. Лагерь труда и отдыха "Максимум"</t>
  </si>
  <si>
    <t>Юридический адрес:399670,Липецкая обл.,Краснинский р-н,пос.Краснинский,Ул.газовиков,7 Фактический адрес:399670,Липецкая область,Краснинский р-н,с.Красное,ул.Красноармейская,6  тел./факс. e-mail: kcsh1@mail.ru</t>
  </si>
  <si>
    <t>Дата ввода в эксплуатацию здания на ул.Газовиков -1991, здания на ул.Красноармейская-1940. Текущий ремонт проводится ежегодно.Капитальный ремонт 2019 год</t>
  </si>
  <si>
    <t>Управление Федеральной службы по надзору в сфере прав потребителей и благополучия человека по Липецкой области,№ 48.20.04.000.М.000351.05.25 от 19.05.2025 заключение действительно до 19.05.2026 г.</t>
  </si>
  <si>
    <t>Проверка ТО Управления Роспотребнадзора по Липецкой области в Лебедянском, Краснинском районах от 30.04.2025 г. Акт №</t>
  </si>
  <si>
    <t>Договор с ГУЗ " Краснинская РБ"  по медицинскому обслуживанию детей в МБОУ СОШ с.Красное №57 от 23.05.2024 г.</t>
  </si>
  <si>
    <t>Лагерь труда и отдыха на базе Муниципального бюджетного общеобразовательного учреждения «Гимназия №1 имени Н.И. Борцова» города Лебедянь Лебедянского муниципального района Липецкой области. МБОУ «Гимназия №1 им.Н.И. Борцова» г. Лебедянь</t>
  </si>
  <si>
    <t>Пикалова Любовь Сtргеевна</t>
  </si>
  <si>
    <t>48 11 00 50  85</t>
  </si>
  <si>
    <t>17.06.2025-30.07.2025</t>
  </si>
  <si>
    <t>Без проживания, трехразовае питание в собственной столовой, спортивный зал с необхомым спортивным инвентарем, комнаты для организации досуга, медицинский кабинет,комнаты для организации досуга</t>
  </si>
  <si>
    <t>Дата ввода в эксплуатацию - 1974г., капитальный ремонт проведен в 2025г.</t>
  </si>
  <si>
    <t>Управление федеральной службы по надзору в сфере защиты прав потребителей и благополучия человека по Липецкой области. Санитарно-эпидемилогическое заключение № 48.20.04.000М000293.05.25. от 06.05.25.Заключение действительно до 06.05.2026г.</t>
  </si>
  <si>
    <t>в 2025   году проверки  не проводились</t>
  </si>
  <si>
    <t>Управление здравоохранения Липецкой области,  лицензия ЛО-48-01-001740 от 16 января 2018г., бессрочно</t>
  </si>
  <si>
    <t>Управление образования и науки Липецкой области, Лицензия № 1237 от 29 марта 2016г. , бессрочно</t>
  </si>
  <si>
    <t xml:space="preserve">Имеется пандус, беспрерывные поручни, механический подъемник, собственная столовая, спортивный зал, медицинский кабинет </t>
  </si>
  <si>
    <t>Лагерь труда и отдыха на базе Муниципального бюджетного общеобразовательного учреждения средней общеобразовательной школы №2 имени И.И. Жемчужникова г. Лебедяни  Липецкой области МБОУ СШ №2 г.Лебедянь</t>
  </si>
  <si>
    <t>Сапронова Светлана Анатольевна</t>
  </si>
  <si>
    <t>г. Лебедянь, ул. Ленина, 4, 8 (4742) 37-02-16, fnv.63@mail.ru</t>
  </si>
  <si>
    <t>16.06.2025 - 27.06.2025</t>
  </si>
  <si>
    <t>160руб</t>
  </si>
  <si>
    <t>Трёхразовое питание в собственной столовой, без проживания. Для организации досуга детей имеются: актовый зал, библиотека, спортивные залы, спортивно-игровые площадки, игровые, медицинский кабинет .</t>
  </si>
  <si>
    <t>Дата ввода в эксплуатацию - 2024 год</t>
  </si>
  <si>
    <t>Управление федеральной службы по надзору в сфере защиты прав потребителей и благополучия человека по Липецкой области № 48.20.04.000.М.000381.05.25 от 20.05.2025 г. заключение действительно до 20.05.2026 г.</t>
  </si>
  <si>
    <t>В 2025   году проверки  не проводились</t>
  </si>
  <si>
    <t>Управление здравоохранения Липецкой области ЛО-48-01-001740 от 16.01.2018 серия №ЛО-016744</t>
  </si>
  <si>
    <t xml:space="preserve"> Имеется пандус, кнопка вызова персонала для инвалидов-колясочникеов, слепых и слабовидящих, тактильная плитка, сан узел для инвалидов,подъёмник и мебель для инвалидов-колясочников, тренажер для инвалидов. В медицинском кабинете имеется холодильник и шкафчик для хранения лекарственных препаратов.</t>
  </si>
  <si>
    <t>Лагерь труда и отдыха на базе Муниципального бюджетного общеобразовательного учреждения средней общеобразовательной школы №3 города Лебедянь Лебедянского муниципального района Липецкой области (МБОУ СОШ №3 г. Лебедянь)</t>
  </si>
  <si>
    <t>Строкова Ольга Викторовна</t>
  </si>
  <si>
    <t>399611 Липецкая область, Лебедянский район, город Лебедянь, улица Школьная, здание 17, тел.8(47466)5-43-31                                     e-mail:lebsosch3@mail.ru</t>
  </si>
  <si>
    <t xml:space="preserve">Трёхразовое питание в собственной столовой, без проживания тДля организации досуга детей имеются: актовый зал, библиотека, спортивный зал, спортивно-игровая площадка, игровые, медицинский кабинет . </t>
  </si>
  <si>
    <t>Дата ввода в эксплуатацию  2022г.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</si>
  <si>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№48.20.04.000.М.000598.05.25 от 28.05.2025 г. заключение действительно до 28.05.2026 г.</t>
  </si>
  <si>
    <t xml:space="preserve">  В 2025 году проверок не проводилось, предписаний нет</t>
  </si>
  <si>
    <t>Управление здравоохранения Липецкой области;  Лицензия получена.16.01.2018 г.; номер лицензии ЛО-48-01-001740. Бессрочно.</t>
  </si>
  <si>
    <t xml:space="preserve">Управление образования и науки Липецкой области, Лицензия №1902 от 13 марта 2020 г. </t>
  </si>
  <si>
    <t>Лагерь труда и отдыха "Ритм" на базе Муниципального бюджетного общеобразовательного учреждения "Средняя общеобразовательная школа села Куймань Лебедянского муниципального района Липецкой области"</t>
  </si>
  <si>
    <t>Пенькова Ольга Анатольевна</t>
  </si>
  <si>
    <t>399642, Липецкая область, Лебедянский район, с. Куймань, ул. Школьная, д.15б</t>
  </si>
  <si>
    <t>с 02.06.2025 по 18.06.2025</t>
  </si>
  <si>
    <t>Проживание не предусмотрено. Питание трехразовое в собственной столовой. Имеются: спортивный зал, стадион, игровая площадка, комната отдыха, актовый зал, библиотека</t>
  </si>
  <si>
    <t>Дата ввода в эксплуатацию - 1983 г. капитальный ремонт не проводился, текущий проводится ежегодно.</t>
  </si>
  <si>
    <t>Управление федеральной службы по надзору в сфере защиты прав потребителей и благополучия человека по Липецкой области. сантарно-эпидепиологическое заключение №48.20.04.000.М.000303.05.25  действительно до 13.05.2026 г</t>
  </si>
  <si>
    <t xml:space="preserve"> Главного управления МЧС России по Липецкой области. Дата профилактического визита 10.03.2025г.   ТОУ Роспотребнадзора  профвизит 02.06.2025г.</t>
  </si>
  <si>
    <t>Лицензия № ЛО48-01-002031 от 13.11. 2019 года выдана Управлением здравоохранения Липецкой области, договор на оказание медицинских услуг ГУЗ «Лебедянская ЦРБ»</t>
  </si>
  <si>
    <t>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t>
  </si>
  <si>
    <t>Лагерь труда и отдыха на базе Муниципального бюджетного общеобразовательного учреждения средней общеобразовательной школы села ТроекуровоЛебедянского муниципального района Липецкой области (МБОУ СОШ с. Троекурово)</t>
  </si>
  <si>
    <t>Щербаков Евгений Андреевич</t>
  </si>
  <si>
    <t>3996262 Липецкая область  Лебедянский район село Троекурово улица Советская, д..119, тел. 8(474-66)97-4-27,97-1-44 , troyschool@inbox.ru</t>
  </si>
  <si>
    <t>с 02.06.2025 по 17.06.2025</t>
  </si>
  <si>
    <t xml:space="preserve">Проживание не предусмотрено.Питание трехразовое в собственной столовой.Для организации досуга детей имеются: актовый зал, библиотека, спортивный зал, спортивно-игровая площадка, медицинский кабинет . </t>
  </si>
  <si>
    <t>Дата ввода в эксплуатацию - 1964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</si>
  <si>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№48.20.04.000.М.000294.05.25 от 25.05.2025 г. Действителен до 06.05.2026 г.</t>
  </si>
  <si>
    <t>Управление здравоохранения Липецкой области; №ЛО-48-01-002031 от 13.11.2019 г.</t>
  </si>
  <si>
    <t>Управление образования и науки Липецкой области № 706  от 27.08.2014 г.</t>
  </si>
  <si>
    <t>Лагерь труда и отдыха на базе Муниципального бюджетного общеобразовательного учреждения "Средняя общебразовательная щкола поселка свх. Агроном" Лебедянского муниципального района Липецкой области (МБОУ СОШ п, свх. Агроном)</t>
  </si>
  <si>
    <t>Бочарова Виктория Арамовна</t>
  </si>
  <si>
    <t>399621 Липецкая область, Лебедянский район, п. свх. Агроном, ул. Школьная, д. 1, тел.8(47466)92-3-95, e-mail sch.agr@yandex.ru</t>
  </si>
  <si>
    <t>02.06.2025- 17.06.2025</t>
  </si>
  <si>
    <t>14-18 лет</t>
  </si>
  <si>
    <t>Управление Федеральной службы по надзору в сфере защиты прав потребителей и благополучия человека по Липецкой области.№ 48.20.04.000.М.000331.05.25 от 13.05.2025 г. Действительно до 06.05.2026 г.</t>
  </si>
  <si>
    <t>Лагерь труда и отдыха на базе Муниципального бюджетного общеобразовательного учреждения средней общеобразовательной школы села Большое Попово Лебедянского муниципального района Липецкой области (МБОУ СОШ с.Большое Попово )</t>
  </si>
  <si>
    <t>Кузьмина Елена Серафимовна</t>
  </si>
  <si>
    <t>Проживание не предусмотрено. Питание трехразовое в собственной столовой. Имеются: спортивный зал, стадион, игровая площадка, комната отдыха, актовый зал, библиотека. 3х разовое питание без проживания ,в собственной  в столовой при МБОУ СОШ с.Большое Попово</t>
  </si>
  <si>
    <t>Управление Федеральной службы по надзору в сфере защиты прав потребителей и благополучия человека по Липецкой области.№ 48.20.04.000.М.000332.05.25 от 13.05.2025 г. Действительно до 13.05.2026 г.</t>
  </si>
  <si>
    <t>Управление здравоохранения Липецкой области ЛО-48-01-002031 от 13.11.2019  Бессрочно</t>
  </si>
  <si>
    <t xml:space="preserve">
 48ЛО1 №0001046; выдана Управленпием образования и науки Липецкой области № 911 от 15.04.2015 г.бессрочно;</t>
  </si>
  <si>
    <t xml:space="preserve">Имеется достаточное количество игровых комнат  для  занятий и досуговой деятельности детей, в том числе приспособленные для использования инвалидами и лицами с ограниченными возможностями здоровья. Имеются пандусы. Лекарственные препараты хранятся в специальном шкафу в медицинском кабинете.  </t>
  </si>
  <si>
    <t>Лагерь труда и отдыха  на базе Муниципального бюджетного общеобразовательного учреждения cредней общеобразовательной школы села Мокрое Лебедянского муниципального района Липецкой области ( МБОУ СОШ с. Мокрое)</t>
  </si>
  <si>
    <t>Ахматова Светлана Николаевна</t>
  </si>
  <si>
    <t>399642, Липецкая область, Лебедянский район, с. Мокрое, ул. Строителей, д.82; 84746632362; mbousosmokroe@mail.ru</t>
  </si>
  <si>
    <t>02.06.2025  -17.06.2025</t>
  </si>
  <si>
    <t>Управление Федеральной службы по надзору в сфере защиты прав потребителей и благополучия человека по Липецкой области.  № 48.20.04.000.М.000304.05.25 от 12.05.2025.г Действительно до 12.05.2026</t>
  </si>
  <si>
    <t>В 2024 - 2025 году проверок не проводилось.</t>
  </si>
  <si>
    <t>Лагерь труда и отдыха  на базе Муниципальное бюджетное общеобразовательное учреждение "Средняя общеобразовательная
школа села Ольховец
Лебедянского муниципального района Липецкой области" ( МБОУ "СОШ с. Ольховец")</t>
  </si>
  <si>
    <t>Евсеев
Алексей
Александрович</t>
  </si>
  <si>
    <t>399628, 
Липецкая область, 
 Лебедянский район,  
с. Ольховец, ул. 
Церквянка, д.110в
 8-474-66-44-3-04 
(факс) -учительская
olhov-school@yandex.ru</t>
  </si>
  <si>
    <t>Проживание не предусмотрено. Питание трехразовое в собственной столовой (завтрак, обед, полдник) Имеются: спортивный зал, стадион, игровая площадка, комната отдыха, актовый зал, библиотека</t>
  </si>
  <si>
    <t>Управление Федеральной службы по надзору в сфере защиты прав потребителей и благополучия человека по Липецкой области.  № 48.20.04.000.М.000292.05.25 от 06.05.2025. Действительно до 06.05.2026.</t>
  </si>
  <si>
    <t>Управление здравоохранения Липецкой области. № ЛО-48-01-002031 от 13.11.2019 г.; бессрочно.</t>
  </si>
  <si>
    <t xml:space="preserve">Управление образования и науки Липецкой области № 1585 от 02.05.2017 г. </t>
  </si>
  <si>
    <t>Лагерь труда и отдыха на базе Муниципального бюджетного общеобразовательного учреждения  им. Л.Н.Толстого</t>
  </si>
  <si>
    <t>Несова Марина Николаевна</t>
  </si>
  <si>
    <t>01.07.2025-18.07.2025</t>
  </si>
  <si>
    <t>12-15 лет</t>
  </si>
  <si>
    <t>3-х разовое питание (завтрак, обед, полдник) организовано в школьной столовой, 14 дневное меню разработано и утверждено МБОУ им. Л.Н. Толстого, согласовано с Роспотребнадзором</t>
  </si>
  <si>
    <t>Управление Федеральной службы по надзору в сфере защиты прав потребителей и благополучия человека по Липецкой области.  № 48.20.04.000.М.000804.06.24 от 28.06.2024 до Действительно до 28.06.2025</t>
  </si>
  <si>
    <t>Проверки в 2023 году не проводились</t>
  </si>
  <si>
    <t>Управление образования и науки Липецкой области. Лицензия № 936 от 25 мая 2015г.                    48Л01 №0001072</t>
  </si>
  <si>
    <t>Имеются поручни,  мнемосхема, таблички Брайля</t>
  </si>
  <si>
    <t>Лагерь труда и отдыха на базе Муниципального бюджетного общеобразовательного учреждения средней  школы с. Ильино</t>
  </si>
  <si>
    <t>02.06.2025-04.06.2025</t>
  </si>
  <si>
    <t>В лагере   отрядные комнаты оснащены настольными играми, канцелярскими принадлежностями, компьютером, интерактивной доской.  Имеется пришкольный автобус для подвоза обучающихся. Для организации питания есть столовая, организован питьевой режим.</t>
  </si>
  <si>
    <t>Дата ввода в эксплуатацию - 1976г.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</si>
  <si>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48.20.04.000.М.000611.05.25 от 28.05.2025 года, сроком действия до 28.05.2026 года</t>
  </si>
  <si>
    <t>Договор ГУЗ Липецкая РБ №б/н от 16.05.2018 (бессрочный)</t>
  </si>
  <si>
    <t>Управление образования Липецкой области. Лицензия №1566 от 18.04.2017г.</t>
  </si>
  <si>
    <t>Лагерь труда и отдыха  на базе Муниципального бюджетного общеобразовательного учреждения средней общеобразовательной школы с. Хрущевка</t>
  </si>
  <si>
    <t xml:space="preserve"> Лагерь труда и отдыха </t>
  </si>
  <si>
    <t xml:space="preserve">Проживания нет, питание двухразовое (завтрак и обед) согласно утвержденному меню в школьной столовой, имеется кабинет для отдыха детей, медицинский кабинет, в наличии </t>
  </si>
  <si>
    <t>Дата ввода в эксплуатацию - 1976г.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</si>
  <si>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48.20.04.000.М.00639.05.25 от 29.05.2025 года, сроком действия до 29.05.2026 года</t>
  </si>
  <si>
    <t>ГУЗ Липецкая районная больница,  от 01.06.2023  до 05.07.2023</t>
  </si>
  <si>
    <t>Управление образования Липецкой области. №1150 от 08.02.2016</t>
  </si>
  <si>
    <t>Лагерь труда и отдыха  на базе Муниципального бюджетного общеобразовательного учреждения средней  школы
  с. Частая Дубрава</t>
  </si>
  <si>
    <t>Дата ввода в эксплуатацию -1977.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</si>
  <si>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48.20.04.000.М.000610.05.25 от 28.05.2025 года, сроком действия до 28.05.2026 года</t>
  </si>
  <si>
    <t>Управление образования Липецкой области. Лицензия № 1706 от 18.12.2017 (бессрочно) серия 48ОЛО1 № 0001896</t>
  </si>
  <si>
    <t>Лагерь труда и отдыха на базе  муниципального бюджетного общеобразовательного учреждения средняя  общеобразовательная школа села Кузьминские Отвержки</t>
  </si>
  <si>
    <t>398501,Липецкая область, Липецкий район, с.Кузьминские Отвержки, ул.Школьная, д.20 тел.:+7(4742)766550, koschool@mail.ru</t>
  </si>
  <si>
    <t>Проживания нет, питание двухразовое (завтрак и обед) согласно утвержденному меню в школьной столовой, имеется кабинет для отдыха детей, медицинский кабинет, в наличии</t>
  </si>
  <si>
    <t>Управление Федеральной службы по надзору в сфере защиты прав потребителей и благополучия человека по Липецкой области № 48.20.04.000.М.000613.05.25 от 28.05.2025 года, сроком действия до 28.05.2026 года</t>
  </si>
  <si>
    <t>Имеются нформационные таблички со шрифтом Брайля, пандус, медицинский кабинет для оказания необходимой помощи, хранения лекарственных препаратов и специализированных продуктов питания для осуществления режима лечения,</t>
  </si>
  <si>
    <t xml:space="preserve">Лагерь труда и отдыха на базе Муниципального бюджетного общеобразовательного учреждения средняя общеобразовательная школа села Сырское Липецкого муниципального района Липецкой области 
</t>
  </si>
  <si>
    <t>398533, Липецкая область, Липецкий район, с.Сырское, ул.Ленина, д.7 тел.: 8-4742-48-90-53, sch-syrckoe@yandex.ru</t>
  </si>
  <si>
    <t>Дата ввода в 1988 г.Текущий ремонт проводится ежегодно, капитального ремонта не было.</t>
  </si>
  <si>
    <t>Управление Федеральной службы по надзору в сфере защиты прав потребителей и благополучия человека по Липецкой области № 48.20.04.000.М.000609.05.25 от 28.05.2025 года, сроком действия до 28.05.2026 года</t>
  </si>
  <si>
    <t>Лагерь труда и отдыха на базе Муниципального бюджетного общеобразовательного учреждения 
гимназии с. Боринское</t>
  </si>
  <si>
    <t>Проживания нет, питание двухразовое (завтрак и обед) согласно утвержденному меню в школьной столовой, имеется кабинет для отдыха детей</t>
  </si>
  <si>
    <t>Дата ввода в эксплуатацию - 1986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</si>
  <si>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48.20.04.000.М.000608.05.25 от 28.05.2025 года, сроком действия до 28.05.2026 года</t>
  </si>
  <si>
    <t>Договор с медицинским учереждением (Лицензия №ЛО-48-01002048 от 05.12.2019)</t>
  </si>
  <si>
    <t>Управление образования Липецкой области. №Л035-01274-48/00218866 от 16.04.2018</t>
  </si>
  <si>
    <t>Лагерь труда и отдыха на базе Муниципального бюджетного общеобразовательного учреждения средняя общеобразовательная школа села Троицкое</t>
  </si>
  <si>
    <t>Юридический адрес: 398530, Россия, Липецкая область, Липецкий район, с. Троицкое, ул. Гагарина, д. 78 Фактический адрес совпадает с юридическим. Телефон/факс: +7 (4742) 75-97-35</t>
  </si>
  <si>
    <t>Управление Федеральной службы по надзору в сфере защиты прав потребителей и благополучия человека по Липецкой области № 48.20.04.000.М.000567.05.25 от 26.05.2025 года, сроком действия до 26.05.2026 года</t>
  </si>
  <si>
    <t>Лагерь труда и отдыха на базе Муниципального бюджетного общеобразовательного учреждения средняя школа села Сенцово</t>
  </si>
  <si>
    <t>Управление Федеральной службы по надзору в сфере защиты прав потребителей и благополучия человека по Липецкой области № 48.20.04.000.М.000565.05.25 от 26.05.2025 года, сроком действия до 26.05.2026 года</t>
  </si>
  <si>
    <t>Становлянский муниципальный район</t>
  </si>
  <si>
    <t>Лагерь труда и отдыха на базе Муниципального бюджетного общеобразовательного учреждения  "Средняя школа с. Становое"</t>
  </si>
  <si>
    <t>399710, Липецкая область, Становлянский район, село Становое , улица Советская, дом 89</t>
  </si>
  <si>
    <t> Лагерь труда и отдыха</t>
  </si>
  <si>
    <t>02.06.2025-09.06.2025</t>
  </si>
  <si>
    <t>14-17</t>
  </si>
  <si>
    <t>Управление федеральной службы по надзору в сфере защиты прав потребителей и благополучия человека по Липецкой области  №48.20.04.000.М.000606.05.25 от 28.05.2025г. до 28.05.2026г.</t>
  </si>
  <si>
    <t>Управление федеральной службы по надзору в сфере защиты прав потребителей и благополучия человека по Липецкой области. Экспертное заключение от 21.05.2024г. №2150 . Нарушений не выявлено</t>
  </si>
  <si>
    <t>Договор с ГУЗ Становлянская РБ от 01.04.2022г.</t>
  </si>
  <si>
    <t>Лагерь труда и и отдыха на базе Муниципального бюджеджетного общеобразовательного учреждения "Средняя школа с.Тростное"</t>
  </si>
  <si>
    <t xml:space="preserve">399716 Липецкая область, Становлянский район, село Тростное, улица Центральная, д. 34,   8-47476-275-60,   stan22trostnoe@mail.ru </t>
  </si>
  <si>
    <t>Проживание не предусмотрено, питание: завтрак, обед</t>
  </si>
  <si>
    <t xml:space="preserve">Дата ввода в эксплуатацию - 1979. </t>
  </si>
  <si>
    <t>Управление федеральной службы по надзору в сфере защиты прав потребителей и благополучия человека по Липецкой области  №48.20.04.000.М.000601.05.25 от 28.05.2025г. до 28.05.2026г.</t>
  </si>
  <si>
    <t>Управление федеральной службы по надзору в сфере защиты прав потребителей и благополучия человека по Липецкой области. Экспертное заключение от 21.05.2025г. №2896 . Нарушений не выявлено</t>
  </si>
  <si>
    <t>Лагерь труда и отдыха на базе муниципального бюджетного общеобразовательного учреждения «Средняя школа с. Ламское» Становлянского муниципального округа Липецкой области</t>
  </si>
  <si>
    <t>Муниципальная (право оперативного управления)</t>
  </si>
  <si>
    <t>Россия 399704 Липецкая область Становлянский район с. Ламское, улица Школьная, дом 2 Тел.:8 (47476) 2-42-69; 2-42-24. E-mail: info044@rambler.ru</t>
  </si>
  <si>
    <t>02.06.2025-11.06.2025</t>
  </si>
  <si>
    <t>Ввод в эксплуатацию-1940. Капитальный ремонт-  2008. Текщий ремонт проводится ежегодно.</t>
  </si>
  <si>
    <t>Договор с ГУЗ «Становлянская РБ»   от 01.04.2022 г. (Договор вступил в силу с момента его подписания Сторонами и заключен сроком на пять лет).</t>
  </si>
  <si>
    <t xml:space="preserve">Управление образования и науки Липецкой области. Лицензия № 48/0001629/2017/05/29 от 19.05.2021 г. </t>
  </si>
  <si>
    <t xml:space="preserve">Лагерь труда и отдыха на базе муниципального бюджетного общеобразовательного учреждения "Средняя школа с. Толстая Дубрава  </t>
  </si>
  <si>
    <t>Управление Федеральной службы по надзору в сфере защиты прав потребителей и благополучия человека по Липецкой области  № 48.20.04.000.М.000633.05.25 от «29».05. 2025 года,  до «29».05.2026 года</t>
  </si>
  <si>
    <t>Управление федеральной службы по надзору в сфере защиты прав потребителей и благополучия человека по Липецкой области. Экспертное заключение от 22.05.2025 №2895 . Нарушений не выявлено</t>
  </si>
  <si>
    <t>Лагерь труда и отдыха на базе Муниципального бюджетного общеобразовательного учреждения средней  школы с. Борки (МБОУ СШ с.Борки)</t>
  </si>
  <si>
    <t>399531 Липецкая обл.,Тербунский р-н,с.Борки, ул.Центральная,д.1,  8(47474)23741, e-mail:borki-terbuny@yandex.ru</t>
  </si>
  <si>
    <t xml:space="preserve">24.03.2025-28.03.2025,          1 см. 02.06.2025-06.06.2025,   2 см. 11.08.2025-15.08.2025        
</t>
  </si>
  <si>
    <t>От 14 до 17 лет (включительно)</t>
  </si>
  <si>
    <t>Дата ввода в эксплуатацию - 1999г. Капитальный ремонт не проводился. Текущий ремонт проводится ежедневно.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</si>
  <si>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13.05.2025 г. № 48.20.04.000.М.000313.05.25. Заключение действительно до 13.05.2026 г.</t>
  </si>
  <si>
    <t>Лагерь труда и отдыха на базе Муниципального бюджетного общеобразовательного учреждения средней общеобразовательной школы с. Вторые Тербуны ( МБОУ СОШ с. с. Вторые Тербуны)</t>
  </si>
  <si>
    <t xml:space="preserve">399551 Липецкая обл., Тербунский р-н, с. Вторые Тербуны, ул. Советская, 37, тел. 8(47474) 2-81-85, e-mail: 2_terbuny@mail.ru     
</t>
  </si>
  <si>
    <t>24.03.2025-28.03.2025,          1 см. 16.06.2025-20.06.2025,    2 см.23.06.2025-27.06.2025</t>
  </si>
  <si>
    <t>Дата ввода в эксплуатацию - 1978г., капитальный  ремонт в 2018г.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</si>
  <si>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48.20.04.000.М.000078.03.25. Заключение действительно до 14.03.2026 г.
</t>
  </si>
  <si>
    <t xml:space="preserve">Лицензия № 1787 от 06.11.2018г на осуществление образовательной деятельности выдана УОиН Липецкой области  </t>
  </si>
  <si>
    <t>Лагерь труда и отдыха на базе Муниципального бюджетного общеобразовательного учреждения средней общеобразовательной школы с углубленным изучением отдельных предметов с. Тербуны  (МБОУ СОШ с. Тербуны)</t>
  </si>
  <si>
    <t xml:space="preserve">399540, Липецкая обл., Тербунский район, с. Тербуны ул. Красноармейская, д.4, e-mail: terbunskayashkola@yandex.ru </t>
  </si>
  <si>
    <t>24.03.2025-28.03.2025,               1 см. 02.06.2025-06.06.2025,           2 см. 18.08.2025-22.08.2025</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</si>
  <si>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19.05.2025 г. № 48.20.04.000.М.0003354.05.25. Заключение действительно до 19.05.2026 г.</t>
  </si>
  <si>
    <t xml:space="preserve">Лицензия № 1732 от 3 октября 2014г. на осуществление образовательной деятельности выдана УОиН Липецкой области  (в т. ч. дополнительное образование)     </t>
  </si>
  <si>
    <t>Лагерь труда и отдыха  на базе Муниципального бюджетного общеобразовательного учреждения средней  школы с. Большая Поляна (МБОУ СШ с. Большая Поляна)</t>
  </si>
  <si>
    <t xml:space="preserve">24.03.2025-28.03.2025,             1 см 16.06.2025-20.06.2025,          2 см.04.08.2025-08.08.2025 </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</si>
  <si>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14.03.2025 г. № 48.20.04.000.М.000081.03.25. Заключение действительно до 14.03.2026 г.</t>
  </si>
  <si>
    <t>Лагерь труда и отдыха «Юность» муниципального бюджетного общеобразовательного учреждения  лицей №1 г.Усмани Липецкой области имени Героя Советского Союза Б.А.Котова</t>
  </si>
  <si>
    <t>Ильина Наталия Викторовна</t>
  </si>
  <si>
    <t>399370 Липецкая обл., г.Усмань, ул. Чернышевского, д. 118 Usmsch01@yandex.ru</t>
  </si>
  <si>
    <t>16.06.2025 - 21.06.2025</t>
  </si>
  <si>
    <t>Лагерь труда и отдыха расположен на безе образовательного учреждения, направление работы: благоустройство территории школы, ремонт школьной мебели</t>
  </si>
  <si>
    <t>Год ввода школы в эксплуатацию – 1990г.
Последний капитальный ремонт - 2018г.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</si>
  <si>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482004000М0005120525 от 24.05.2025г. Действительно до 24.05.2026г.</t>
  </si>
  <si>
    <t>Договор с ГУЗ "Усманская ЦРБ" №1 от 17.04.2025г..</t>
  </si>
  <si>
    <t>Управление образования и науки Липецкой области. Лицензия  №771 от 13.11.2014г.</t>
  </si>
  <si>
    <t>Лагерь труда и отдыха «Солнышко» муниципального бюджетного общеобразовательного учреждения  средней общеобразовательной школы №2 г.Усмани Липецкой области имени Героя Советского Союза М.П. Константинова</t>
  </si>
  <si>
    <t>Тараканова Людмила Владимировна</t>
  </si>
  <si>
    <t>399370, Липецкая область, город Усмань, улица Радищева, дом 50 46nadehda@gmail.com,</t>
  </si>
  <si>
    <t>25.06.2025 - 30.06.2025</t>
  </si>
  <si>
    <t>Лагерь труда и отдыха расположен на безе образовательного учреждения, направление работы: благоустройство территории школы,  ремонт школьной мебели, экологические десанты</t>
  </si>
  <si>
    <t>Ввод в эксплуатацию - 30.11.2008г.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</si>
  <si>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№482004000М0005140525 от 24.05.2025г. Действительно до 24.05.2026г.</t>
  </si>
  <si>
    <t>Договор с ГУЗ "Усманская ЦРБ"  №2 от 17.04.2025г.</t>
  </si>
  <si>
    <t>Управление образования и науки Липецкой области. Лицензия  №904 от 7.04.2015г.</t>
  </si>
  <si>
    <t>Лагерь труда и отдыха «Юность» муниципального бюджетного общеобразовательного учреждения  средней общеобразовательной школы №3 г.Усмани Липецкой области</t>
  </si>
  <si>
    <t>Прибыткова Екатерина Владимировна</t>
  </si>
  <si>
    <t>399370, Липецкая область, г.Усмань,улица Шмидта, 15, uschool03@mail.ru</t>
  </si>
  <si>
    <t>Лагерь труда и отдыха расположен на базе образовательного учреждения, направление работы: благоустройство территории школы, ремонт школьной мебели</t>
  </si>
  <si>
    <t>Ввод в эксплуатацию - 1983г. Капитальный  ремонт - 2019год.</t>
  </si>
  <si>
    <t>Управление федеральной службы по надзору в сфере защиты прав потребителей и благополучия человека по Липецкой области.№482004000М0005190525 от 24.05.2025г. Действительно до 24.05.2026 г.</t>
  </si>
  <si>
    <t>Договор с ГУЗ "Усманская ЦРБ" №12 ОТ 17.04.2025г..</t>
  </si>
  <si>
    <t>Управление образования и науки Липецкой области. Лицензия на осуществеление образовательной деятельности №843 от 26.01.2015г.</t>
  </si>
  <si>
    <t>Лагерь труда и отдыха «Волонтер» муниципального бюджетного общеобразовательного учреждения  основной общеобразовательной школы с.Никольское Усманского муниципального района Липецкой области</t>
  </si>
  <si>
    <t>Ануфриева Людмила Васильевна</t>
  </si>
  <si>
    <t>399350, Липецкая область, Усманский муниципальный район, с.Никольское, ул. Советская, д.№79, 
nikolskoe.usman@mail.ru</t>
  </si>
  <si>
    <t>2.06.2025 - 7.06.2025</t>
  </si>
  <si>
    <t>Лагерь труда и отдыха расположен на базе образовательного учреждения, направление работы: благоустройство территории школы,  ремонт школьной мебели, экологические десанты</t>
  </si>
  <si>
    <t xml:space="preserve">Ввод в эксплуатацию - 1971г. Капитальный ремонт - 2019г.. </t>
  </si>
  <si>
    <t>Управление федеральной службы по надзору в сфере защиты прав потребителей и благополучия человека по Липецкой области № 482004000М0005150525 от 24.05.2025г. Действительно до 24.05.2026г.</t>
  </si>
  <si>
    <t>Договор с ГУЗ "Усманская ЦРБ" №3 от 16.04.2025 года</t>
  </si>
  <si>
    <t>Управление образования и науки Липецкой области. Лицензия  №853 от от 6.02.2015г.</t>
  </si>
  <si>
    <t xml:space="preserve">В организации отдыха и оздоровления детей имеется пандус, таблицы брайля, мнемосхемы эвакуации. </t>
  </si>
  <si>
    <t>Лагерь труда и отдыха муниципального бюджетного общеобразовательного учреждения  средней общеобразовательной школы ст.ДрязгиУсманского муниципального района Липецкой области</t>
  </si>
  <si>
    <t>Наливкин Валентин Алексеевич</t>
  </si>
  <si>
    <t xml:space="preserve">
399330, Липецкая область, Усманский район, ст.Дрязги, ул. Советская, д.38,drzschl@gmail.com</t>
  </si>
  <si>
    <t>Ввод в эксплуатацию - 1972г.  Капитального ремонта не проводилось.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</si>
  <si>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482004000М0006280525 от 28.05.2025г. Действительно до 28.05.2026г.</t>
  </si>
  <si>
    <t>договор с ГУЗ "Усманская ЦРБ" №5 от 17.04.2025г.</t>
  </si>
  <si>
    <t>Лицензия на осуществеление образовательной деятельности №972 от 29.06.2015г.</t>
  </si>
  <si>
    <t>Лагерь труда и отдыха«Улыбка», муниципального бюджетного общеобразовательного учреждения  основной общеобразовательной школы с.Поддубровка Усманского муниципального района Липецкой области</t>
  </si>
  <si>
    <t>Елисеева Елена ВАлентиновна</t>
  </si>
  <si>
    <t>Сезонный Режим работы: 8.30– 14.30</t>
  </si>
  <si>
    <t xml:space="preserve">Ввод в эксплуатацию - 1994г.  ремонт - 2019г.. </t>
  </si>
  <si>
    <t>Управление федеральной службы по надзору в сфере защиты прав потребителей и благополучия человека по Липецкой области. 48.20.04.000.М0006600525 от 30.05.2025г. Действительно до 30.05.2026г.</t>
  </si>
  <si>
    <t>Договор с ГУЗ "Усманская ЦРБ" №6 от 16.04.2025г.</t>
  </si>
  <si>
    <t>Управление образования и науки Липецкой области. Лицензия  №886от от 19.03.2015г.</t>
  </si>
  <si>
    <t>Лагерь труда и отдыха муниципального бюджетного общеобразовательного учреждения  основной общеобразовательная школа с.Березняговка Усманского муниципального района Липецкой области</t>
  </si>
  <si>
    <t>Ввод в эксплуатацию - 1994г.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</si>
  <si>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48.20.04.000.М.0004400525 от 23.05.2025г. Действительно до 23.05.2026г.</t>
  </si>
  <si>
    <t>Договор с ГУЗ "Усманская ЦРБ"№11 от 16.04.2025г.</t>
  </si>
  <si>
    <t>Управление образования и науки Липецкой области. Лицензия  №862 от 13.02.2015г.</t>
  </si>
  <si>
    <t>Огнерубова Татьяна Николаевна</t>
  </si>
  <si>
    <t>Ввод в эксплуатацию - 1936г. Текущий ремонт проводится ежегодно. Капильный ремонт не проводился.</t>
  </si>
  <si>
    <t>Управление федеральной службы по надзору в сфере защиты прав потребителей и благополучия человека по Липецкой области.№482004000М0004420525 от 23.05.2025г. Действительно до 23.05.2026г.</t>
  </si>
  <si>
    <t>Договор с ГУЗ "Усманская ЦРБ" №7 от 17.04.2025г.</t>
  </si>
  <si>
    <t>Лагерь труда и отдыха  муниципального бюджетного общеобразовательного учреждения  средней общеобразовательной школа №4 г.Усмани Липецкой области имени академика Н.Г.Басова</t>
  </si>
  <si>
    <t>Татаринцева Екатерина Николаевна</t>
  </si>
  <si>
    <t xml:space="preserve">399370, Липецкая область, г.Усмань,
улица Стрелецкая слобода,  2  
</t>
  </si>
  <si>
    <t>Ввод в эксплуатации 2020г.</t>
  </si>
  <si>
    <t>Управление федеральной службы по надзору в сфере защиты прав потребителей и благополучия человека по Липецкой области. №4 482004000М0005180525 от 24.05.2025г. Действительно до 24.05.2026г.</t>
  </si>
  <si>
    <t>Договор с ГУЗ "Усманская ЦРБ" №4 от 28.04.2025г.</t>
  </si>
  <si>
    <t>Управление образования и науки Липецкой области. Лицензия на осуществеление образовательной деятельности №48/0001932/2020/08/20 от 26.03.2021года</t>
  </si>
  <si>
    <t xml:space="preserve"> Лагерь труда и отдыха муниципального бюджетного общеобразовательного учреждения  средней общеобразовательной школы с.Девица Усманского муниципального района Липецкой области</t>
  </si>
  <si>
    <t>Бочарова Елена Ивановна</t>
  </si>
  <si>
    <t>Управление федеральной службы по надзору в сфере защиты прав потребителей и благополучия человека по Липецкой области. 482004000М0004300525 от 22.05.2025г. Действительно до 22.05.2026г.</t>
  </si>
  <si>
    <t>Договор с ГУЗ "Усманская ЦРБ"№8 от 17.04.2025г.</t>
  </si>
  <si>
    <t xml:space="preserve">  Лагерь труда и отдыхамуниципального бюджетного общеобразовательного учреждения  средней общеобразовательной школы с.Завальное Усманского муниципального района Липецкой области</t>
  </si>
  <si>
    <t>Наквасина Елена Валентиновна</t>
  </si>
  <si>
    <t>Управление федеральной службы по надзору в сфере защиты прав потребителей и благополучия человека по Липецкой области. 482004000М0004360525 от 23.05.2025г. Действительно до 23.05.2026г.</t>
  </si>
  <si>
    <t>Договор с ГУЗ "Усманская ЦРБ" № 9 от 16.04.2025г.</t>
  </si>
  <si>
    <t>Лагерь труда и отдыха муниципального бюджетного общеобразовательного учреждения  средней общеобразовательной школы с.Сторожевое Усманского муниципального района Липецкой области</t>
  </si>
  <si>
    <t>Мызникова Светлана Владимировна</t>
  </si>
  <si>
    <t>Управление федеральной службы по надзору в сфере защиты прав потребителей и благополучия человека по Липецкой области № 482004000М0004350525 от 23.05.2025г. Действительно до 23.05.2026г.</t>
  </si>
  <si>
    <t>Договор с ГУЗ "Усманская ЦРБ" №10 от 17.04.2025г.</t>
  </si>
  <si>
    <t>Лагерь труда и отдыха "Олимп" на базе Старо-Дубовского филиала муниципального бюджетного общеобразовательного учреждения "Лицей села Хлевное"</t>
  </si>
  <si>
    <t>399270, Липецкая область, Хлевенский район, с.Старое Дубовое, ул.Школьная, дом 13; тел - 8(47477) 4-11-38,          ch_stdubonoe@mail.ru</t>
  </si>
  <si>
    <t>02.06.2025 - 09.06.2025</t>
  </si>
  <si>
    <t>Проживание не предусмотрено, питание двухразовое (завтрак и обед),   используют библиотеку, актовый зал, спортивную площадку, пришкольный участок.</t>
  </si>
  <si>
    <t>Ввод в эксплуатацию 1965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</si>
  <si>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 заключение №48.20.04.000.М.000103.03.25 от 19.03.2025 г.                                                Заключение действительно до 19.03.2026 г.</t>
  </si>
  <si>
    <t xml:space="preserve">Имеется договор об оказании медицинской помощи  от 19.01.2020 года с ГУЗ "Хлевенская районная больница", срок действия - 3 года с автоматическим продлением </t>
  </si>
  <si>
    <t>Условия для посещения лагеря детьми с ОВЗ         (пандус, кнопка для вызова)</t>
  </si>
  <si>
    <t>Лагерь труда и отдыха на базе  филиала муниципального бюджетного общеобразовательного учреждения среднеей школы №1 имени Героя Советского Союза Кузнецова Николая Алексеевича города Чаплыгина Липецкой области в селе Ломовое</t>
  </si>
  <si>
    <t xml:space="preserve">Житкова Анна Михайловна </t>
  </si>
  <si>
    <t>399931, Липецкая обл., Чаплыгинский район, с.Ломовое ул.Советская, д. 23 84747534136, http://coh1-chapl.ucoz.org/</t>
  </si>
  <si>
    <t xml:space="preserve"> 24.03.2025-28.03.2025, </t>
  </si>
  <si>
    <t>Имеются кабинеты двухразовое питание, без проживания Имеется столовая, спортивный зал, спортивная площадка, классные комнаты, санузлы</t>
  </si>
  <si>
    <t>Ввод в эксплуатацию -1986г,текущий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</si>
  <si>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48.20.04.000.М.000333.05.25 от 14.05.2025 г. Действительно до 15.05.2026 г.</t>
  </si>
  <si>
    <t>Проверок   в 2025 году не было.</t>
  </si>
  <si>
    <t>Договор №24 от 29.05.2023г с ГУЗ "Чаплыгинская РБ"</t>
  </si>
  <si>
    <t>Лагерь труда и отдыха на базе Муниципального бюджетного общеобразовательного учреждения средней школы № 4 г. Чаплыгина им. П.П. Семёнова-Тян-Шанского Липецкой области</t>
  </si>
  <si>
    <t>Масленникова Татьяна Николаевна</t>
  </si>
  <si>
    <t>399940 Липецкая область, г. Чаплыгин, ул. Советская д.10Ател. 8(747475)2-12-33 sch4chaplygin@yandex.ru</t>
  </si>
  <si>
    <t>24.03.2025-28.03.2025, 02.06.2025-06.06.2025г</t>
  </si>
  <si>
    <t>Дата ввода в эксплуатацию - 1 сентября 2000 года, текущий ремонт проводится ежегодно, капитальный ремонт не проводился.</t>
  </si>
  <si>
    <t>Управление Федеральной службы по надзору в сфере защиты прав потребителей и благополучия человека по Липецкой области № 48.20.04.000.М.000409.05.25 от 22.05.2025 г. Действительно до 22.05.2026г.</t>
  </si>
  <si>
    <t xml:space="preserve">Управление здравоохранения Липецкой области. Лицензия ЛО-48-01-001981 от 19 августа 2019г.;
Договор №8 от 13.05.2022 с ГУЗ "Чаплыгинская РБ" </t>
  </si>
  <si>
    <t>Лагерь труда и отдыха на базе  филиала муниципального бюджетного общеобразовательного учреждения средней школы № 4 г. Чаплыгина им. П.П. Семёнова-Тян-Шанского Липецкой области в селе Юсово</t>
  </si>
  <si>
    <t>Седых Ирина Николаевна</t>
  </si>
  <si>
    <t>39902 Липецкая область, Чаплыгинский район, с. Юсово</t>
  </si>
  <si>
    <t xml:space="preserve">24.03.2025-28.03.2025, </t>
  </si>
  <si>
    <t>Имеются кабинеты, спортивный зал и площадка, музыкальный зал, столовая на 40 мест, 2-х разовое питание, библиотека</t>
  </si>
  <si>
    <t xml:space="preserve">Управление Федеральной службы по надзору в сфере защиты прав потребителей и благополучия человека по Липецкой области № 48.20.04.000.М.000327.05.25 от 13.05.2025 г. Действительно до 14.05.2026 </t>
  </si>
  <si>
    <t>Договор № 5 от 29.05.2023 г.с ГУЗ "Чаплыгинская РБ</t>
  </si>
  <si>
    <t xml:space="preserve">Имеются кнопка вызова, таблички Брайля, пандус. </t>
  </si>
  <si>
    <t>Лагерь труда и отдыха на базе Муниципального бюджетнго общеобразовательного учреждения средней школы №1 села Кривополянье Чаплыгинского муниципального района Липецкой области</t>
  </si>
  <si>
    <t>Терехов Олег Анатольевич</t>
  </si>
  <si>
    <t xml:space="preserve"> 399949, Липецкая область, Чаплыгинский район, село Кривополянье,   ул.Радинад.2 а 8(47475) 37-344</t>
  </si>
  <si>
    <t>02.06.2025-06.06.2025г</t>
  </si>
  <si>
    <t xml:space="preserve">Управление Федеральной службы по надзору в сфере защиты прав потребителей и благополучия человека по Липецкой области № 48.20.04.000.М.000319.05.25 от 13.05.2025 г. Действительно до 13.05.2026г.;
</t>
  </si>
  <si>
    <t>Договор № 2 от 29.05.2023 г.с ГУЗ "Чаплыгинская РБ"</t>
  </si>
  <si>
    <t>Лицензия выдана управлением образования и науки Липецкой области от 15.06.2021 №  48/0001804/2019/01/15</t>
  </si>
  <si>
    <t>Лагерь труда и отдыха на базе Муниципального бюджетного общеобразовательное учреждения средней школы поселка Рощинский Чаплыгинского муниципального района Липецкой области МБОУ СШ п. Рощинский</t>
  </si>
  <si>
    <t>Захаркина Полина Юрьевна</t>
  </si>
  <si>
    <t>Дата ввода в эксплуатацию-2001г. ,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</si>
  <si>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48.20.04.000.М.000302.05.25 от 12.05.2025г. Действительно до 12.05.2026 г.</t>
  </si>
  <si>
    <t>Проверок  в 2025 году не было.</t>
  </si>
  <si>
    <t>Договор № 8 от 29.05.20223с ГУЗ "Чаплыгинсккая РБ""на медицинское обслуживание учащихся образовательного учреждения.</t>
  </si>
  <si>
    <t>Лагерь труда и отдыха на базе муниципального бюджетного общеобразовательного учреждения средней школы села Троекурово Чаплыгинского муниципального района Липецкой области (МБОУ СШ с. Троекурово)</t>
  </si>
  <si>
    <t>Кульнева Вера Михайловна</t>
  </si>
  <si>
    <t>399910 Липецкая область Чаплыгинский район с. Троекурово улица Школьная д. 7 sctroe@mail.ru</t>
  </si>
  <si>
    <t>Управление Федеральной службы по надзору в сфере защиты прав потребителей и благополучия человека по Липецкой области № 48.20.04.000.М.000321.05.25 от 13.05.2025г. Действительно до 13.05.2026 г.</t>
  </si>
  <si>
    <t>Лагерь труда и отдыха на базе Муниципального бюджетного общеобразовательного учреждения средней школы села Колыбельское Чаплыгинского муниципального района Липецкой области, с. Колыбельское,ул.Центральная,д.35</t>
  </si>
  <si>
    <t>Ивлева Валентина Ивановна</t>
  </si>
  <si>
    <t>399947, Чаплыгинский район, с. Колыбельское, ул. Центральная д.35, т.8 (47475) 34-684, kolibschool@yandex.ru</t>
  </si>
  <si>
    <t>Дата ввода - 1979 год; капитального ремонта не было, текущий ремонт проводится</t>
  </si>
  <si>
    <t>Управление Федеральной службы по надзору в сфере защиты прав потребителей и благополучия человека по Липецкой области № 48.20.04.000.М.000315.05.25 от 13.05.2025 г. Действительно до 13.05.2026 г.</t>
  </si>
  <si>
    <t>Договор с ГУЗ ЦРБ № 10 от 29.05.2023г.</t>
  </si>
  <si>
    <t xml:space="preserve">Лагерь труда и отдыха на базе  филиала муниципального бюджетнго общеобразовательного учреждения средней школы №1 села Кривополянье  в селе Новополянье Чаплыгинского муниципального района Липецкой </t>
  </si>
  <si>
    <t>МедведеваОльга Михайловна</t>
  </si>
  <si>
    <t>399941 ,Липецкая область Чаплыгинский район село Новополянье улица Школьная дом 2,http://novopolschool.ucoz.ru/</t>
  </si>
  <si>
    <t>Имеются кабинеты, двухразовое питание, без проживания Имеется столовая, спортивный зал, спортивная площадка, классные комнаты, санузлы</t>
  </si>
  <si>
    <t>Управление Федеральной службы по надзору в сфере защиты прав потребителей и благополучия человека по Липецкой области № 48.20.04.000.М.000317.05.25 от 13.05.2025 г. Действительно до 13.05.2026 г</t>
  </si>
  <si>
    <t>Договор № 3 на медицинское обслуживание с ГУЗ "Чаплыгинская РБ" от 29.05.2023г.</t>
  </si>
  <si>
    <t xml:space="preserve">Лицензия выдана управлением образования и науки Липецкой области № 48/0001804/2019/01/17 от 15.06.2021 </t>
  </si>
  <si>
    <t>Лагерь труда и отдыха на базе Муниципального бюджетного общеобразовательного учреждения средней школы № 2 г. Чаплыгина  Чаплыгинского муниципального района Липецкой области</t>
  </si>
  <si>
    <t>Карпова Евгения Николаевна</t>
  </si>
  <si>
    <t>399900, Липецкая обл., г. Чаплыгин, ул. Горького, д. 2, http://sch2-chaplygin.ucoz.ru</t>
  </si>
  <si>
    <t>24.03.2025-28.03.2025,  02.06.2025-06.06.2025г</t>
  </si>
  <si>
    <t>15-17</t>
  </si>
  <si>
    <t>Ввод в эксплуатацию- 1910г., капитальный  ремон в 2020 г., текущий ремонт производится ежегодно</t>
  </si>
  <si>
    <t>Управление Федеральной службы по надзору в сфере защиты прав потребителей и благополучия человека по Липецкой области № 48.20.04.000.М.000330.05.25 от 13.05.2025 г.  Действительно до 13.05.2026 г.</t>
  </si>
  <si>
    <t xml:space="preserve">Управление здравоохранения Липецкой области. Лицензия ЛО-48-01-001981 от 19 августа 2019г.;
Договор № 8 от 13.05.2022 с ГУЗ "Чаплыгинская РБ" на медицинское обслуживание </t>
  </si>
  <si>
    <t>Имеются кнопка вызова, таблички Брайля,металлические перила для въезда колясок.</t>
  </si>
  <si>
    <t>Лагерь труда и отдыха на базе  филиала муниципального бюджетного общеобразовательного учреждения средней школы № 4 г. Чаплыгина им. П.П. Семёнова-Тян-Шанского Липецкой области в селе Дубовое</t>
  </si>
  <si>
    <t>Ретюнских Антонина Максимовна</t>
  </si>
  <si>
    <t>399945, Липецкая область, Чаплыгинский район, село Дубовое, улица Авиационная, дом 11А, 84747535143, dubshkola@yandex.ru</t>
  </si>
  <si>
    <t>двухразовое питание, без проживания Имеется столовая, кабинеты,спортивный зал, спортивная площадка, классные комнаты, санузлы</t>
  </si>
  <si>
    <t>1961,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</si>
  <si>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 № 48.20.04.000.М.000326.05.25 от 13.05.2025 г.  Действительно до 14.05.2026 г.</t>
  </si>
  <si>
    <t>Договор с Чаплыгинской ГУЗ ЦРБ № 7 от 29.05.2023г.</t>
  </si>
  <si>
    <t>Лицензия выдана управлением образования и науки Липецкой области №1812 от 18.02.2019 года</t>
  </si>
  <si>
    <t>4. Палаточные лагеря</t>
  </si>
  <si>
    <t xml:space="preserve">Воловский муниципальный район </t>
  </si>
  <si>
    <t>Палаточный лагерь на базе Филиала Муниципального бюджетного общеобразовательного учреждения средней общеобразовательной школы имени учёного-слависта, академика А.М. Селищева с. Волово в с. Спасское Воловского  муниципального района (Филиал МБОУ СОШ им. А.М. Селищева с. Волово в с. Спасское)</t>
  </si>
  <si>
    <t>Подоприхина Татьяна Алексеевна</t>
  </si>
  <si>
    <t>399588 Липецкая область, Воловский район, с. Спасское, ул. Школьная,   дом 4</t>
  </si>
  <si>
    <t>Палаточный лагерь</t>
  </si>
  <si>
    <t xml:space="preserve">
   30.06.2025-06.07.2025                 09.07.2025-15.07.2025         </t>
  </si>
  <si>
    <t>Лагерь размещен на территории Филиала МБОУ СОШ им. А.М. Селищева с. Волово в с. Спасское   в 2 и 3 местных палатках, с проживанием, питание четырехразовое (завтрак, обед, полдник, ужин)</t>
  </si>
  <si>
    <t>Дата ввода в эксплуатацию - 1958 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</si>
  <si>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№48.20.04.000.М.000782.06.24 от 26.06.2024 года, действует до 26.06.2025 года                           (документы поданы в роспотребнадзор на новое санитарно-эпидемиологическое заключение)  </t>
  </si>
  <si>
    <t>в 2024 году проверок не было.</t>
  </si>
  <si>
    <t>Управление образования и науки Липецкой области. Лицензия № 1420 от 28.12.2016г.</t>
  </si>
  <si>
    <t>Палаточный лагерь на базе Муниципального бюджетного общеобразовательного учреждения средней общеобразовательной школы с. Плеханово Грязинского муниципального района</t>
  </si>
  <si>
    <t>Лагерь размещен на территории МБОУ СОШ с. Плеханово в 6 местных палатках, проживания нет, питание четырехразовое (завтрак, обед, полдник, ужин</t>
  </si>
  <si>
    <t>Дата ввода в эксплуатацию - 1967 г., дата проведения капитального ремонта - 2018,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</si>
  <si>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№48.20.04.000.М.000560.05.25 от 26.05.2025 до 26.05.2026</t>
  </si>
  <si>
    <t>Палаточный лагерь на базе Муниципального бюджетного общеобразовательного учреждения средней общеобразовательной школы с. Бутырки</t>
  </si>
  <si>
    <t>Кабанова Г.И.</t>
  </si>
  <si>
    <t>399085, Липецкая область, Грязинский район, с.Бутырки, ул.Ленинская, дом 4 Телефон: 8 (47461) 34625
 e-mail: gr-but-sch@yandex.ru</t>
  </si>
  <si>
    <t>Лагерь палаточного типа с размещением на стационарной базе и организацией 3-х разового питания в школьной столовой</t>
  </si>
  <si>
    <t>Дата ввода в эксплуатацию 1970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</si>
  <si>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№48.20.04.000.М.000523.05.25 от 24.05.2025 до 24.05.2026</t>
  </si>
  <si>
    <t>Лицензия на право ведения образовательной деятельности: серия 48Л01 № 0000802, регистрационный № 680 выдана Управлением образования и науки Липецкой области 28 июля 2014 г., срок действия - бессрочно</t>
  </si>
  <si>
    <t>Палаточный лагерь на базе Муниципального бюджетного общеобразовательного учреждения средней общеобразовательной школы села Фащёвка Грязинского муниципального района Липецкой области</t>
  </si>
  <si>
    <t>1917 г. -дата ввода в эксплуатацию, 1972 г.- капитальный ремонт,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</si>
  <si>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№48.20.04.000.М.000629.05.24 от 28.05.2025 до 28.05.2026</t>
  </si>
  <si>
    <t>Территориальный отдел Управления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Липецкая область, г. Грязи, ул. Осоавиахима, 10. Проверка проведена 10.06.2024, нарушений не выявлено.</t>
  </si>
  <si>
    <t>Управление образования Липецкой области.Лицензия №1416 от 27 декабря 2016 г</t>
  </si>
  <si>
    <t>Вход в организацию оснащён пандусом, здание школы одноэтажное, дверные проёмы широкие.</t>
  </si>
  <si>
    <t>Палаточный лагерь на базе Муниципального бюджетного общеобразовательного учреждения средней общеобразовательной школы с.Синявка</t>
  </si>
  <si>
    <t>14-16лет</t>
  </si>
  <si>
    <t>Дата ввода в эксплуатацию - 1959 г. Капитальный ремонт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</si>
  <si>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 000.М.000522.05.25 от 24.05.2025 до 24.05.2026</t>
  </si>
  <si>
    <t>Управление образования Липецкой области №629 от 21.05.2014 серия 48Л01 №0000749</t>
  </si>
  <si>
    <t>Палаточный лагерь на базе Муниципального бюджетного общеобразовательного учреждения средней основной общеобразовательной школы с. Петровка Грязинского муниципального района Липецкой областиМБОУ ООШ с. Петровка</t>
  </si>
  <si>
    <t>11-16 лет</t>
  </si>
  <si>
    <t>Год ввода в эксплуатацию здания - 1982. Дата капитального ремонта - 2019г.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</si>
  <si>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№48.20.04.000.М.000653.05.25 от 30.05.2025 до 30.05.2026</t>
  </si>
  <si>
    <t>Управление образования и науки Липецкой области. Лицензия № 1407 от 27.12.2016г.</t>
  </si>
  <si>
    <t>Палаточный лагерь на базе Муниципального бюджетного общеобразовательного учреждения средней общеобразовательной школы с.Ярлуково</t>
  </si>
  <si>
    <t xml:space="preserve">399072 Липецкая область Грязинский район с.Ярлуково
shkola-yarlukovo@yandex.ru
</t>
  </si>
  <si>
    <t>Управление Федеральной службы по надзору в сфере защиты прав потребителей и благополучия человека по Липецкой области. №48.20.04.000.М.000524.05.25 от 24.05.2025 до 24.05.2026</t>
  </si>
  <si>
    <t>Детский оздоровительный лагерь палаточного типа на базе филиала МБОУ СОШ № 1 в с. Воскресенское</t>
  </si>
  <si>
    <t>399833 Липецкая область, Данковский район, с. Воскресенское, улица Ворошилова, дом 23</t>
  </si>
  <si>
    <t>11-17 лет</t>
  </si>
  <si>
    <t>Лагерь палаточного типа с размещением на стационарной базе и организацией 4-х разового питания в школьной столовой</t>
  </si>
  <si>
    <t>Детский оздоровительный лагерь палаточного типа на базе филиала муниципального бюджетного общеобразовательного учпеждения лицей № 4 г. ДанковаЛипецкой области в с. Политово, сокращённое название - филиал МБОУ лицей № 4 г. Данкова в с. Политово</t>
  </si>
  <si>
    <t>02.06.2025.-08.06.2025</t>
  </si>
  <si>
    <t>Управление федеральной службы по надзору в сфере защиты прав потребителей и благополучия человека по Липецкой области. №48.20.000.М.00218.03.25 от 26.03.2025 г. по26.03.2026 г.</t>
  </si>
  <si>
    <t>Управление образования и науки Липецкой области. Лицензия на осущесвление образовательной деятельности серия 48Л01 № 0001935 от 19.04.2018 г.</t>
  </si>
  <si>
    <t>Детский оздоровительный лагерь палаточного типа, организуемый на базе Спешнево - Ивановского филиала Муниципального бюджетного общеобразовательного учреждения лицей № 6 г. Данкова Липецкой области, сокращённое название - МБОУ лицей № 6 г. Данкова</t>
  </si>
  <si>
    <t>23.06.2025-29.06.2025</t>
  </si>
  <si>
    <t>Управление федеральной службы по надзору в сфере защиты прав потребителей и благополучия человека по Липецкой области. №48.20.04.000.М.000530.05.25 от 24.05.2025 г. по 24.05.2026 г.</t>
  </si>
  <si>
    <t>Детский оздоровительный лагерь палаточного типа на базе на базе муниципального бюджетного общеобразовательного учреждения средней школы с. Бигильдино Данковского района Липецкой области, сокращённое название - МБОУ СШ с. Бигильдино</t>
  </si>
  <si>
    <t>Управление федеральной службы по надзору в сфере защиты прав потребителей и благополучия человека по Липецкой области. №48.20.04.000.М.000634.05.25 от 29.05.2025 г. по 29.05.2026 г.</t>
  </si>
  <si>
    <t>Детский оздоровительный лагерь палаточного типа организует МАУ ДО ДЮСШ на базе муниципального бюджетного общеобразовательного учреждения средней школы с. Бигильдино Данковского района Липецкой области, сокращённое название - МБОУ СШ с. Бигильдино</t>
  </si>
  <si>
    <t>Управление федеральной службы по надзору в сфере защиты прав потребителей и благополучия человека по Липецкой области. №48.20.04.000.М.000635.05.25 от 29.05.2025 г. по 29.05.2026 г.</t>
  </si>
  <si>
    <t>Детский оздоровительный лагерь палаточного типа "Гвардия" на базе  муниципального бюджетного общеобразовательного учреждения средней школы с. Пушкино Добринского муниципального района Липецкой области; МБОУ СШ с.Пушкино Добринского муниципального района Липецкой области</t>
  </si>
  <si>
    <t>399441 Липецкая обл, Добринский р-н, с. Пушкино, ул. Мира, д. 29 б   тел.8(47462) 42-4-34    399441@mail.ru</t>
  </si>
  <si>
    <t>палаточный лагерь</t>
  </si>
  <si>
    <t>06.06-12.06.2025</t>
  </si>
  <si>
    <t>214.00 руб</t>
  </si>
  <si>
    <t>13-15 лет</t>
  </si>
  <si>
    <t>трехразовое питание с проживанием Программа лагеря реализуется в не передвижном лагере, расположенном на территории школы. Для проведения досуга имеется след. материально-техническое обеспечение: палатки, спортивная площадка, столовая, развивающие игры, спорт.инвентарь, мед.аптечка и др.</t>
  </si>
  <si>
    <t>Ввод в эксплуатацию - 1969год,кап. ремонт крыши-2019, кап.ремонт отопления-2021, ежегодно- текущий ремонт</t>
  </si>
  <si>
    <t>Управление Федеральной службы по надзору в сфере защиты прав потребителей и благополучия человека по Липецкой области №48.20.04.000.М.000368.05.26 от 20.05.2025 г. до 20.05.2026 г.</t>
  </si>
  <si>
    <t>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Дата проверки: 04.06.2024 г., профвизит</t>
  </si>
  <si>
    <t>Договор безвозмездного оказания услуг с ГУЗ "Добринская МРБ" от 09.01.2023 г.</t>
  </si>
  <si>
    <t>Имеется спецстоянка для автотранспорта, пандус, кнопка вызова для персонала, таблички шрифтом Брайля</t>
  </si>
  <si>
    <t>Детский оздоровительный лагерь палаточного типа на  базе филиала  муниципального  бюджетного образовательного учреждения  "Гимназия имени Героя Советского Союза Ивана Михайловича Макаренкова" с. Ольговка Добринского муниципального района Липецкой области; МБОУ "Гимназия им. И.М. Макаренкова" с. Ольговка в с. Большая Плавица</t>
  </si>
  <si>
    <t xml:space="preserve">Липецкая область , Добринский район, д. Б.Плавица, ул. Центральная, д.220 </t>
  </si>
  <si>
    <t>26.05.-01.06.2025</t>
  </si>
  <si>
    <t>214,00 руб</t>
  </si>
  <si>
    <t>13-14 лет</t>
  </si>
  <si>
    <t>Трехразовое питание с проживанием. Программа лагеря реализуется в не передвижном лагере, расположенном на территории школы. Для проведения досуга имеется след. материально-техническое обеспечение: палатки, спортивная площадка, столовая, развивающие игры, спорт.инвентарь, мед.аптечка и др.</t>
  </si>
  <si>
    <t>да</t>
  </si>
  <si>
    <t>Управлением Федеральной службы по надзору в сфере защиты прав потребителей и благополучия человека по Липецкой области № 48.20.04.000.М.000445.05.25 от 23.05.2025 до 23.05.2026</t>
  </si>
  <si>
    <t>Проверок в 2024 году не было</t>
  </si>
  <si>
    <t>Управление образования и науки Липецкой области лицензия № 937 от 26 мая  2015 года</t>
  </si>
  <si>
    <t>Имеется пандус,  кнопка вызова для персонала, таблички шрифтом брайля</t>
  </si>
  <si>
    <t>Детский оздоровительный лагерь палаточного типа "Исток" на базе муниципального бюджетного общеобразовательного учреждения
средней  общеобразовательной  школы
с. Верхняя Матренка
Добринского муниципального района Липецкой области</t>
  </si>
  <si>
    <t>Перова  Любовь Васильевна</t>
  </si>
  <si>
    <t>399455 Липецкая область Добринский район с.Верхняяя Матренка ул.Центральная д.32</t>
  </si>
  <si>
    <t>16.06-22.06.2025</t>
  </si>
  <si>
    <t>Ввод в эксплуатацию -1981,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</si>
  <si>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48.20.04.000.М.000357.06.25 от 19.05.2025 г. до 19.05.2026.</t>
  </si>
  <si>
    <t>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Профилактический визит 6.06.2024г.</t>
  </si>
  <si>
    <t>Управление образования и науки Липецкой области лицензия № 1006 от 21 июля 2015 года</t>
  </si>
  <si>
    <t>Детский оздоровительный лагерь палаточного типа "Юность"  на базе муниципального бюджетного общеобразовательного учреждения средней  школы п. Петровский</t>
  </si>
  <si>
    <t>399446 Липецкая область, Добринский район, п.свх. Петровский ул. Победы д.3 Тел.8(47462)45-3-48 petrowskiyschool@mail.ru</t>
  </si>
  <si>
    <t xml:space="preserve"> палаточный лагерь</t>
  </si>
  <si>
    <t>28.05.-03.06.2025</t>
  </si>
  <si>
    <t>Управлением Федеральной службы по надзору в сфере защиты прав потребителей и благополучия человека по Липецкой области № 48.20.04.000.М.000393.05.25 от 21.05.2025 г. до 21.05.2026г.</t>
  </si>
  <si>
    <t>В 2024 году проверок не проводилось</t>
  </si>
  <si>
    <t>Управление образования и науки Липецкой области лицензия № 1526 от 4 апреля 2017 года</t>
  </si>
  <si>
    <t>Детский оздоровительный лагерь палаточного типа "Авиатор" на базе муниципального бюджетного общеобразовательного учреждения средней  школы  ст. Хворостянка</t>
  </si>
  <si>
    <t>399410 Липецкая область, Добринский район, ст..Хворостянка, ул.Октябрьская, д.14</t>
  </si>
  <si>
    <t>28.05.-21.06.2025</t>
  </si>
  <si>
    <t>дата ввода в эксплуатацию -1964, ежегодно проводится текущий ремонт</t>
  </si>
  <si>
    <t>Управление федеральной службы по надзору в сфере защиты прав потребителей и благополучия человека по Липецкой области.48.20.04.000.М.000444.05.25 от 23.05.2025 до 23.05.2026</t>
  </si>
  <si>
    <t>Управление образования и науки Липецкой области лицензия № 1531 от 04 апреля 2017 года</t>
  </si>
  <si>
    <t>Детский оздоровительный лагерь палаточного типа на базе муниципального бюджетного общеобразовательного учреждения средней общеобразовательной школы с. Мазейка</t>
  </si>
  <si>
    <t>01.06-07.06.2025</t>
  </si>
  <si>
    <t>Датат ввода в эксплуатацию -1984,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</si>
  <si>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48.04.000М.000369.05.25 от 20.05.2025 до 20.05.2026</t>
  </si>
  <si>
    <t>В 2024 году проверок не проводилось.</t>
  </si>
  <si>
    <t>Детский оздоровительный лагерь палаточного типа "Контакт" на базе муниципального бюджетного общеобразовательного учреждения средней школы с. Талицкий Чамлык</t>
  </si>
  <si>
    <t>Нестерова Наталья Николаевна</t>
  </si>
  <si>
    <t>28.05-03.06.2025</t>
  </si>
  <si>
    <t>14-15 лет</t>
  </si>
  <si>
    <t>Датат ввода в эксплуатацию - 1957,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</si>
  <si>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48.20.000.М.000396.05.25 от 21.05.2025 г. до 21.05.2026 г</t>
  </si>
  <si>
    <t xml:space="preserve">Управление Федеральной службы по надзору в сфере защиты прав потребителей и благополучия человека по Липецкой области в Грязинском, Добринском, Усманском районах
 Дата профилактического визита: 07.06.2024 г. </t>
  </si>
  <si>
    <t>Детский оздоровительный лагерь палаточного типа "Романтика" на базе филиала  муниципального бюджетного общеобразовательного учреждения средней школы с. Талицкий Чамлык в с. Паршиновка</t>
  </si>
  <si>
    <t>06.06.-13.06.2025</t>
  </si>
  <si>
    <t>Датат ввода в эксплуатацию -1979, ежегодно проводится текущий ремонт</t>
  </si>
  <si>
    <t>Управлением Федеральной службы по надзору в сфере защиты прав потребителей и благополучия человека по Липецкой области № 48.20.000.М.000399.05.25 от 21.05.2025 г. до 21.05.2026 г</t>
  </si>
  <si>
    <t>Палаточный лагерь на базе Борисовского филиала муниципального бюджетного общеобразовательного учреждения средней общеобразовательной школы с. Б.Хомутец Добровского муниципального района Липецкой области</t>
  </si>
  <si>
    <t>Плешивцева Татьяев Геннадьевна</t>
  </si>
  <si>
    <t>28.06.2025-04.07.2025</t>
  </si>
  <si>
    <t>10-17</t>
  </si>
  <si>
    <t>5-ти разовое питание  в школьной столовой, спорт.площадка,спортзал,библиотека,игровые комнаты. Без проживания</t>
  </si>
  <si>
    <t>Управление Федеральной службы по надзору в сфере защиты прав потребителей и благополучия человека по Липецкой области № 48.20.04.000.М.000668.05.25 от 30.05.2025 г. до 30.05.2026 г.</t>
  </si>
  <si>
    <t>Управление Роспотребнадзора по Липецкой области, г.Липецк, ул.Гагарина, 60а. Проверка была 26.04.23. Предписаний нет. 
Профилактический визит 08.05.2024г</t>
  </si>
  <si>
    <t>Палаточный лагерь на базе Волченского филиала муниципального бюджетного общеобразовательного учреждения средней общеобразовательной школы №2 с. Каликино Добровского муниципального района Липецкой области</t>
  </si>
  <si>
    <t>Управление Федеральной службы по надзору в сфере защиты прав потребителей и благополучия человека по Липецкой области № 48.20.04.000.М.000551.05.25 от 26.05.2025 г. до 26.05.2026 г.</t>
  </si>
  <si>
    <t>Управление 
 Роспотребнадзора по Липецкой области, г.Липецк, ул. Гагарина, 60а. Профилактический визит 16.05.2024г
 Предписаний нет.</t>
  </si>
  <si>
    <t>Палаточный лагерь на базе  Муниципального бюджетного общеобразовательного учреждения
средней общеобразовательной школы с. Крутое
Добровского муниципального района Липецкой области</t>
  </si>
  <si>
    <t>Юридический адрес и фактический адрес совпадают:
 399145 Липецкая область Добровский район с.Крутое ул.Комсомольская, д.21</t>
  </si>
  <si>
    <t>Управление Федеральной службы по надзору в сфере защиты прав потребителей и благополучия человека по Липецкой области от 30.05.2025 № 48.20.04.000.М.000656.05.25, действительно до 30.05.2026г.</t>
  </si>
  <si>
    <t>Управление 
Роспотребнадзора по Липецкой области, г.Липецк, ул. Гагарина, 60а. Профилактический визит 24.05.2024г.   
Предписаний нет.</t>
  </si>
  <si>
    <t xml:space="preserve">Палаточный лагерь на базе Муниципального бюджетного общеобразовательного учреждения средней общеобразовательной школы   с. Кореневщино Добровского муниципального округа Липецкой области
</t>
  </si>
  <si>
    <t>Управление Федеральной службы по надзору в сфере защиты прав потребителей и благополучия человека по Липецкой области № 48.20.04.000.М.000659.05.25 от 30.05.2025 г. до 30.05.2026 г.</t>
  </si>
  <si>
    <t>Палаточный лагерь на базе Муниципального бюджетного общеобразовательного учреждения средней общеобразовательной школы с. Порой Добровского муниципального округа Липецкой области</t>
  </si>
  <si>
    <t>Управление Федеральной службы по надзору в сфере защиты прав потребителей и благополучия человека по Липецкой области № 48.20.04.000.М.000586.05.25 от 27.05.2025 г. до 27.05.2026г.</t>
  </si>
  <si>
    <t>Палаточный лагерь на базе Муниципального бюджетного общеобразовательного учреждения  основной общеобразовательной школы с. Екатериновка Добровского муниципального округа Липецкой области</t>
  </si>
  <si>
    <t>Управление Федеральной службы по надзору в сфере защиты прав потребителей и благополучия человека по Липецкой области № 48.20.04.000.М.000572.05.25 от 27.05.2025 г. до 27.05.2026г.</t>
  </si>
  <si>
    <t>Детский оздоровительный лагерь палаточного типа "Меридиан", организуемый  муниципальным бюджетным учреждением дополнительного образования детей "Центр дополнительного образования детей с.Долгоруково</t>
  </si>
  <si>
    <t>Карташова Наталья Сергеевна</t>
  </si>
  <si>
    <t>399510, Липецкая область, с.Долгоруково, ул.Советская, д.32</t>
  </si>
  <si>
    <t xml:space="preserve"> 02.06.2025-08.06.2025   09.06.2025-15.06.2025</t>
  </si>
  <si>
    <t>от 8 до 14 лет</t>
  </si>
  <si>
    <t>Палатки, спальные мешки, поддоны.Актовый зал, спортивный зал, спортивная площадка,библиотека, школьный краеведческий музей. Питание в школьной столовой, 4 раза в день</t>
  </si>
  <si>
    <t>имеются душевые кабины</t>
  </si>
  <si>
    <t>Управление Федеральной службы по надзору в сфере защиты прав потребителей и благополучия человека по Липецкой области от 27.05.2025 № 48.20.04.000.М.000590.05.25 действительно до 27.05.2026г</t>
  </si>
  <si>
    <t>Договор с ГУЗ "Долгоруковская РБ" 06.05.2025</t>
  </si>
  <si>
    <t>лицензия 48ЛО1 № 0000925 от 10.12.2014</t>
  </si>
  <si>
    <t>Детский оздоровительный лагерь палаточного типа "Олимпик ", организуемый муниципальным автономным образовательным учреждением дополнительного образования детей "Детско-юношеская спортивная школа" с.Долгоруково</t>
  </si>
  <si>
    <t>Востриков Игорь Егорович</t>
  </si>
  <si>
    <t>399510, Липецкая область, с.Долгоруково, ул.Терешквой, д.23А</t>
  </si>
  <si>
    <t xml:space="preserve"> 16.06.2025-22.06.2025                   23.06.2025-29.06.2025</t>
  </si>
  <si>
    <t>Управление Федеральной службы по надзору в сфере защиты прав потребителей и благополучия человека по Липецкой области от 27.05.2025 № 48.20.04.000.М.000589.05.25 действительно до 27.05.2026г</t>
  </si>
  <si>
    <t>имеется, лицензия ЛО 002513 № ЛО-48-01-001507 от 08.08.2016г</t>
  </si>
  <si>
    <t>лицензия № 48/0000793/2014/12/10 от 23.11.2021</t>
  </si>
  <si>
    <t>Палаточный лагерь на базе муниципального автономного образовательного учреждением дополнительного образования "Детско-юношеский центр им. Б.Г. Лесюка"</t>
  </si>
  <si>
    <t>399770, Липецкая область, город Елец,
улица Коммунаров, дом 13                Телефон: 8(47467) 21761 
Эл. почта: dooc-elets@mail.ru  факт. адрес:399746, Липецкай область, Елецкий район, с. Казаки</t>
  </si>
  <si>
    <t xml:space="preserve">02.06.2025-07.06.2025  09.06.2025-14.06.2025 16.06.2025-21.06.2025  </t>
  </si>
  <si>
    <t>12-17 лет</t>
  </si>
  <si>
    <t>Круглосуточное пребыание. Пятиразовое питание с проживанием. Программа лагеря реализуется в не передвижном лагере, расположенном на территории МАУ ДОЦ г. Ельца "Белая березка". Для проведения досуга имеется след. материально-техническое обеспечение: палатки, спортивная площадка, столовая, развивающие игры, спорт.инвентарь, мед.аптечка и др.</t>
  </si>
  <si>
    <t>Ввод в эксплуатацию -1973г.  
 капитальный ремонт-2017г.</t>
  </si>
  <si>
    <t>Управление Федеральной службы по надзору в сфере защиты прав потребителей и благополучия человека по Липецкой области. № 48.20.04.000.М.000588.05.25 от 27.05.2025 Действительно до 27.05.2026</t>
  </si>
  <si>
    <t>планируется заключение договора с ГУЗ "Елецкая городская детская больница"</t>
  </si>
  <si>
    <t xml:space="preserve">Управление образования и науки Липецкой области. Регистрационный №  48/0001377/2016/12/06 от 28.09.2021
</t>
  </si>
  <si>
    <t>399770, Липецкая область, город Елец,
улица Коммунаров, дом 13                Телефон: 8(47467) 21761 
Эл. почта: dooc-elets@mail.ru  факт. адрес:399758, Липецкай область, Елецкий район, с. Аргамач-Пальна</t>
  </si>
  <si>
    <t>16.06.2025-21.06.2025</t>
  </si>
  <si>
    <t>Круглосуточное пребыание. Пятиразовое питание с проживанием. Программа лагеря реализуется в не передвижном лагере, расположенном на территории  в кемпинговой зоны Археологического парка "Аргамач". Для проведения досуга имеется след. материально-техническое обеспечение: палатки, спортивная площадка, столовая, развивающие игры, спорт.инвентарь, мед.аптечка и др.</t>
  </si>
  <si>
    <t>Управление Федеральной службы по надзору в сфере защиты прав потребителей и благополучия человека по Липецкой области. № 48.20.04.000.М.000684.06.25 от 04.06.2025 Действительно до 04.06.2026</t>
  </si>
  <si>
    <t>Договор №30-2023 от 17.05.2023 г. на оказание услуг по организации и работе учебно-тренировочного палаточного лагеря "Школа выживания" (заключен с МАОУ ДО "Центр детского и юношеского туризма")</t>
  </si>
  <si>
    <t>Управление образования и науки Липецкой области. Регистрационный №  48/0001377/2016/12/06 от 28.09.2021</t>
  </si>
  <si>
    <t>Палаточный лагерь «Патриот» на базе муниципального автономного учреждения «Детский оздоровительный центр города Ельца «Белая берёзка»</t>
  </si>
  <si>
    <t xml:space="preserve">Богданов Павел Владимирович
</t>
  </si>
  <si>
    <t>Липецкая область, Елецкий район, село Казаки; 8(47467)20389; bberezka46@mail.ru</t>
  </si>
  <si>
    <t xml:space="preserve">24.06.2025-30.06.2025 11.08.2025-17.08.2025 </t>
  </si>
  <si>
    <t>1428,57 рублей</t>
  </si>
  <si>
    <t>От 7  до 17 лет</t>
  </si>
  <si>
    <t>Круглосуточное пребывание. Проживание в палатках. 5-разовое питание. Для проведения досуга имеется след. материально-техническое обеспечение: палатки, спортивная площадка, столовая, развивающие игры, спорт.инвентарь.</t>
  </si>
  <si>
    <t>Дата ввода в эксплуатацию  корпуса №1, 3-  1953, корпуса №2, 4 - 1959, корпус №5 - 1959, корпус №6 -  2005, корпус №3а - 1967. Капитальный ремонт не проводился. Текущий ремонт проводится ежегодно.</t>
  </si>
  <si>
    <t>Подано заявление в ТО Управления
Роспотребнадзора по Липецкой области
 в г. Ельце, Долгоруковском, Елецком, 
Измалковском районах</t>
  </si>
  <si>
    <t>Лицензия на осуществление медицинской деятельности № ЛО-48-01-001201 от 14 августа 2014г.(бессрочно)</t>
  </si>
  <si>
    <t xml:space="preserve">Палаточный лагерь на базе Муниципального автономного образовательного учреждения дополнительного образования "Центр детского и юношеского туризма" Елецкого муниципального района Липецкой области </t>
  </si>
  <si>
    <t>муниципальная</t>
  </si>
  <si>
    <t>Митяев Николай Владимирович</t>
  </si>
  <si>
    <t>Липецкая область, Елецкий район, с.Аргамач-Пальна, ул.Школьная, д.18</t>
  </si>
  <si>
    <t>01.07.2025-07.07.2025</t>
  </si>
  <si>
    <t>10-17 лет</t>
  </si>
  <si>
    <t>Круглосуточное пребывание. Проживание в палатках. 5-разовое питание</t>
  </si>
  <si>
    <t>ввод в эксплуатацию - 1918г., текущий ремонт проводится ежегодно</t>
  </si>
  <si>
    <t xml:space="preserve">Управление федеральной службы по надзору в сфере защиты прав потребителей и благополучия человека по Липецкой области №48.20.04.000.М.000758.06.24 от 20.06.2024 Действительно до 20.06.2025 </t>
  </si>
  <si>
    <t>Управление образования и науки Липецкой области  Выписка из реестра лицензий от 17 февраля 2022г</t>
  </si>
  <si>
    <t>Общество с ограниченной ответственностью Археологический парк "Аргамач" на его базе палаточный Детский ахреологический лагерь "Аргамач"</t>
  </si>
  <si>
    <t>Голотвин Александр Николаевич</t>
  </si>
  <si>
    <t>Липецкая обл., Елецкий район, с. Аргамач-Пальна, ул. Библиотечная, д. 27. т. 89205428634 89205012662</t>
  </si>
  <si>
    <t>28.06.2025-11.07.2025 13.07.2025-26.08.2025 27.07.2025-09.08.2025</t>
  </si>
  <si>
    <t>Круглосуточное пребывание в кемпинговой зоне Археологического парка "Аргамач". Проживание в палатках с поддонами. питание пятиразовое, готовится поварами в кафе "Воевода Иван Мясной".</t>
  </si>
  <si>
    <t>душевые кабины</t>
  </si>
  <si>
    <t>кафе 2019</t>
  </si>
  <si>
    <t>Управление федеральной службы по надзору в сфере защиты прав потребителей и благополучия человека по Липецкой области. Свидетельство  48.20.04.000.М.000757.06.24 от 2024-06-20 Действительно до 20.06.2025 
Документы поданы в Роспотребнадзор для получения санитарно-эпидемиологического заключения</t>
  </si>
  <si>
    <t xml:space="preserve"> ТО Управления
Роспотребнадзора по Липецкой области
 в г. Ельце, Долгоруковском, Елецком, 
Измалковском районах
13.06.2024 Замечаний нет</t>
  </si>
  <si>
    <t>Черепникова Ольга Алексеевна</t>
  </si>
  <si>
    <t>Липецкая область, Елецкий район, п.Солидарность, ул.Школьная, 6</t>
  </si>
  <si>
    <t>Документы поданы в Роспотребнадзор для получения санитарно-эпидемиологического заключения</t>
  </si>
  <si>
    <t>Управление образования и науки Липецкой области  Лицензии №ЛО35-01274-48/00279193 от 02.08.2016</t>
  </si>
  <si>
    <t>Городской округ г. Липецк</t>
  </si>
  <si>
    <t>и.о. директора Карташова Юлия Вячеславовна</t>
  </si>
  <si>
    <t>Палаточный лагерь на базе Государственного областного автономного общеобразовательного учреждения "Центр образования, реабилитации и оздоровления" структурное подразделение Оздоровительно-образовательный комплекс "Звёздный" (ГОАОУ "ЦОРиО" ООК "Звездный"</t>
  </si>
  <si>
    <t xml:space="preserve">1 смена                                  30.06.2025–11.07.2025                2 смена                                  14.07.2025–25.07.2025    </t>
  </si>
  <si>
    <t>1570,00 руб</t>
  </si>
  <si>
    <t xml:space="preserve">Круглосуточное пребывание, горячая и холодная вода. Комплексное пятиразовое питание собственного производства </t>
  </si>
  <si>
    <t>Заявка в Управление Федеральной службы по надзору в сфере защиты прав потребителей и благополучия человека по Липецкой области подана</t>
  </si>
  <si>
    <t xml:space="preserve">Палаточный лагерь на базе муниципального бюджетного общеобразовательного  учреждения гимназия имени Героя Советского Союза 
Петра Андреевича Горчакова села Боринское </t>
  </si>
  <si>
    <t>от 11-17 лет</t>
  </si>
  <si>
    <t>Проживание в палатках на территории гимназии, питание четырехразовое (завтрак, обед, полдник и ужин) согласно утвержденному меню в школьной столовой, имеется санитарные комнаты и душевые</t>
  </si>
  <si>
    <t>Управление Федеральной службы по надзору в сфере защиты прав потребителей и благополучия  человека по Липецкой области  № 48.20.04.000.М.000564.05.25 от 26.05.2025 г. Действительно до 26.05.2026</t>
  </si>
  <si>
    <t xml:space="preserve">398524, Липецкая область, Липецкий район, с. Вербилово, ул. Советская, 2, тел. 8(4742)762236, verbishcola@mail.ru </t>
  </si>
  <si>
    <t>Проживание в палатках на территории филиала гимназии, питание четырехразовое (завтрак, обед, полдник и ужин) согласно утвержденному меню в школьной столовой, имеется санитарные комнаты.</t>
  </si>
  <si>
    <t>Дата ввода в эксплуатацию 1936-1971 год. Капитальный ремонт не проводился.Текущий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</si>
  <si>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48.20.04.000.М.000615.05.25 от 28.05.2025 г. Действительно до 28.05.2026</t>
  </si>
  <si>
    <t xml:space="preserve">Палаточный лагерь на базе муниципального бюджетного общеобразовательного  учреждения 
средняя общеобразовательная школа села Троицкое </t>
  </si>
  <si>
    <t>1 смена: 02.06.2025-08.06.2025; 2 смена: 16.06.2025-22.06.2025</t>
  </si>
  <si>
    <t>Проживание в палатках на территории школы, питание четырехразовое (завтрак, обед, полдник и ужин) согласно утвержденному меню в школьной столовой, имеется санитарные комнаты.</t>
  </si>
  <si>
    <t>Управление Федеральной службы по надзору в сфере защиты прав потребителей и благополучия  человека по Липецкой области  № 48.20.04.000.М.000566.05.25 от 26.05.2025 г. Действительно до 26.05.2026</t>
  </si>
  <si>
    <t>Палаточный лагерь на базе ФЛ муниципального бюджетного общеобразовательного учреждения средняя общеобразовательная школа села Хрущевка в с. Крутые Хутора</t>
  </si>
  <si>
    <t xml:space="preserve">398532, Липецкая область, Липецкий район, с.Крутые Хутора, ул. Школьная, д.1
Телефон: (4742) 76-84-37. Факс.: (4742) 76-84-37 
E-mail: sc.chruxthevka@yandex.ru
</t>
  </si>
  <si>
    <t>Дата ввода в эксплуатацию - 1976.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</si>
  <si>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 48.20.04.000.М.000635.05.25 от 29.05.2025 г. Действительно до 29.05.2026</t>
  </si>
  <si>
    <t>Палаточный лагерь на базе Муниципального бюджетного общеобразовательного учреждения средней общеобразовательной школы с. Вторые Тербуны ( МБОУ СОШ с. Вторые Тербуны)</t>
  </si>
  <si>
    <t>Морозов Сергей Витальевич</t>
  </si>
  <si>
    <t xml:space="preserve">399551 Липецкая обл., Тербунский р-н, с. Вторые Тербуны, ул. Советская, 37, тел. 8(47474)28185 </t>
  </si>
  <si>
    <t>17.06.2025-23.06.2025</t>
  </si>
  <si>
    <t>От 10 до 17 лет (включительно)</t>
  </si>
  <si>
    <t>Круглосуточное пребывание, 5-разовое питание. Для проведения досуга имеются спортивные площадки, игровые комнаты, осуществляется разнонаправленная деятельность, организуются выездные экскурсии, походы.</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</si>
  <si>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14.06.2024 г. № 48.20.04.000.М.000742.06.24. Заключение действительно до 14.06.2025 г.
(заявление на получение разрешения роспотребнадзора подано)</t>
  </si>
  <si>
    <t>Муниципальное бюджетное общеобразовательное учреждение средняя общеобразовательная школа с углубленным изучением отдельных предметов с. Тербуны  (МБОУ СОШ с. Тербуны)</t>
  </si>
  <si>
    <t>399540, Липецкая обл., Тербунский район, с. Тербуны ул. Красноармейская, д.4, e-mail: terbunskayashkola@yandex.ru 399560, Липецкая обл., Тербунский р-н, c. Покровское, ул. Молодежная, д. 2, тел. 8(47474)25727 , e-mail:  pokrovskoeschool48@yandex.ru</t>
  </si>
  <si>
    <t>25.06.2025-01.07.2025</t>
  </si>
  <si>
    <t>Дата ввода в эксплуатацию -  1960 г.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</si>
  <si>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04.06.2024 г. № 48.20.04.000.М.000718.06.24. Заключение действительно до 04.06.2025 г. 
(заявление на получение разрешение в роспотребнадзор подано)</t>
  </si>
  <si>
    <t xml:space="preserve">Лицензия № 1732 от 3 октября 2014г. на осуществление образовательной деятельности выдана УОиН Липецкой области </t>
  </si>
  <si>
    <t>Муниципальное бюджетное  учреждение дополнительного образования «Центр внешкольной работы с детьми и подростками» (МБУ ДО "Центр внешкольной работы")</t>
  </si>
  <si>
    <t>Пашинцева Ольга Александровна</t>
  </si>
  <si>
    <t xml:space="preserve">399540, Липецкая область, Тербунский район, с. Тербуны, ул. Коммунальная д.1, тел. 8(47474)29152, e-mail: centr.terbuny@mail.ru, 399550 Липецкая обл., Тербунский р-н, с. Солдатское, ул. Сельская, д.33/8(47474)23434                     email: shh79@mail.ru 
</t>
  </si>
  <si>
    <t>01.06.2025-07.06.2025</t>
  </si>
  <si>
    <t>Дата ввода в эксплуатацию -  1970 г. Капитального ремонта не было.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</si>
  <si>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20.06.2024 г. № 48.20.04.000.М.000756.06.24. Заключение действительно до 20.06.2025 г.</t>
  </si>
  <si>
    <t>Договор с ГУЗ "Тербунская МРБ" от  09.01.2017г № 10 (с пролонгацией)</t>
  </si>
  <si>
    <t>Лицензия от 12.11.2019г. №1862   на осуществление дополнительного образования</t>
  </si>
  <si>
    <t>Муниципальное бюджетное  учреждение дополнительного образования «Тербунская детско-юношеская спортивная школа» (МБУ ДО "Тербунская ДЮСШ")</t>
  </si>
  <si>
    <t>Ковальчук Наталья Геннадьевна</t>
  </si>
  <si>
    <t xml:space="preserve">399540, Липецкая область, Тербунский район, с. Тербуны, ул. Мичурина д.26 В, тел. 8(47474)29153, e-mail: dterbuny@mail.ru,                                                  399560, Липецкая обл., Тербунский р-н, д. Васильевка, ул. Красный Луч, д.43, тел.  8(47474)24105  
e-mail:  mouvasil@yandex.ru  
</t>
  </si>
  <si>
    <t xml:space="preserve">Управление федеральной службы по надзору в сфере защиты прав потребителей и благополучия человека по Липецкой области. Санитарно-эпидемиологическое заключение от 05.06.2025 г. № 48.20.04.000.М.000689.06.25. Заключение действительно до 05.06.2026 г.
</t>
  </si>
  <si>
    <t>Договор № 1 от 03.03.2025 "Тербунская МРБ" (с пролонгацией)</t>
  </si>
  <si>
    <t>Лицензия от 17июля 2015 Г.  № 995  на осуществление дополнительного образования</t>
  </si>
  <si>
    <t>Усманский район</t>
  </si>
  <si>
    <t>Палаточный лагерь «Спартак» муниципального бюджетного общеобразовательного учреждения  средней общеобразовательной школы с.Девица Усманского муниципального района Липецкой области</t>
  </si>
  <si>
    <t>24.06.2025-28.06.2025</t>
  </si>
  <si>
    <t>12-17</t>
  </si>
  <si>
    <t>Круглосуточное пребывание лагеря на территории МБОУ СОШ с.Девица, четырёхразовое питание в школьной столовой, Имеются палатки, спальные мешки. Для проведения досуга используются спортивные площадки, спортивный зал,организуются тематические экскурсии, походы.</t>
  </si>
  <si>
    <t>Управление федеральной службы по надзору в сфере защиты прав потребителей и благополучия человека по Липецкой области. №482004000М000429 от 22.05.2025г. Действительно до 22.05.2026г.</t>
  </si>
  <si>
    <t>Договор с ГУЗ "Усманская ЦРБ" будет заключен перед началом смены</t>
  </si>
  <si>
    <t>Палаточный лагерь «Контакт» Боровского филиала муниципального бюджетного общеобразовательного учреждения основной общеобразовательной школы  с. Поддубровка Усманского муниципального района Липецкой области</t>
  </si>
  <si>
    <t xml:space="preserve">Фактический адрес:399354Липецкая область Усманский район с.Боровое, ул. Новая, д.12 </t>
  </si>
  <si>
    <t>2.06.2025 - 6.06.2025.</t>
  </si>
  <si>
    <t>10-16</t>
  </si>
  <si>
    <t>Круглосуточное пребывание лагеря на территории Излегощенского филиала МБОУ ООШ с.Поддубровка, четырёхразовое питание в школьной столовой, Имеются палатки, спальные мешки. Для проведения досуга используются спортивные площадки, спортивный зал,организуются тематические экскурсии, походы.</t>
  </si>
  <si>
    <t>Управление федеральной службы по надзору в сфере защиты прав потребителей и благополучия человека по Липецкой области.482004000М0006630525 от 30.05.2025г. Действительно до 30.05.2026г.</t>
  </si>
  <si>
    <t>Палаточный лагерь «Лидер», муниципального бюджетного общеобразовательного учреждения  основной  общеобразовательной школы с.Березняговка Усманского муниципального района Липецкой области</t>
  </si>
  <si>
    <t>Круглосуточное пребывание лагеря на территории МБОУ ООШ с.Березняговка, четырёхразовое питание в школьной столовой, Имеются палатки, спальные мешки. Для проведения досуга используются спортивные площадки, спортивный зал,организуются тематические экскурсии, походы.</t>
  </si>
  <si>
    <t>Ввод в эксплуатацию - 1994г. Капитальный рем
онт не проводился. Текущий ремонт проводится ежегодно.</t>
  </si>
  <si>
    <t>Управление федеральной службы по надзору в сфере защиты прав потребителей и благополучия человека по Липецкой области.№482004000М0004380525  от 23.05.2025г. Действительно до 23.05.2026г.</t>
  </si>
  <si>
    <t xml:space="preserve">1смена        03.01.2025-10.01.2025
2смена        15.01. 2025 - 04.02.2025
3смена        06.02. 2025- 26.02. 2025
4смена        28.02. 2025- 20.03. 2025
5 смена        24.03.2025 - 31.03.2025
6 смена        03.04. 2025-  23.04.2025 
7 смена         25.04.2025- 15.05.2025                
 8 смена       08.10. 2025-28.10. 20259
9 смена      30.10.2025-06.11.2025
10 смена      11.11. 2025-01.12. 2025
11 смена      04.12. 2025 -24.12. 2025
         </t>
  </si>
  <si>
    <r>
      <rPr>
        <u/>
        <sz val="12"/>
        <color rgb="FF1155CC"/>
        <rFont val="Times New Roman"/>
        <family val="1"/>
        <charset val="204"/>
      </rPr>
      <t>https://sh2-gryazi-r42.gosweb.gosuslugi.ru</t>
    </r>
  </si>
  <si>
    <r>
      <rPr>
        <u/>
        <sz val="12"/>
        <color rgb="FF1155CC"/>
        <rFont val="Times New Roman"/>
        <family val="1"/>
        <charset val="204"/>
      </rPr>
      <t>https://gimn3-gryazi-r42.gosweb.gosuslugi.ru</t>
    </r>
  </si>
  <si>
    <r>
      <rPr>
        <u/>
        <sz val="12"/>
        <color rgb="FF1155CC"/>
        <rFont val="Times New Roman"/>
        <family val="1"/>
        <charset val="204"/>
      </rPr>
      <t>https://sh4-gryazi-r42.gosweb.gosuslugi.ru</t>
    </r>
  </si>
  <si>
    <r>
      <rPr>
        <u/>
        <sz val="12"/>
        <color rgb="FF1155CC"/>
        <rFont val="Times New Roman"/>
        <family val="1"/>
        <charset val="204"/>
      </rPr>
      <t>https://sh5-gryazi-r42.gosweb.gosuslugi.ru</t>
    </r>
  </si>
  <si>
    <r>
      <rPr>
        <u/>
        <sz val="12"/>
        <color rgb="FF1155CC"/>
        <rFont val="Times New Roman"/>
        <family val="1"/>
        <charset val="204"/>
      </rPr>
      <t>https://sh6-gryazi-r42.gosweb.gosuslugi.ru</t>
    </r>
  </si>
  <si>
    <r>
      <rPr>
        <u/>
        <sz val="12"/>
        <color rgb="FF1155CC"/>
        <rFont val="Times New Roman"/>
        <family val="1"/>
        <charset val="204"/>
      </rPr>
      <t>https://sh-n7-gryazi-r42.gosweb.gosuslugi.ru</t>
    </r>
  </si>
  <si>
    <r>
      <rPr>
        <u/>
        <sz val="12"/>
        <color rgb="FF1155CC"/>
        <rFont val="Times New Roman"/>
        <family val="1"/>
        <charset val="204"/>
      </rPr>
      <t>https://sh9-gryazi-r42.gosweb.gosuslugi.ru</t>
    </r>
  </si>
  <si>
    <r>
      <rPr>
        <u/>
        <sz val="12"/>
        <color rgb="FF1155CC"/>
        <rFont val="Times New Roman"/>
        <family val="1"/>
        <charset val="204"/>
      </rPr>
      <t>https://sh10-gryazi-r42.gosweb.gosuslugi.ru</t>
    </r>
  </si>
  <si>
    <r>
      <rPr>
        <u/>
        <sz val="12"/>
        <color rgb="FF1155CC"/>
        <rFont val="Times New Roman"/>
        <family val="1"/>
        <charset val="204"/>
      </rPr>
      <t>https://sh-verxnij-telelyuj-r42.gosweb.gosuslugi.ru</t>
    </r>
  </si>
  <si>
    <r>
      <rPr>
        <u/>
        <sz val="12"/>
        <color rgb="FF1155CC"/>
        <rFont val="Times New Roman"/>
        <family val="1"/>
        <charset val="204"/>
      </rPr>
      <t>https://sh-kazinskaya-r42.gosweb.gosuslugi.ru</t>
    </r>
  </si>
  <si>
    <r>
      <rPr>
        <u/>
        <sz val="12"/>
        <color rgb="FF1155CC"/>
        <rFont val="Times New Roman"/>
        <family val="1"/>
        <charset val="204"/>
      </rPr>
      <t>https://sh-korobovka-r42.gosweb.gosuslugi.ru</t>
    </r>
  </si>
  <si>
    <r>
      <rPr>
        <u/>
        <sz val="12"/>
        <color rgb="FF1155CC"/>
        <rFont val="Times New Roman"/>
        <family val="1"/>
        <charset val="204"/>
      </rPr>
      <t>https://sh-peskovatskij-r42.gosweb.gosuslugi.ru</t>
    </r>
  </si>
  <si>
    <r>
      <rPr>
        <u/>
        <sz val="12"/>
        <color rgb="FF1155CC"/>
        <rFont val="Times New Roman"/>
        <family val="1"/>
        <charset val="204"/>
      </rPr>
      <t>https://sh-plexanovo-r42.gosweb.gosuslugi.ru</t>
    </r>
  </si>
  <si>
    <r>
      <rPr>
        <u/>
        <sz val="12"/>
        <color rgb="FF1155CC"/>
        <rFont val="Times New Roman"/>
        <family val="1"/>
        <charset val="204"/>
      </rPr>
      <t>https://sh-yarlukovo-r42.gosweb.gosuslugi.ru</t>
    </r>
  </si>
  <si>
    <r>
      <rPr>
        <u/>
        <sz val="12"/>
        <color rgb="FF1155CC"/>
        <rFont val="Times New Roman"/>
        <family val="1"/>
        <charset val="204"/>
      </rPr>
      <t>http://mougimnazy01.ucoz.ru</t>
    </r>
  </si>
  <si>
    <r>
      <rPr>
        <u/>
        <sz val="12"/>
        <color rgb="FF1155CC"/>
        <rFont val="Times New Roman"/>
        <family val="1"/>
        <charset val="204"/>
      </rPr>
      <t>http://liceum4.ucoz.ru/</t>
    </r>
  </si>
  <si>
    <r>
      <rPr>
        <u/>
        <sz val="12"/>
        <color rgb="FF1155CC"/>
        <rFont val="Times New Roman"/>
        <family val="1"/>
        <charset val="204"/>
      </rPr>
      <t>http://lic6.ucoz.net</t>
    </r>
  </si>
  <si>
    <r>
      <rPr>
        <u/>
        <sz val="12"/>
        <color rgb="FF1155CC"/>
        <rFont val="Times New Roman"/>
        <family val="1"/>
        <charset val="204"/>
      </rPr>
      <t>http://schoolbalovnevo.ucoz.com</t>
    </r>
  </si>
  <si>
    <r>
      <rPr>
        <u/>
        <sz val="12"/>
        <color rgb="FF1155CC"/>
        <rFont val="Times New Roman"/>
        <family val="1"/>
        <charset val="204"/>
      </rPr>
      <t>http://brz08.ucoz.ru</t>
    </r>
  </si>
  <si>
    <r>
      <rPr>
        <u/>
        <sz val="12"/>
        <color rgb="FF1155CC"/>
        <rFont val="Times New Roman"/>
        <family val="1"/>
        <charset val="204"/>
      </rPr>
      <t>http://schoolbaryatino.ucoz.ru</t>
    </r>
  </si>
  <si>
    <r>
      <rPr>
        <u/>
        <sz val="12"/>
        <color rgb="FF1155CC"/>
        <rFont val="Times New Roman"/>
        <family val="1"/>
        <charset val="204"/>
      </rPr>
      <t>http://filialvos.ucoz.ru</t>
    </r>
  </si>
  <si>
    <r>
      <rPr>
        <u/>
        <sz val="12"/>
        <color rgb="FF1155CC"/>
        <rFont val="Times New Roman"/>
        <family val="1"/>
        <charset val="204"/>
      </rPr>
      <t>http://bigschool.ucoz.ru</t>
    </r>
  </si>
  <si>
    <r>
      <rPr>
        <u/>
        <sz val="12"/>
        <color rgb="FF1155CC"/>
        <rFont val="Times New Roman"/>
        <family val="1"/>
        <charset val="204"/>
      </rPr>
      <t>http://vosshkola.ucoz.ru</t>
    </r>
  </si>
  <si>
    <r>
      <rPr>
        <u/>
        <sz val="12"/>
        <color rgb="FF1155CC"/>
        <rFont val="Times New Roman"/>
        <family val="1"/>
        <charset val="204"/>
      </rPr>
      <t>http://iwanshcola.ucoz.ru/</t>
    </r>
  </si>
  <si>
    <r>
      <rPr>
        <u/>
        <sz val="12"/>
        <color rgb="FF1155CC"/>
        <rFont val="Times New Roman"/>
        <family val="1"/>
        <charset val="204"/>
      </rPr>
      <t>http://dushdankov.ucoz.com</t>
    </r>
  </si>
  <si>
    <r>
      <rPr>
        <u/>
        <sz val="12"/>
        <color rgb="FF1155CC"/>
        <rFont val="Times New Roman"/>
        <family val="1"/>
        <charset val="204"/>
      </rPr>
      <t>cdtdankov.ucoz.ru</t>
    </r>
  </si>
  <si>
    <r>
      <rPr>
        <u/>
        <sz val="12"/>
        <color rgb="FF1155CC"/>
        <rFont val="Times New Roman"/>
        <family val="1"/>
        <charset val="204"/>
      </rPr>
      <t>http://lic6.ucoz.net/</t>
    </r>
  </si>
  <si>
    <r>
      <rPr>
        <u/>
        <sz val="12"/>
        <color rgb="FF1155CC"/>
        <rFont val="Times New Roman"/>
        <family val="1"/>
        <charset val="204"/>
      </rPr>
      <t>http://yagodnovskaya.ucoz.ru/</t>
    </r>
  </si>
  <si>
    <r>
      <rPr>
        <sz val="12"/>
        <color rgb="FF000000"/>
        <rFont val="Times New Roman"/>
        <family val="1"/>
        <charset val="204"/>
      </rPr>
      <t xml:space="preserve">Юридический адрес и фактический адрес совпадают: 399175, Липецкая область, Добровский район, с. Преображеновка, ул. Центральная, д. 8, 8(47463)47197,  e-mail: preobragenovka@ </t>
    </r>
    <r>
      <rPr>
        <u/>
        <sz val="12"/>
        <color rgb="FF1155CC"/>
        <rFont val="Times New Roman"/>
        <family val="1"/>
        <charset val="204"/>
      </rPr>
      <t>mail.ru</t>
    </r>
  </si>
  <si>
    <r>
      <rPr>
        <sz val="12"/>
        <color rgb="FF000000"/>
        <rFont val="Times New Roman"/>
        <family val="1"/>
        <charset val="204"/>
      </rPr>
      <t xml:space="preserve">399014, Липецкая область, Измалковский муниципальный округ, д. Панкратовка, ул. Школьная, д. 20, 8 (47478) 4-12-75; e-mail: pankratovka@yandex.        юридический адрес: 399020, Липецкая область, Измалковский муниципальный округ, с.Афанасьево, переулок Школьный, д.1, 8(47478)4-33-21; e-mail: </t>
    </r>
    <r>
      <rPr>
        <u/>
        <sz val="12"/>
        <color rgb="FF1155CC"/>
        <rFont val="Times New Roman"/>
        <family val="1"/>
        <charset val="204"/>
      </rPr>
      <t>sc-afanasyevo@schools48.ru</t>
    </r>
  </si>
  <si>
    <r>
      <rPr>
        <u/>
        <sz val="12"/>
        <color rgb="FF1155CC"/>
        <rFont val="Times New Roman"/>
        <family val="1"/>
        <charset val="204"/>
      </rPr>
      <t>https://shbpopovo.gosuslugi.ru</t>
    </r>
    <r>
      <rPr>
        <sz val="12"/>
        <color theme="10"/>
        <rFont val="Times New Roman"/>
        <family val="1"/>
        <charset val="204"/>
      </rPr>
      <t xml:space="preserve"> </t>
    </r>
  </si>
  <si>
    <r>
      <rPr>
        <sz val="12"/>
        <color theme="1"/>
        <rFont val="Times New Roman"/>
        <family val="1"/>
        <charset val="204"/>
      </rPr>
      <t xml:space="preserve">399628 Липецкая область Лебедянский район с. Ольховец ул. Церквянка, д110в 8(474-66)44-3-04 </t>
    </r>
    <r>
      <rPr>
        <u/>
        <sz val="12"/>
        <color rgb="FF1155CC"/>
        <rFont val="Times New Roman"/>
        <family val="1"/>
        <charset val="204"/>
      </rPr>
      <t>https://sh-olxovskaya-r42.gosweb.gosuslugi.ru/</t>
    </r>
    <r>
      <rPr>
        <sz val="12"/>
        <color theme="1"/>
        <rFont val="Times New Roman"/>
        <family val="1"/>
        <charset val="204"/>
      </rPr>
      <t xml:space="preserve"> </t>
    </r>
  </si>
  <si>
    <r>
      <rPr>
        <sz val="12"/>
        <rFont val="Times New Roman"/>
        <family val="1"/>
        <charset val="204"/>
      </rPr>
      <t xml:space="preserve">  </t>
    </r>
    <r>
      <rPr>
        <u/>
        <sz val="12"/>
        <color rgb="FF1155CC"/>
        <rFont val="Times New Roman"/>
        <family val="1"/>
        <charset val="204"/>
      </rPr>
      <t>https://sc6lipetsk.gosuslugi.ru//</t>
    </r>
  </si>
  <si>
    <r>
      <rPr>
        <u/>
        <sz val="12"/>
        <color rgb="FF1155CC"/>
        <rFont val="Times New Roman"/>
        <family val="1"/>
        <charset val="204"/>
      </rPr>
      <t>http://lamskoe15.ucoz.net/</t>
    </r>
  </si>
  <si>
    <r>
      <rPr>
        <u/>
        <sz val="12"/>
        <color rgb="FF1155CC"/>
        <rFont val="Times New Roman"/>
        <family val="1"/>
        <charset val="204"/>
      </rPr>
      <t>https://sc3lipetsk.gosuslugi.ru</t>
    </r>
    <r>
      <rPr>
        <sz val="12"/>
        <rFont val="Times New Roman"/>
        <family val="1"/>
        <charset val="204"/>
      </rPr>
      <t>/</t>
    </r>
  </si>
  <si>
    <r>
      <rPr>
        <u/>
        <sz val="12"/>
        <color rgb="FF1155CC"/>
        <rFont val="Times New Roman"/>
        <family val="1"/>
        <charset val="204"/>
      </rPr>
      <t>https://sc27lip.gosuslugi.ru</t>
    </r>
    <r>
      <rPr>
        <sz val="12"/>
        <rFont val="Times New Roman"/>
        <family val="1"/>
        <charset val="204"/>
      </rPr>
      <t>/</t>
    </r>
  </si>
  <si>
    <r>
      <rPr>
        <u/>
        <sz val="12"/>
        <color rgb="FF1155CC"/>
        <rFont val="Times New Roman"/>
        <family val="1"/>
        <charset val="204"/>
      </rPr>
      <t>https://sosch61.gosuslugi.ru</t>
    </r>
    <r>
      <rPr>
        <sz val="12"/>
        <rFont val="Times New Roman"/>
        <family val="1"/>
        <charset val="204"/>
      </rPr>
      <t>/</t>
    </r>
  </si>
  <si>
    <r>
      <rPr>
        <sz val="12"/>
        <color theme="1"/>
        <rFont val="Times New Roman"/>
        <family val="1"/>
        <charset val="204"/>
      </rPr>
      <t xml:space="preserve">398532, Липецкая область, Липецкий район, с.Хрущевка, ул. Титова, 79 
Телефон: (4742) 76-84-37. Факс.: (4742) 76-84-37 
E-mail: </t>
    </r>
    <r>
      <rPr>
        <u/>
        <sz val="12"/>
        <color rgb="FF1155CC"/>
        <rFont val="Times New Roman"/>
        <family val="1"/>
        <charset val="204"/>
      </rPr>
      <t>https://hruschevka48.ru</t>
    </r>
  </si>
  <si>
    <t xml:space="preserve">Палаточный лагерь на базе Муниципального бюджетного  учреждения дополнительного образования "Центр дополнительного образования " Елецкого муниципального района Липецкой области </t>
  </si>
  <si>
    <t>Управление федеральной службы по надзору в сфере защиты прав потребителей и благополучия человека по Липецкой области. №48.20.04.000.М.000529.05.25 от 24.05.2025 г. по 24.05.2026 г.</t>
  </si>
  <si>
    <t>Государственное автономное учреждение дополнительного профессионального образования Липецкой области "Институт развития образования", 
 Обособленное структурное подразделение "Центр поддержки одаренных детей "Стратегия" Государственного автономного учреждения дополнительного профессионального образования Липецкой области "Институт развития образования"</t>
  </si>
  <si>
    <t>Государственное</t>
  </si>
  <si>
    <t>Елена Александровна Есина
 Наталья Александровна Шеменева</t>
  </si>
  <si>
    <t>398007, Россия, Липецкая область, г. Липецк, ул. 40 лет Октября, д. 39, 
 тел. 566-106</t>
  </si>
  <si>
    <t>https://iom48.ru/kontakty/</t>
  </si>
  <si>
    <t>Учреждение дополнительного профессионального образования</t>
  </si>
  <si>
    <t>Для круглосуточного проживания детей учреждение располагает 2 жилых корпуса общей вместимостью 100 мест. Для организации питания имеется оборудованная столовая вместимостью 100 человек.</t>
  </si>
  <si>
    <t>Душевые комнаты оборудованы на каждом этаже спальных корпусов</t>
  </si>
  <si>
    <t>1964 год – дата ввод в эксплуатацию;
 2016 год – проведение капитального ремонта</t>
  </si>
  <si>
    <t>1.Управление Федеральной службы по надзору в сфере защиты прав потребителей и благополучия человека по Липецкой области 48.20.04.000.М.000768.06.24  от 24.06.2024. Действительно до 24.06.2025</t>
  </si>
  <si>
    <t xml:space="preserve">1.Экспертное заключение №3190 от 17.06.2024 г. ФБУЗ "Центр гигиены и эпидемологии в Липецкой области". Преписаний нет. </t>
  </si>
  <si>
    <t>Медицинская деятельность в Центре осуществляется на основании лицензии, выданной управлением здравоохранения Липецкой области № ЛО-48-01-002245 от 21.01.2022</t>
  </si>
  <si>
    <t>Лицензия на осуществление образовательной деятельности № 48/0000718/2014/09/1 от 24.03.2021г</t>
  </si>
  <si>
    <t>Входная группа оборудована пандусом для маломобильных граждан, имеется кнопка вызова персонала. Официальная табличка с названием, адресом, режимом работы и телефоном организации дублирована тактильной табличкой с текстом Брайля. На парковке выделено место для парковки инвалидов. Место обозначено соответствующим знаком.
 Непосредственно на входе в здание размещена тактильная мнемосхема 1 этажа с подробным планом помещений. 
 Оборудован санузел для инвалидов. Таблички с названиями кабинетов дублированы тактильными табличками для слабовидящих. На 1 этаже имеется информационное табло (интерактивный комплекс) для обеспечения возможности получения информации. 
 Имеется учебное помещение с выделением учебного места для инвалидов (обозначены информационными табличками "Место для инвалидов". Имеется специализированная парта для инвалидов-колясочников.
 Дверные проемы во всем здании обеспечивают возможность беспрепятственного проезда на коляске. Пороги отсутствуют.</t>
  </si>
  <si>
    <t>03.06.2025 - 17.06.2025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</si>
</sst>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р.-419]#,##0.00"/>
    <numFmt numFmtId="166" formatCode="d\ mmmm\ yyyy"/>
    <numFmt numFmtId="167" formatCode="#,##0&quot;руб.&quot;"/>
    <numFmt numFmtId="168" formatCode="#,##0.00&quot;руб.&quot;"/>
  </numFmts>
  <fonts count="32" x14ac:knownFonts="1">
    <font>
      <sz val="10"/>
      <color rgb="FF000000"/>
      <name val="Calibri"/>
      <scheme val="minor"/>
    </font>
    <font>
      <sz val="12"/>
      <color rgb="FF000000"/>
      <name val="Times New Roman"/>
    </font>
    <font>
      <sz val="12"/>
      <color theme="1"/>
      <name val="Times New Roman"/>
    </font>
    <font>
      <sz val="10"/>
      <color theme="1"/>
      <name val="Calibri"/>
    </font>
    <font>
      <sz val="10"/>
      <color theme="1"/>
      <name val="Calibri"/>
      <scheme val="minor"/>
    </font>
    <font>
      <b/>
      <sz val="12"/>
      <color theme="1"/>
      <name val="Times New Roman"/>
    </font>
    <font>
      <sz val="10"/>
      <color rgb="FF000000"/>
      <name val="Calibri"/>
    </font>
    <font>
      <b/>
      <sz val="10"/>
      <color theme="1"/>
      <name val="Calibri"/>
    </font>
    <font>
      <b/>
      <sz val="10"/>
      <color rgb="FF000000"/>
      <name val="Calibri"/>
    </font>
    <font>
      <b/>
      <sz val="12"/>
      <color rgb="FF000000"/>
      <name val="Calibri"/>
    </font>
    <font>
      <sz val="12"/>
      <color rgb="FF000000"/>
      <name val="Times New Roman"/>
      <family val="1"/>
      <charset val="204"/>
    </font>
    <font>
      <sz val="12"/>
      <color theme="1"/>
      <name val="Times New Roman"/>
      <family val="1"/>
      <charset val="204"/>
    </font>
    <font>
      <u/>
      <sz val="12"/>
      <color rgb="FF000000"/>
      <name val="Times New Roman"/>
      <family val="1"/>
      <charset val="204"/>
    </font>
    <font>
      <b/>
      <sz val="12"/>
      <color rgb="FF000000"/>
      <name val="Times New Roman"/>
      <family val="1"/>
      <charset val="204"/>
    </font>
    <font>
      <sz val="12"/>
      <color rgb="FF0000FF"/>
      <name val="Times New Roman"/>
      <family val="1"/>
      <charset val="204"/>
    </font>
    <font>
      <sz val="12"/>
      <name val="Times New Roman"/>
      <family val="1"/>
      <charset val="204"/>
    </font>
    <font>
      <u/>
      <sz val="12"/>
      <color rgb="FF0000FF"/>
      <name val="Times New Roman"/>
      <family val="1"/>
      <charset val="204"/>
    </font>
    <font>
      <u/>
      <sz val="12"/>
      <color rgb="FF1155CC"/>
      <name val="Times New Roman"/>
      <family val="1"/>
      <charset val="204"/>
    </font>
    <font>
      <sz val="12"/>
      <color rgb="FF1F1F1F"/>
      <name val="Times New Roman"/>
      <family val="1"/>
      <charset val="204"/>
    </font>
    <font>
      <u/>
      <sz val="12"/>
      <color rgb="FF282828"/>
      <name val="Times New Roman"/>
      <family val="1"/>
      <charset val="204"/>
    </font>
    <font>
      <u/>
      <sz val="12"/>
      <color theme="1"/>
      <name val="Times New Roman"/>
      <family val="1"/>
      <charset val="204"/>
    </font>
    <font>
      <b/>
      <sz val="12"/>
      <color theme="1"/>
      <name val="Times New Roman"/>
      <family val="1"/>
      <charset val="204"/>
    </font>
    <font>
      <u/>
      <sz val="12"/>
      <color theme="10"/>
      <name val="Times New Roman"/>
      <family val="1"/>
      <charset val="204"/>
    </font>
    <font>
      <sz val="12"/>
      <color rgb="FF212529"/>
      <name val="Times New Roman"/>
      <family val="1"/>
      <charset val="204"/>
    </font>
    <font>
      <sz val="12"/>
      <color theme="10"/>
      <name val="Times New Roman"/>
      <family val="1"/>
      <charset val="204"/>
    </font>
    <font>
      <sz val="12"/>
      <color rgb="FF333333"/>
      <name val="Times New Roman"/>
      <family val="1"/>
      <charset val="204"/>
    </font>
    <font>
      <sz val="12"/>
      <color rgb="FF35383B"/>
      <name val="Times New Roman"/>
      <family val="1"/>
      <charset val="204"/>
    </font>
    <font>
      <b/>
      <u/>
      <sz val="12"/>
      <color theme="1"/>
      <name val="Times New Roman"/>
      <family val="1"/>
      <charset val="204"/>
    </font>
    <font>
      <u/>
      <sz val="12"/>
      <color rgb="FF4E7DC6"/>
      <name val="Times New Roman"/>
      <family val="1"/>
      <charset val="204"/>
    </font>
    <font>
      <u/>
      <sz val="12"/>
      <color rgb="FF244061"/>
      <name val="Times New Roman"/>
      <family val="1"/>
      <charset val="204"/>
    </font>
    <font>
      <u/>
      <sz val="12"/>
      <color rgb="FF2C2D2E"/>
      <name val="Times New Roman"/>
      <family val="1"/>
      <charset val="204"/>
    </font>
    <font>
      <u/>
      <sz val="12"/>
      <color rgb="FF0563C1"/>
      <name val="Times New Roman"/>
      <family val="1"/>
      <charset val="204"/>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FEFEF"/>
        <bgColor rgb="FFEFEFEF"/>
      </patternFill>
    </fill>
  </fills>
  <borders count="37">
    <border>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
      <left style="thin">
        <color rgb="FF434343"/>
      </left>
      <right style="thin">
        <color rgb="FF434343"/>
      </right>
      <top style="thin">
        <color rgb="FF434343"/>
      </top>
      <bottom style="thin">
        <color rgb="FF434343"/>
      </bottom>
      <diagonal/>
    </border>
    <border>
      <left/>
      <right style="thin">
        <color rgb="FF434343"/>
      </right>
      <top style="thin">
        <color rgb="FF434343"/>
      </top>
      <bottom style="thin">
        <color rgb="FF434343"/>
      </bottom>
      <diagonal/>
    </border>
    <border>
      <left/>
      <right style="thin">
        <color rgb="FF000000"/>
      </right>
      <top style="thin">
        <color rgb="FF000000"/>
      </top>
      <bottom/>
      <diagonal/>
    </border>
    <border>
      <left style="thin">
        <color rgb="FF434343"/>
      </left>
      <right/>
      <top style="thin">
        <color rgb="FF434343"/>
      </top>
      <bottom style="thin">
        <color rgb="FF434343"/>
      </bottom>
      <diagonal/>
    </border>
    <border>
      <left/>
      <right style="thin">
        <color rgb="FF434343"/>
      </right>
      <top/>
      <bottom style="thin">
        <color rgb="FF434343"/>
      </bottom>
      <diagonal/>
    </border>
    <border>
      <left style="thin">
        <color rgb="FF000000"/>
      </left>
      <right/>
      <top/>
      <bottom style="thin">
        <color rgb="FF000000"/>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49">
    <xf numFmtId="0" fontId="0" fillId="0" borderId="0" xfId="0" applyFont="1" applyAlignment="1"/>
    <xf numFmtId="0" fontId="3" fillId="0" borderId="0" xfId="0" applyFont="1"/>
    <xf numFmtId="0" fontId="4" fillId="0" borderId="0" xfId="0" applyFont="1"/>
    <xf numFmtId="0" fontId="1" fillId="0" borderId="7" xfId="0" applyFont="1" applyBorder="1" applyAlignment="1">
      <alignment horizontal="center" vertical="top" wrapText="1"/>
    </xf>
    <xf numFmtId="0" fontId="4" fillId="0" borderId="0" xfId="0" applyFont="1" applyAlignment="1">
      <alignment wrapText="1"/>
    </xf>
    <xf numFmtId="0" fontId="1" fillId="0" borderId="2" xfId="0" applyFont="1" applyBorder="1" applyAlignment="1">
      <alignment horizontal="center" vertical="top" wrapText="1"/>
    </xf>
    <xf numFmtId="0" fontId="6" fillId="0" borderId="0" xfId="0" applyFont="1" applyAlignment="1"/>
    <xf numFmtId="0" fontId="7" fillId="0" borderId="0" xfId="0" applyFont="1"/>
    <xf numFmtId="0" fontId="8" fillId="0" borderId="0" xfId="0" applyFont="1" applyAlignment="1">
      <alignment wrapText="1"/>
    </xf>
    <xf numFmtId="0" fontId="9" fillId="0" borderId="0" xfId="0" applyFont="1" applyAlignment="1">
      <alignment wrapText="1"/>
    </xf>
    <xf numFmtId="0" fontId="2" fillId="0" borderId="0" xfId="0" applyFont="1" applyAlignment="1">
      <alignment wrapText="1"/>
    </xf>
    <xf numFmtId="0" fontId="2" fillId="0" borderId="0" xfId="0" applyFont="1" applyAlignment="1">
      <alignment horizontal="left" vertical="top" wrapText="1"/>
    </xf>
    <xf numFmtId="0" fontId="2" fillId="0" borderId="7" xfId="0" applyFont="1" applyBorder="1" applyAlignment="1">
      <alignment wrapText="1"/>
    </xf>
    <xf numFmtId="0" fontId="5" fillId="0" borderId="4" xfId="0" applyFont="1" applyBorder="1" applyAlignment="1">
      <alignment horizontal="center" wrapText="1"/>
    </xf>
    <xf numFmtId="0" fontId="2" fillId="0" borderId="0" xfId="0" applyFont="1" applyAlignment="1">
      <alignment vertical="top"/>
    </xf>
    <xf numFmtId="0" fontId="2" fillId="0" borderId="0" xfId="0" applyFont="1"/>
    <xf numFmtId="0" fontId="10" fillId="0" borderId="1" xfId="0" applyFont="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center" vertical="top" wrapText="1"/>
    </xf>
    <xf numFmtId="0" fontId="11" fillId="0" borderId="0" xfId="0" applyFont="1" applyAlignment="1">
      <alignment horizontal="center" vertical="top" wrapText="1"/>
    </xf>
    <xf numFmtId="164" fontId="12" fillId="0" borderId="0" xfId="0" applyNumberFormat="1" applyFont="1" applyAlignment="1">
      <alignment horizontal="center" vertical="top" wrapText="1"/>
    </xf>
    <xf numFmtId="0" fontId="10" fillId="0" borderId="7" xfId="0" applyFont="1" applyBorder="1" applyAlignment="1">
      <alignment horizontal="center" vertical="top" textRotation="90" wrapText="1"/>
    </xf>
    <xf numFmtId="0" fontId="10" fillId="0" borderId="7" xfId="0" applyFont="1" applyBorder="1" applyAlignment="1">
      <alignment horizontal="center" vertical="top" wrapText="1"/>
    </xf>
    <xf numFmtId="0" fontId="10" fillId="0" borderId="5" xfId="0" applyFont="1" applyBorder="1" applyAlignment="1">
      <alignment horizontal="center" vertical="top" wrapText="1"/>
    </xf>
    <xf numFmtId="0" fontId="10" fillId="3" borderId="5" xfId="0" applyFont="1" applyFill="1" applyBorder="1" applyAlignment="1">
      <alignment horizontal="center" vertical="top" wrapText="1"/>
    </xf>
    <xf numFmtId="49" fontId="10" fillId="0" borderId="0" xfId="0" applyNumberFormat="1" applyFont="1" applyAlignment="1">
      <alignment horizontal="center" vertical="top" wrapText="1"/>
    </xf>
    <xf numFmtId="0" fontId="10" fillId="3" borderId="10" xfId="0" applyFont="1" applyFill="1" applyBorder="1" applyAlignment="1">
      <alignment horizontal="center" vertical="top" wrapText="1"/>
    </xf>
    <xf numFmtId="0" fontId="14" fillId="0" borderId="0" xfId="0" applyFont="1" applyAlignment="1">
      <alignment horizontal="center" vertical="top" wrapText="1"/>
    </xf>
    <xf numFmtId="0" fontId="16" fillId="0" borderId="7" xfId="0" applyFont="1" applyBorder="1" applyAlignment="1">
      <alignment horizontal="center" vertical="top" wrapText="1"/>
    </xf>
    <xf numFmtId="2" fontId="10" fillId="0" borderId="7" xfId="0" applyNumberFormat="1" applyFont="1" applyBorder="1" applyAlignment="1">
      <alignment horizontal="center" vertical="top" wrapText="1"/>
    </xf>
    <xf numFmtId="0" fontId="10" fillId="0" borderId="7" xfId="0" applyFont="1" applyBorder="1" applyAlignment="1">
      <alignment horizontal="left" vertical="top" wrapText="1"/>
    </xf>
    <xf numFmtId="0" fontId="11" fillId="0" borderId="7" xfId="0" applyFont="1" applyBorder="1" applyAlignment="1">
      <alignment horizontal="center" vertical="top" wrapText="1"/>
    </xf>
    <xf numFmtId="49" fontId="10" fillId="0" borderId="7" xfId="0" applyNumberFormat="1" applyFont="1" applyBorder="1" applyAlignment="1">
      <alignment horizontal="center" vertical="top" wrapText="1"/>
    </xf>
    <xf numFmtId="0" fontId="11" fillId="0" borderId="8" xfId="0" applyFont="1" applyBorder="1" applyAlignment="1">
      <alignment horizontal="center" vertical="top" wrapText="1"/>
    </xf>
    <xf numFmtId="2" fontId="11" fillId="0" borderId="8" xfId="0" applyNumberFormat="1" applyFont="1" applyBorder="1" applyAlignment="1">
      <alignment horizontal="center" vertical="top" wrapText="1"/>
    </xf>
    <xf numFmtId="0" fontId="11" fillId="0" borderId="6" xfId="0" applyFont="1" applyBorder="1" applyAlignment="1">
      <alignment horizontal="center" vertical="top" wrapText="1"/>
    </xf>
    <xf numFmtId="0" fontId="10" fillId="0" borderId="8" xfId="0" applyFont="1" applyBorder="1" applyAlignment="1">
      <alignment horizontal="center" vertical="top" wrapText="1"/>
    </xf>
    <xf numFmtId="0" fontId="17" fillId="0" borderId="7" xfId="0" applyFont="1" applyBorder="1" applyAlignment="1">
      <alignment horizontal="center" vertical="top" wrapText="1"/>
    </xf>
    <xf numFmtId="0" fontId="10" fillId="2" borderId="7" xfId="0" applyFont="1" applyFill="1" applyBorder="1" applyAlignment="1">
      <alignment horizontal="center" vertical="top" wrapText="1"/>
    </xf>
    <xf numFmtId="0" fontId="18" fillId="0" borderId="7" xfId="0" applyFont="1" applyBorder="1" applyAlignment="1">
      <alignment horizontal="center" vertical="top" wrapText="1"/>
    </xf>
    <xf numFmtId="0" fontId="10" fillId="3" borderId="7" xfId="0" applyFont="1" applyFill="1" applyBorder="1" applyAlignment="1">
      <alignment horizontal="center" vertical="top" wrapText="1"/>
    </xf>
    <xf numFmtId="0" fontId="11" fillId="2" borderId="9" xfId="0" applyFont="1" applyFill="1" applyBorder="1" applyAlignment="1">
      <alignment horizontal="center" vertical="top" wrapText="1"/>
    </xf>
    <xf numFmtId="49" fontId="10" fillId="0" borderId="5" xfId="0" applyNumberFormat="1" applyFont="1" applyBorder="1" applyAlignment="1">
      <alignment horizontal="center" vertical="top" wrapText="1"/>
    </xf>
    <xf numFmtId="0" fontId="10" fillId="0" borderId="5" xfId="0" applyFont="1" applyBorder="1" applyAlignment="1">
      <alignment horizontal="left" vertical="top" wrapText="1"/>
    </xf>
    <xf numFmtId="0" fontId="10" fillId="0" borderId="0" xfId="0" applyFont="1" applyAlignment="1"/>
    <xf numFmtId="0" fontId="19" fillId="3" borderId="7" xfId="0" applyFont="1" applyFill="1" applyBorder="1" applyAlignment="1">
      <alignment horizontal="center" vertical="top"/>
    </xf>
    <xf numFmtId="0" fontId="10" fillId="0" borderId="7" xfId="0" applyFont="1" applyBorder="1" applyAlignment="1">
      <alignment vertical="top" wrapText="1"/>
    </xf>
    <xf numFmtId="0" fontId="16" fillId="0" borderId="7" xfId="0" applyFont="1" applyBorder="1" applyAlignment="1">
      <alignment vertical="top" wrapText="1"/>
    </xf>
    <xf numFmtId="0" fontId="10" fillId="0" borderId="5" xfId="0" applyFont="1" applyBorder="1" applyAlignment="1">
      <alignment vertical="top" wrapText="1"/>
    </xf>
    <xf numFmtId="165" fontId="11" fillId="0" borderId="0" xfId="0" applyNumberFormat="1" applyFont="1" applyAlignment="1">
      <alignment horizontal="center" vertical="top" wrapText="1"/>
    </xf>
    <xf numFmtId="166" fontId="20" fillId="0" borderId="0" xfId="0" applyNumberFormat="1" applyFont="1" applyAlignment="1">
      <alignment horizontal="center" vertical="top" wrapText="1"/>
    </xf>
    <xf numFmtId="0" fontId="11" fillId="0" borderId="11" xfId="0" applyFont="1" applyBorder="1" applyAlignment="1">
      <alignment horizontal="center" vertical="top" wrapText="1"/>
    </xf>
    <xf numFmtId="0" fontId="22" fillId="0" borderId="7" xfId="0" applyFont="1" applyBorder="1" applyAlignment="1">
      <alignment horizontal="center" vertical="top" wrapText="1"/>
    </xf>
    <xf numFmtId="167" fontId="11" fillId="0" borderId="7"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0" fontId="20" fillId="0" borderId="7" xfId="0" applyFont="1" applyBorder="1" applyAlignment="1">
      <alignment horizontal="center" vertical="top" wrapText="1"/>
    </xf>
    <xf numFmtId="165" fontId="11" fillId="0" borderId="7" xfId="0" applyNumberFormat="1" applyFont="1" applyBorder="1" applyAlignment="1">
      <alignment horizontal="center" vertical="top" wrapText="1"/>
    </xf>
    <xf numFmtId="0" fontId="11" fillId="3" borderId="7" xfId="0" applyFont="1" applyFill="1" applyBorder="1" applyAlignment="1">
      <alignment horizontal="center" vertical="top" wrapText="1"/>
    </xf>
    <xf numFmtId="0" fontId="11" fillId="2" borderId="7" xfId="0" applyFont="1" applyFill="1" applyBorder="1" applyAlignment="1">
      <alignment horizontal="center" vertical="top" wrapText="1"/>
    </xf>
    <xf numFmtId="0" fontId="16" fillId="0" borderId="0" xfId="0" applyFont="1" applyAlignment="1">
      <alignment vertical="top" wrapText="1"/>
    </xf>
    <xf numFmtId="17" fontId="11" fillId="0" borderId="7" xfId="0" applyNumberFormat="1" applyFont="1" applyBorder="1" applyAlignment="1">
      <alignment horizontal="center" vertical="top" wrapText="1"/>
    </xf>
    <xf numFmtId="0" fontId="11" fillId="0" borderId="3" xfId="0" applyFont="1" applyBorder="1" applyAlignment="1">
      <alignment horizontal="center" vertical="top" wrapText="1"/>
    </xf>
    <xf numFmtId="49" fontId="11" fillId="0" borderId="3" xfId="0" applyNumberFormat="1" applyFont="1" applyBorder="1" applyAlignment="1">
      <alignment horizontal="center" vertical="top" wrapText="1"/>
    </xf>
    <xf numFmtId="49" fontId="16" fillId="0" borderId="0" xfId="0" applyNumberFormat="1" applyFont="1" applyAlignment="1">
      <alignment vertical="top" wrapText="1"/>
    </xf>
    <xf numFmtId="0" fontId="11" fillId="0" borderId="2" xfId="0" applyFont="1" applyBorder="1" applyAlignment="1">
      <alignment horizontal="center" vertical="top" wrapText="1"/>
    </xf>
    <xf numFmtId="0" fontId="10" fillId="0" borderId="2" xfId="0" applyFont="1" applyBorder="1" applyAlignment="1">
      <alignment horizontal="center" vertical="top" wrapText="1"/>
    </xf>
    <xf numFmtId="0" fontId="11" fillId="0" borderId="13" xfId="0" applyFont="1" applyBorder="1" applyAlignment="1">
      <alignment horizontal="center" vertical="top" wrapText="1"/>
    </xf>
    <xf numFmtId="0" fontId="10" fillId="0" borderId="6" xfId="0" applyFont="1" applyBorder="1" applyAlignment="1">
      <alignment horizontal="center" vertical="top" wrapText="1"/>
    </xf>
    <xf numFmtId="0" fontId="16" fillId="0" borderId="6"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0" fillId="2" borderId="9" xfId="0" applyFont="1" applyFill="1" applyBorder="1" applyAlignment="1">
      <alignment horizontal="center" vertical="top" wrapText="1"/>
    </xf>
    <xf numFmtId="0" fontId="16" fillId="0" borderId="5" xfId="0" applyFont="1" applyBorder="1" applyAlignment="1">
      <alignment horizontal="center" vertical="top" wrapText="1"/>
    </xf>
    <xf numFmtId="167" fontId="10" fillId="0" borderId="5" xfId="0" applyNumberFormat="1" applyFont="1" applyBorder="1" applyAlignment="1">
      <alignment horizontal="center" vertical="top" wrapText="1"/>
    </xf>
    <xf numFmtId="0" fontId="16" fillId="0" borderId="8" xfId="0" applyFont="1" applyBorder="1" applyAlignment="1">
      <alignment horizontal="center" vertical="top" wrapText="1"/>
    </xf>
    <xf numFmtId="167" fontId="10" fillId="0" borderId="8" xfId="0" applyNumberFormat="1" applyFont="1" applyBorder="1" applyAlignment="1">
      <alignment horizontal="center" vertical="top" wrapText="1"/>
    </xf>
    <xf numFmtId="0" fontId="10" fillId="2" borderId="8" xfId="0" applyFont="1" applyFill="1" applyBorder="1" applyAlignment="1">
      <alignment horizontal="center" vertical="top" wrapText="1"/>
    </xf>
    <xf numFmtId="0" fontId="13" fillId="0" borderId="8" xfId="0" applyFont="1" applyBorder="1" applyAlignment="1">
      <alignment horizontal="center" vertical="top" wrapText="1"/>
    </xf>
    <xf numFmtId="0" fontId="11" fillId="3" borderId="6" xfId="0" applyFont="1" applyFill="1" applyBorder="1" applyAlignment="1">
      <alignment horizontal="center" vertical="top" wrapText="1"/>
    </xf>
    <xf numFmtId="0" fontId="10" fillId="3" borderId="8" xfId="0" applyFont="1" applyFill="1" applyBorder="1" applyAlignment="1">
      <alignment horizontal="center" vertical="top" wrapText="1"/>
    </xf>
    <xf numFmtId="0" fontId="22" fillId="2" borderId="7" xfId="0" applyFont="1" applyFill="1" applyBorder="1" applyAlignment="1">
      <alignment horizontal="center" vertical="top" wrapText="1"/>
    </xf>
    <xf numFmtId="0" fontId="23" fillId="3" borderId="7" xfId="0" applyFont="1" applyFill="1" applyBorder="1" applyAlignment="1">
      <alignment horizontal="center" vertical="top"/>
    </xf>
    <xf numFmtId="0" fontId="11" fillId="0" borderId="5" xfId="0" applyFont="1" applyBorder="1" applyAlignment="1">
      <alignment horizontal="center" vertical="top" wrapText="1"/>
    </xf>
    <xf numFmtId="0" fontId="10" fillId="3" borderId="18" xfId="0" applyFont="1" applyFill="1" applyBorder="1" applyAlignment="1">
      <alignment horizontal="center" vertical="top" wrapText="1"/>
    </xf>
    <xf numFmtId="0" fontId="22" fillId="0" borderId="2" xfId="0" applyFont="1" applyBorder="1" applyAlignment="1">
      <alignment horizontal="center" vertical="top" wrapText="1"/>
    </xf>
    <xf numFmtId="0" fontId="11" fillId="3" borderId="8" xfId="0" applyFont="1" applyFill="1" applyBorder="1" applyAlignment="1">
      <alignment horizontal="center" vertical="top" wrapText="1"/>
    </xf>
    <xf numFmtId="0" fontId="12" fillId="3" borderId="7"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0" borderId="7" xfId="0" applyFont="1" applyBorder="1" applyAlignment="1">
      <alignment vertical="top"/>
    </xf>
    <xf numFmtId="1" fontId="11" fillId="0" borderId="7" xfId="0" applyNumberFormat="1" applyFont="1" applyBorder="1" applyAlignment="1">
      <alignment horizontal="center" vertical="top" wrapText="1"/>
    </xf>
    <xf numFmtId="168" fontId="11" fillId="0" borderId="7" xfId="0" applyNumberFormat="1" applyFont="1" applyBorder="1" applyAlignment="1">
      <alignment horizontal="center" vertical="top" wrapText="1"/>
    </xf>
    <xf numFmtId="3" fontId="10" fillId="0" borderId="7" xfId="0" applyNumberFormat="1" applyFont="1" applyBorder="1" applyAlignment="1">
      <alignment horizontal="center" vertical="top" wrapText="1"/>
    </xf>
    <xf numFmtId="0" fontId="12" fillId="0" borderId="5" xfId="0" applyFont="1" applyBorder="1" applyAlignment="1">
      <alignment horizontal="center" vertical="top" wrapText="1"/>
    </xf>
    <xf numFmtId="0" fontId="11" fillId="0" borderId="19" xfId="0" applyFont="1" applyBorder="1" applyAlignment="1">
      <alignment horizontal="center" vertical="top" wrapText="1"/>
    </xf>
    <xf numFmtId="0" fontId="10" fillId="0" borderId="20" xfId="0" applyFont="1" applyBorder="1" applyAlignment="1">
      <alignment horizontal="center" vertical="top" wrapText="1"/>
    </xf>
    <xf numFmtId="0" fontId="10" fillId="0" borderId="19" xfId="0" applyFont="1" applyBorder="1" applyAlignment="1">
      <alignment horizontal="center" vertical="top" wrapText="1"/>
    </xf>
    <xf numFmtId="0" fontId="10" fillId="0" borderId="21" xfId="0" applyFont="1" applyBorder="1" applyAlignment="1">
      <alignment horizontal="center" vertical="top" wrapText="1"/>
    </xf>
    <xf numFmtId="0" fontId="11" fillId="0" borderId="22" xfId="0" applyFont="1" applyBorder="1" applyAlignment="1">
      <alignment horizontal="center" vertical="top" wrapText="1"/>
    </xf>
    <xf numFmtId="0" fontId="12" fillId="3" borderId="0" xfId="0" applyFont="1" applyFill="1" applyAlignment="1">
      <alignment horizontal="center" vertical="center" wrapText="1"/>
    </xf>
    <xf numFmtId="0" fontId="10" fillId="0" borderId="23" xfId="0" applyFont="1" applyBorder="1" applyAlignment="1">
      <alignment horizontal="center" vertical="top" wrapText="1"/>
    </xf>
    <xf numFmtId="0" fontId="12" fillId="0" borderId="8" xfId="0" applyFont="1" applyBorder="1" applyAlignment="1">
      <alignment horizontal="center" vertical="top" wrapText="1"/>
    </xf>
    <xf numFmtId="167" fontId="10" fillId="0" borderId="7" xfId="0" applyNumberFormat="1" applyFont="1" applyBorder="1" applyAlignment="1">
      <alignment horizontal="center" vertical="top" wrapText="1"/>
    </xf>
    <xf numFmtId="0" fontId="10" fillId="3" borderId="0" xfId="0" applyFont="1" applyFill="1" applyAlignment="1">
      <alignment horizontal="center" vertical="top" wrapText="1"/>
    </xf>
    <xf numFmtId="0" fontId="14" fillId="0" borderId="7" xfId="0" applyFont="1" applyBorder="1" applyAlignment="1">
      <alignment horizontal="center" vertical="top" wrapText="1"/>
    </xf>
    <xf numFmtId="0" fontId="11" fillId="0" borderId="4" xfId="0" applyFont="1" applyBorder="1" applyAlignment="1">
      <alignment horizontal="center" vertical="top" wrapText="1"/>
    </xf>
    <xf numFmtId="2" fontId="21" fillId="0" borderId="7" xfId="0" applyNumberFormat="1" applyFont="1" applyBorder="1" applyAlignment="1">
      <alignment horizontal="center" vertical="top" wrapText="1"/>
    </xf>
    <xf numFmtId="16" fontId="11" fillId="0" borderId="7" xfId="0" applyNumberFormat="1" applyFont="1" applyBorder="1" applyAlignment="1">
      <alignment horizontal="center" vertical="top" wrapText="1"/>
    </xf>
    <xf numFmtId="167" fontId="11" fillId="0" borderId="13" xfId="0" applyNumberFormat="1" applyFont="1" applyBorder="1" applyAlignment="1">
      <alignment horizontal="center" vertical="top" wrapText="1"/>
    </xf>
    <xf numFmtId="0" fontId="22" fillId="0" borderId="0" xfId="0" applyFont="1" applyAlignment="1">
      <alignment horizontal="center" vertical="top" wrapText="1"/>
    </xf>
    <xf numFmtId="0" fontId="18" fillId="3" borderId="0" xfId="0" applyFont="1" applyFill="1" applyAlignment="1">
      <alignment horizontal="center" vertical="top" wrapText="1"/>
    </xf>
    <xf numFmtId="49" fontId="11" fillId="0" borderId="0" xfId="0" applyNumberFormat="1" applyFont="1" applyAlignment="1">
      <alignment horizontal="center" vertical="top" wrapText="1"/>
    </xf>
    <xf numFmtId="2" fontId="11" fillId="0" borderId="6" xfId="0" applyNumberFormat="1" applyFont="1" applyBorder="1" applyAlignment="1">
      <alignment horizontal="center" vertical="top" wrapText="1"/>
    </xf>
    <xf numFmtId="16" fontId="11" fillId="0" borderId="24" xfId="0" applyNumberFormat="1" applyFont="1" applyBorder="1" applyAlignment="1">
      <alignment horizontal="center" vertical="top" wrapText="1"/>
    </xf>
    <xf numFmtId="2" fontId="11" fillId="0" borderId="7" xfId="0" applyNumberFormat="1" applyFont="1" applyBorder="1" applyAlignment="1">
      <alignment horizontal="center" vertical="top" wrapText="1"/>
    </xf>
    <xf numFmtId="16" fontId="11" fillId="0" borderId="3" xfId="0" applyNumberFormat="1" applyFont="1" applyBorder="1" applyAlignment="1">
      <alignment horizontal="center" vertical="top" wrapText="1"/>
    </xf>
    <xf numFmtId="0" fontId="11" fillId="3" borderId="3" xfId="0" applyFont="1" applyFill="1" applyBorder="1" applyAlignment="1">
      <alignment horizontal="center" vertical="top" wrapText="1"/>
    </xf>
    <xf numFmtId="0" fontId="16" fillId="0" borderId="0" xfId="0" applyFont="1" applyAlignment="1">
      <alignment horizontal="center" vertical="top" wrapText="1"/>
    </xf>
    <xf numFmtId="0" fontId="16" fillId="0" borderId="3" xfId="0" applyFont="1" applyBorder="1" applyAlignment="1">
      <alignment horizontal="center" vertical="top" wrapText="1"/>
    </xf>
    <xf numFmtId="0" fontId="10" fillId="0" borderId="3" xfId="0" applyFont="1" applyBorder="1" applyAlignment="1">
      <alignment horizontal="center" vertical="top" wrapText="1"/>
    </xf>
    <xf numFmtId="0" fontId="25" fillId="0" borderId="7" xfId="0" applyFont="1" applyBorder="1" applyAlignment="1">
      <alignment horizontal="center" vertical="top" wrapText="1"/>
    </xf>
    <xf numFmtId="0" fontId="11"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6" fillId="2"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18" fillId="3" borderId="0" xfId="0" applyFont="1" applyFill="1" applyAlignment="1">
      <alignment vertical="top" wrapText="1"/>
    </xf>
    <xf numFmtId="0" fontId="10" fillId="0" borderId="7" xfId="0" applyFont="1" applyBorder="1" applyAlignment="1">
      <alignment horizontal="center" vertical="center" wrapText="1"/>
    </xf>
    <xf numFmtId="0" fontId="20" fillId="2" borderId="7" xfId="0" applyFont="1" applyFill="1" applyBorder="1" applyAlignment="1">
      <alignment horizontal="center" vertical="center" wrapText="1"/>
    </xf>
    <xf numFmtId="4" fontId="11" fillId="2" borderId="7"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0" fillId="3" borderId="25" xfId="0" applyFont="1" applyFill="1" applyBorder="1" applyAlignment="1">
      <alignment horizontal="center" vertical="top" wrapText="1"/>
    </xf>
    <xf numFmtId="0" fontId="18" fillId="3" borderId="7" xfId="0" applyFont="1" applyFill="1" applyBorder="1" applyAlignment="1">
      <alignment horizontal="center" vertical="top" wrapText="1"/>
    </xf>
    <xf numFmtId="0" fontId="12" fillId="0" borderId="21" xfId="0" applyFont="1" applyBorder="1" applyAlignment="1">
      <alignment horizontal="center" vertical="top" wrapText="1"/>
    </xf>
    <xf numFmtId="0" fontId="10" fillId="3" borderId="26" xfId="0" applyFont="1" applyFill="1" applyBorder="1" applyAlignment="1">
      <alignment horizontal="center" vertical="top" wrapText="1"/>
    </xf>
    <xf numFmtId="0" fontId="12" fillId="0" borderId="7" xfId="0" applyFont="1" applyBorder="1" applyAlignment="1">
      <alignment horizontal="center" vertical="top" wrapText="1"/>
    </xf>
    <xf numFmtId="0" fontId="11" fillId="2" borderId="8"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3" borderId="8" xfId="0" applyFont="1" applyFill="1" applyBorder="1" applyAlignment="1">
      <alignment horizontal="center" vertical="top" wrapText="1"/>
    </xf>
    <xf numFmtId="0" fontId="11" fillId="4" borderId="7" xfId="0" applyFont="1" applyFill="1" applyBorder="1" applyAlignment="1">
      <alignment horizontal="center" vertical="top" wrapText="1"/>
    </xf>
    <xf numFmtId="0" fontId="24" fillId="0" borderId="7" xfId="0" applyFont="1" applyBorder="1" applyAlignment="1">
      <alignment horizontal="center" vertical="top" wrapText="1"/>
    </xf>
    <xf numFmtId="0" fontId="10" fillId="0" borderId="10" xfId="0" applyFont="1" applyBorder="1" applyAlignment="1">
      <alignment horizontal="center" vertical="top" wrapText="1"/>
    </xf>
    <xf numFmtId="0" fontId="26" fillId="0" borderId="7" xfId="0" applyFont="1" applyBorder="1" applyAlignment="1">
      <alignment horizontal="center" vertical="top" wrapText="1"/>
    </xf>
    <xf numFmtId="0" fontId="27" fillId="0" borderId="0" xfId="0" applyFont="1" applyAlignment="1">
      <alignment wrapText="1"/>
    </xf>
    <xf numFmtId="0" fontId="28" fillId="0" borderId="7" xfId="0" applyFont="1" applyBorder="1" applyAlignment="1">
      <alignment horizontal="center" vertical="top" wrapText="1"/>
    </xf>
    <xf numFmtId="0" fontId="10" fillId="0" borderId="7" xfId="0" applyFont="1" applyBorder="1" applyAlignment="1">
      <alignment horizontal="center" vertical="top"/>
    </xf>
    <xf numFmtId="0" fontId="10" fillId="3" borderId="5" xfId="0" applyFont="1" applyFill="1" applyBorder="1" applyAlignment="1">
      <alignment horizontal="center" vertical="top"/>
    </xf>
    <xf numFmtId="0" fontId="10" fillId="0" borderId="5" xfId="0" applyFont="1" applyBorder="1" applyAlignment="1">
      <alignment horizontal="center" vertical="top"/>
    </xf>
    <xf numFmtId="0" fontId="26" fillId="3" borderId="0" xfId="0" applyFont="1" applyFill="1" applyAlignment="1">
      <alignment wrapText="1"/>
    </xf>
    <xf numFmtId="0" fontId="29" fillId="0" borderId="7" xfId="0" applyFont="1" applyBorder="1" applyAlignment="1">
      <alignment horizontal="center" vertical="top" wrapText="1"/>
    </xf>
    <xf numFmtId="0" fontId="10" fillId="0" borderId="0" xfId="0" applyFont="1" applyAlignment="1">
      <alignment horizontal="left" vertical="top" wrapText="1"/>
    </xf>
    <xf numFmtId="0" fontId="10" fillId="0" borderId="6" xfId="0" applyFont="1" applyBorder="1" applyAlignment="1">
      <alignment horizontal="left" vertical="top"/>
    </xf>
    <xf numFmtId="0" fontId="10" fillId="0" borderId="8" xfId="0" applyFont="1" applyBorder="1" applyAlignment="1">
      <alignment horizontal="left" vertical="top"/>
    </xf>
    <xf numFmtId="0" fontId="16" fillId="0" borderId="0" xfId="0" applyFont="1" applyAlignment="1">
      <alignment horizontal="left" vertical="top"/>
    </xf>
    <xf numFmtId="0" fontId="10" fillId="0" borderId="8" xfId="0" applyFont="1" applyBorder="1" applyAlignment="1">
      <alignment horizontal="left" vertical="top" wrapText="1"/>
    </xf>
    <xf numFmtId="0" fontId="11" fillId="0" borderId="6" xfId="0" applyFont="1" applyBorder="1" applyAlignment="1">
      <alignment vertical="top"/>
    </xf>
    <xf numFmtId="0" fontId="16" fillId="3" borderId="7" xfId="0" applyFont="1" applyFill="1" applyBorder="1" applyAlignment="1">
      <alignment horizontal="center" vertical="top" wrapText="1"/>
    </xf>
    <xf numFmtId="49" fontId="12" fillId="0" borderId="7" xfId="0" applyNumberFormat="1" applyFont="1" applyBorder="1" applyAlignment="1">
      <alignment horizontal="center" vertical="top" wrapText="1"/>
    </xf>
    <xf numFmtId="49" fontId="30" fillId="0" borderId="7" xfId="0" applyNumberFormat="1" applyFont="1" applyBorder="1" applyAlignment="1">
      <alignment horizontal="center" vertical="top" wrapText="1"/>
    </xf>
    <xf numFmtId="0" fontId="16" fillId="0" borderId="0" xfId="0" applyFont="1" applyAlignment="1">
      <alignment wrapText="1"/>
    </xf>
    <xf numFmtId="49" fontId="20" fillId="0" borderId="0" xfId="0" applyNumberFormat="1" applyFont="1" applyAlignment="1">
      <alignment horizontal="center" vertical="top" wrapText="1"/>
    </xf>
    <xf numFmtId="0" fontId="11" fillId="0" borderId="32" xfId="0" applyFont="1" applyBorder="1" applyAlignment="1">
      <alignment horizontal="center" vertical="top" textRotation="90" wrapText="1"/>
    </xf>
    <xf numFmtId="0" fontId="11" fillId="0" borderId="33" xfId="0" applyFont="1" applyBorder="1" applyAlignment="1">
      <alignment horizontal="center" vertical="top" wrapText="1"/>
    </xf>
    <xf numFmtId="0" fontId="11" fillId="0" borderId="34" xfId="0" applyFont="1" applyBorder="1" applyAlignment="1">
      <alignment horizontal="center" vertical="top" wrapText="1"/>
    </xf>
    <xf numFmtId="0" fontId="11" fillId="2" borderId="3" xfId="0" applyFont="1" applyFill="1" applyBorder="1" applyAlignment="1">
      <alignment horizontal="center" vertical="top" wrapText="1"/>
    </xf>
    <xf numFmtId="0" fontId="10" fillId="2" borderId="5" xfId="0" applyFont="1" applyFill="1" applyBorder="1" applyAlignment="1">
      <alignment horizontal="center" vertical="top" wrapText="1"/>
    </xf>
    <xf numFmtId="0" fontId="11" fillId="2" borderId="2" xfId="0" applyFont="1" applyFill="1" applyBorder="1" applyAlignment="1">
      <alignment horizontal="center" vertical="top" wrapText="1"/>
    </xf>
    <xf numFmtId="0" fontId="10" fillId="3" borderId="6" xfId="0" applyFont="1" applyFill="1" applyBorder="1" applyAlignment="1">
      <alignment horizontal="center" vertical="top" wrapText="1"/>
    </xf>
    <xf numFmtId="167" fontId="11" fillId="0" borderId="6" xfId="0" applyNumberFormat="1" applyFont="1" applyBorder="1" applyAlignment="1">
      <alignment horizontal="center" vertical="top" wrapText="1"/>
    </xf>
    <xf numFmtId="0" fontId="26" fillId="3" borderId="7" xfId="0" applyFont="1" applyFill="1" applyBorder="1" applyAlignment="1">
      <alignment horizontal="center" vertical="top" wrapText="1"/>
    </xf>
    <xf numFmtId="0" fontId="10" fillId="4" borderId="7" xfId="0" applyFont="1" applyFill="1" applyBorder="1" applyAlignment="1">
      <alignment horizontal="center" vertical="top" wrapText="1"/>
    </xf>
    <xf numFmtId="0" fontId="20" fillId="0" borderId="0" xfId="0" applyFont="1" applyAlignment="1">
      <alignment horizontal="center" vertical="top" wrapText="1"/>
    </xf>
    <xf numFmtId="168" fontId="11" fillId="0" borderId="5" xfId="0" applyNumberFormat="1" applyFont="1" applyBorder="1" applyAlignment="1">
      <alignment horizontal="center" vertical="top" wrapText="1"/>
    </xf>
    <xf numFmtId="0" fontId="21" fillId="0" borderId="0" xfId="0" applyFont="1" applyAlignment="1">
      <alignment horizontal="center" vertical="top" wrapText="1"/>
    </xf>
    <xf numFmtId="0" fontId="21" fillId="0" borderId="5" xfId="0" applyFont="1" applyBorder="1" applyAlignment="1">
      <alignment horizontal="center" vertical="top" wrapText="1"/>
    </xf>
    <xf numFmtId="0" fontId="21" fillId="0" borderId="6" xfId="0" applyFont="1" applyBorder="1" applyAlignment="1">
      <alignment horizontal="center" vertical="top"/>
    </xf>
    <xf numFmtId="0" fontId="11" fillId="0" borderId="3" xfId="0" applyFont="1" applyBorder="1" applyAlignment="1">
      <alignment horizontal="center" vertical="top"/>
    </xf>
    <xf numFmtId="0" fontId="10" fillId="0" borderId="4" xfId="0" applyFont="1" applyBorder="1" applyAlignment="1">
      <alignment horizontal="center" vertical="top"/>
    </xf>
    <xf numFmtId="0" fontId="11" fillId="0" borderId="0" xfId="0" applyFont="1" applyAlignment="1">
      <alignment horizontal="center" vertical="top"/>
    </xf>
    <xf numFmtId="0" fontId="11" fillId="0" borderId="7" xfId="0" applyFont="1" applyBorder="1" applyAlignment="1">
      <alignment horizontal="center" vertical="top"/>
    </xf>
    <xf numFmtId="0" fontId="10" fillId="2" borderId="7" xfId="0" applyFont="1" applyFill="1" applyBorder="1" applyAlignment="1">
      <alignment horizontal="center" vertical="top"/>
    </xf>
    <xf numFmtId="0" fontId="21" fillId="0" borderId="4" xfId="0" applyFont="1" applyBorder="1" applyAlignment="1">
      <alignment horizontal="center" vertical="top" wrapText="1"/>
    </xf>
    <xf numFmtId="0" fontId="10" fillId="2" borderId="35" xfId="0" applyFont="1" applyFill="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167" fontId="10" fillId="0" borderId="8" xfId="0" applyNumberFormat="1" applyFont="1" applyBorder="1" applyAlignment="1">
      <alignment horizontal="center" vertical="top"/>
    </xf>
    <xf numFmtId="168" fontId="11" fillId="0" borderId="7" xfId="0" applyNumberFormat="1" applyFont="1" applyBorder="1" applyAlignment="1">
      <alignment horizontal="center" vertical="top"/>
    </xf>
    <xf numFmtId="168" fontId="10" fillId="0" borderId="7" xfId="0" applyNumberFormat="1" applyFont="1" applyBorder="1" applyAlignment="1">
      <alignment horizontal="center" vertical="top" wrapText="1"/>
    </xf>
    <xf numFmtId="0" fontId="21" fillId="0" borderId="6" xfId="0" applyFont="1" applyBorder="1" applyAlignment="1">
      <alignment horizontal="center" vertical="top" wrapText="1"/>
    </xf>
    <xf numFmtId="0" fontId="11" fillId="0" borderId="5" xfId="0" applyFont="1" applyBorder="1" applyAlignment="1">
      <alignment horizontal="center" vertical="top"/>
    </xf>
    <xf numFmtId="0" fontId="11" fillId="3" borderId="5" xfId="0" applyFont="1" applyFill="1" applyBorder="1" applyAlignment="1">
      <alignment horizontal="center" vertical="top" wrapText="1"/>
    </xf>
    <xf numFmtId="0" fontId="24" fillId="0" borderId="0" xfId="0" applyFont="1" applyAlignment="1">
      <alignment horizontal="center" vertical="top" wrapText="1"/>
    </xf>
    <xf numFmtId="0" fontId="10" fillId="3" borderId="0" xfId="0" applyFont="1" applyFill="1" applyAlignment="1">
      <alignment horizontal="center" vertical="top"/>
    </xf>
    <xf numFmtId="0" fontId="10" fillId="3" borderId="7" xfId="0" applyFont="1" applyFill="1" applyBorder="1" applyAlignment="1">
      <alignment horizontal="center" vertical="top"/>
    </xf>
    <xf numFmtId="0" fontId="10" fillId="0" borderId="12" xfId="0" applyFont="1" applyBorder="1" applyAlignment="1">
      <alignment horizontal="center" vertical="top" wrapText="1"/>
    </xf>
    <xf numFmtId="0" fontId="10" fillId="3" borderId="36" xfId="0" applyFont="1" applyFill="1" applyBorder="1" applyAlignment="1">
      <alignment horizontal="center" vertical="top"/>
    </xf>
    <xf numFmtId="0" fontId="10" fillId="3" borderId="10" xfId="0" applyFont="1" applyFill="1" applyBorder="1" applyAlignment="1">
      <alignment horizontal="center" vertical="top"/>
    </xf>
    <xf numFmtId="0" fontId="10" fillId="0" borderId="5" xfId="0" applyFont="1" applyFill="1" applyBorder="1" applyAlignment="1">
      <alignment horizontal="center" vertical="top" wrapText="1"/>
    </xf>
    <xf numFmtId="0" fontId="10" fillId="0" borderId="35" xfId="0" applyFont="1" applyBorder="1" applyAlignment="1">
      <alignment horizontal="center" vertical="top" wrapText="1"/>
    </xf>
    <xf numFmtId="0" fontId="31" fillId="0" borderId="35" xfId="0" applyFont="1" applyBorder="1" applyAlignment="1">
      <alignment horizontal="center" vertical="top" wrapText="1"/>
    </xf>
    <xf numFmtId="0" fontId="11" fillId="0" borderId="35" xfId="0" applyFont="1" applyBorder="1" applyAlignment="1">
      <alignment horizontal="center" vertical="top" wrapText="1"/>
    </xf>
    <xf numFmtId="0" fontId="10" fillId="0" borderId="2" xfId="0" applyFont="1" applyBorder="1" applyAlignment="1">
      <alignment horizontal="center" vertical="top" textRotation="90" wrapText="1"/>
    </xf>
    <xf numFmtId="0" fontId="15" fillId="0" borderId="6" xfId="0" applyFont="1" applyBorder="1" applyAlignment="1">
      <alignment horizontal="center" vertical="top"/>
    </xf>
    <xf numFmtId="0" fontId="10" fillId="0" borderId="3" xfId="0" applyFont="1" applyBorder="1" applyAlignment="1">
      <alignment horizontal="center"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3"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center" vertical="top"/>
    </xf>
    <xf numFmtId="0" fontId="1" fillId="0" borderId="0" xfId="0" applyFont="1" applyAlignment="1">
      <alignment horizontal="center" vertical="top" wrapText="1"/>
    </xf>
    <xf numFmtId="0" fontId="0" fillId="0" borderId="0" xfId="0" applyFont="1" applyAlignment="1"/>
    <xf numFmtId="0" fontId="21" fillId="0" borderId="3" xfId="0" applyFont="1" applyBorder="1" applyAlignment="1">
      <alignment horizontal="center" vertical="top" wrapText="1"/>
    </xf>
    <xf numFmtId="0" fontId="15" fillId="0" borderId="4" xfId="0" applyFont="1" applyBorder="1"/>
    <xf numFmtId="0" fontId="15" fillId="0" borderId="5" xfId="0" applyFont="1" applyBorder="1"/>
    <xf numFmtId="0" fontId="21" fillId="0" borderId="4" xfId="0" applyFont="1" applyBorder="1" applyAlignment="1">
      <alignment horizontal="center" vertical="top" wrapText="1"/>
    </xf>
    <xf numFmtId="0" fontId="21" fillId="0" borderId="24" xfId="0" applyFont="1" applyBorder="1" applyAlignment="1">
      <alignment horizontal="center" vertical="top" wrapText="1"/>
    </xf>
    <xf numFmtId="0" fontId="15" fillId="0" borderId="11" xfId="0" applyFont="1" applyBorder="1"/>
    <xf numFmtId="0" fontId="15" fillId="0" borderId="8" xfId="0" applyFont="1" applyBorder="1"/>
    <xf numFmtId="0" fontId="21" fillId="0" borderId="0" xfId="0" applyFont="1" applyAlignment="1">
      <alignment horizontal="center" vertical="top" wrapText="1"/>
    </xf>
    <xf numFmtId="0" fontId="10" fillId="0" borderId="0" xfId="0" applyFont="1" applyAlignment="1"/>
    <xf numFmtId="0" fontId="21" fillId="0" borderId="12" xfId="0" applyFont="1" applyBorder="1" applyAlignment="1">
      <alignment horizontal="center" vertical="top" wrapText="1"/>
    </xf>
    <xf numFmtId="0" fontId="15" fillId="0" borderId="12" xfId="0" applyFont="1" applyBorder="1"/>
    <xf numFmtId="0" fontId="15" fillId="0" borderId="6" xfId="0" applyFont="1" applyBorder="1"/>
    <xf numFmtId="0" fontId="11" fillId="0" borderId="0" xfId="0" applyFont="1" applyAlignment="1">
      <alignment horizontal="center" vertical="top" wrapText="1"/>
    </xf>
    <xf numFmtId="0" fontId="21" fillId="4" borderId="12" xfId="0" applyFont="1" applyFill="1" applyBorder="1" applyAlignment="1">
      <alignment horizontal="center" vertical="top" wrapText="1"/>
    </xf>
    <xf numFmtId="0" fontId="15" fillId="0" borderId="12" xfId="0" applyFont="1" applyBorder="1" applyAlignment="1">
      <alignment horizontal="center" vertical="top"/>
    </xf>
    <xf numFmtId="0" fontId="21" fillId="4" borderId="4" xfId="0" applyFont="1" applyFill="1" applyBorder="1" applyAlignment="1">
      <alignment horizontal="center" vertical="top" wrapText="1"/>
    </xf>
    <xf numFmtId="0" fontId="21" fillId="4" borderId="3" xfId="0" applyFont="1" applyFill="1" applyBorder="1" applyAlignment="1">
      <alignment horizontal="center" vertical="top" wrapText="1"/>
    </xf>
    <xf numFmtId="0" fontId="21" fillId="0" borderId="11" xfId="0" applyFont="1" applyBorder="1" applyAlignment="1">
      <alignment horizontal="center" vertical="top" wrapText="1"/>
    </xf>
    <xf numFmtId="0" fontId="15" fillId="0" borderId="11" xfId="0" applyFont="1" applyBorder="1" applyAlignment="1">
      <alignment horizontal="center" vertical="top"/>
    </xf>
    <xf numFmtId="0" fontId="21" fillId="4" borderId="24" xfId="0" applyFont="1" applyFill="1" applyBorder="1" applyAlignment="1">
      <alignment horizontal="center" vertical="top" wrapText="1"/>
    </xf>
    <xf numFmtId="0" fontId="15" fillId="0" borderId="8" xfId="0" applyFont="1" applyBorder="1" applyAlignment="1">
      <alignment horizontal="center" vertical="top"/>
    </xf>
    <xf numFmtId="0" fontId="11" fillId="0" borderId="15" xfId="0" applyFont="1" applyBorder="1" applyAlignment="1">
      <alignment horizontal="center" vertical="top" textRotation="90" wrapText="1"/>
    </xf>
    <xf numFmtId="0" fontId="15" fillId="0" borderId="30" xfId="0" applyFont="1" applyBorder="1" applyAlignment="1">
      <alignment horizontal="center" vertical="top"/>
    </xf>
    <xf numFmtId="0" fontId="11" fillId="0" borderId="27" xfId="0" applyFont="1" applyBorder="1" applyAlignment="1">
      <alignment horizontal="center" vertical="top" textRotation="90" wrapText="1"/>
    </xf>
    <xf numFmtId="0" fontId="15" fillId="0" borderId="31" xfId="0" applyFont="1" applyBorder="1" applyAlignment="1">
      <alignment horizontal="center" vertical="top"/>
    </xf>
    <xf numFmtId="0" fontId="11" fillId="0" borderId="13" xfId="0" applyFont="1" applyBorder="1" applyAlignment="1">
      <alignment horizontal="center" vertical="top" textRotation="90" wrapText="1"/>
    </xf>
    <xf numFmtId="0" fontId="11" fillId="0" borderId="14" xfId="0" applyFont="1" applyBorder="1" applyAlignment="1">
      <alignment horizontal="center" vertical="top" textRotation="90" wrapText="1"/>
    </xf>
    <xf numFmtId="0" fontId="15" fillId="0" borderId="32" xfId="0" applyFont="1" applyBorder="1" applyAlignment="1">
      <alignment horizontal="center" vertical="top"/>
    </xf>
    <xf numFmtId="0" fontId="11" fillId="0" borderId="28" xfId="0" applyFont="1" applyBorder="1" applyAlignment="1">
      <alignment horizontal="center" vertical="top" wrapText="1"/>
    </xf>
    <xf numFmtId="0" fontId="15" fillId="0" borderId="29" xfId="0" applyFont="1" applyBorder="1" applyAlignment="1">
      <alignment horizontal="center" vertical="top"/>
    </xf>
    <xf numFmtId="0" fontId="15" fillId="0" borderId="17" xfId="0" applyFont="1" applyBorder="1" applyAlignment="1">
      <alignment horizontal="center" vertical="top"/>
    </xf>
    <xf numFmtId="0" fontId="21" fillId="0" borderId="4" xfId="0" applyFont="1" applyBorder="1" applyAlignment="1">
      <alignment horizontal="center" vertical="top"/>
    </xf>
    <xf numFmtId="0" fontId="13" fillId="0" borderId="4"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v-lager.ru/" TargetMode="External"/><Relationship Id="rId13" Type="http://schemas.openxmlformats.org/officeDocument/2006/relationships/hyperlink" Target="https://www.forest-camp.ru/" TargetMode="External"/><Relationship Id="rId3" Type="http://schemas.openxmlformats.org/officeDocument/2006/relationships/hyperlink" Target="http://v-lager.ru/" TargetMode="External"/><Relationship Id="rId7" Type="http://schemas.openxmlformats.org/officeDocument/2006/relationships/hyperlink" Target="http://v-lager.ru/" TargetMode="External"/><Relationship Id="rId12" Type="http://schemas.openxmlformats.org/officeDocument/2006/relationships/hyperlink" Target="http://maubelayaberezka-elets.ddoelets.ru/" TargetMode="External"/><Relationship Id="rId2" Type="http://schemas.openxmlformats.org/officeDocument/2006/relationships/hyperlink" Target="http://v-lager.ru/" TargetMode="External"/><Relationship Id="rId16" Type="http://schemas.openxmlformats.org/officeDocument/2006/relationships/printerSettings" Target="../printerSettings/printerSettings1.bin"/><Relationship Id="rId1" Type="http://schemas.openxmlformats.org/officeDocument/2006/relationships/hyperlink" Target="http://v-lager.ru/" TargetMode="External"/><Relationship Id="rId6" Type="http://schemas.openxmlformats.org/officeDocument/2006/relationships/hyperlink" Target="http://v-lager.ru/" TargetMode="External"/><Relationship Id="rId11" Type="http://schemas.openxmlformats.org/officeDocument/2006/relationships/hyperlink" Target="https://co-corio-lipeck-r42.gosweb.gosuslugi.ru/glavnoe/svedeniya-ob-organizatsii-otdyha-detey-i-ih-ozdorovlenii/ook-zvezdnyy/" TargetMode="External"/><Relationship Id="rId5" Type="http://schemas.openxmlformats.org/officeDocument/2006/relationships/hyperlink" Target="http://v-lager.ru/" TargetMode="External"/><Relationship Id="rId15" Type="http://schemas.openxmlformats.org/officeDocument/2006/relationships/hyperlink" Target="https://iom48.ru/kontakty/" TargetMode="External"/><Relationship Id="rId10" Type="http://schemas.openxmlformats.org/officeDocument/2006/relationships/hyperlink" Target="http://krc-spartak/" TargetMode="External"/><Relationship Id="rId4" Type="http://schemas.openxmlformats.org/officeDocument/2006/relationships/hyperlink" Target="http://v-lager.ru/" TargetMode="External"/><Relationship Id="rId9" Type="http://schemas.openxmlformats.org/officeDocument/2006/relationships/hyperlink" Target="http://v-lager.ru/" TargetMode="External"/><Relationship Id="rId14" Type="http://schemas.openxmlformats.org/officeDocument/2006/relationships/hyperlink" Target="http://lesnajaskaska.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elschool15.ucoz.ru/" TargetMode="External"/><Relationship Id="rId299" Type="http://schemas.openxmlformats.org/officeDocument/2006/relationships/hyperlink" Target="http://www.zavshkola.narod.ru/" TargetMode="External"/><Relationship Id="rId303" Type="http://schemas.openxmlformats.org/officeDocument/2006/relationships/hyperlink" Target="http://licei-usman.ru/" TargetMode="External"/><Relationship Id="rId21" Type="http://schemas.openxmlformats.org/officeDocument/2006/relationships/hyperlink" Target="https://sh-butyrki-r42.gosweb.gosuslugi.ru/" TargetMode="External"/><Relationship Id="rId42" Type="http://schemas.openxmlformats.org/officeDocument/2006/relationships/hyperlink" Target="http://lic6.ucoz.net/" TargetMode="External"/><Relationship Id="rId63" Type="http://schemas.openxmlformats.org/officeDocument/2006/relationships/hyperlink" Target="http://shcolatalica.ucoz.ru/" TargetMode="External"/><Relationship Id="rId84" Type="http://schemas.openxmlformats.org/officeDocument/2006/relationships/hyperlink" Target="http://krutoe48.do.am/" TargetMode="External"/><Relationship Id="rId138" Type="http://schemas.openxmlformats.org/officeDocument/2006/relationships/hyperlink" Target="https://afschool.gosuslugi.ru/" TargetMode="External"/><Relationship Id="rId159" Type="http://schemas.openxmlformats.org/officeDocument/2006/relationships/hyperlink" Target="https://sh-agronomovskaya-r42.gosweb.gosuslugi.ru/" TargetMode="External"/><Relationship Id="rId324" Type="http://schemas.openxmlformats.org/officeDocument/2006/relationships/hyperlink" Target="http://krsoch1ucozru.ucoz.ru/" TargetMode="External"/><Relationship Id="rId170" Type="http://schemas.openxmlformats.org/officeDocument/2006/relationships/hyperlink" Target="http://tr-base.ucoz.ru/" TargetMode="External"/><Relationship Id="rId191" Type="http://schemas.openxmlformats.org/officeDocument/2006/relationships/hyperlink" Target="http://school5-lip.ru/" TargetMode="External"/><Relationship Id="rId205" Type="http://schemas.openxmlformats.org/officeDocument/2006/relationships/hyperlink" Target="http://progymnasium.ru/" TargetMode="External"/><Relationship Id="rId226" Type="http://schemas.openxmlformats.org/officeDocument/2006/relationships/hyperlink" Target="https://school45lip.ucoz.net/" TargetMode="External"/><Relationship Id="rId247" Type="http://schemas.openxmlformats.org/officeDocument/2006/relationships/hyperlink" Target="http://sc77.lipetsk.ru/" TargetMode="External"/><Relationship Id="rId107" Type="http://schemas.openxmlformats.org/officeDocument/2006/relationships/hyperlink" Target="https://sc-klychgizni.gosuslugi.ru/" TargetMode="External"/><Relationship Id="rId268" Type="http://schemas.openxmlformats.org/officeDocument/2006/relationships/hyperlink" Target="https://hruschevka48.ru/" TargetMode="External"/><Relationship Id="rId289" Type="http://schemas.openxmlformats.org/officeDocument/2006/relationships/hyperlink" Target="http://terbuny1.ru/" TargetMode="External"/><Relationship Id="rId11" Type="http://schemas.openxmlformats.org/officeDocument/2006/relationships/hyperlink" Target="https://sh1-gryazi-r42.gosweb.gosuslugi.ru/" TargetMode="External"/><Relationship Id="rId32" Type="http://schemas.openxmlformats.org/officeDocument/2006/relationships/hyperlink" Target="http://sh-pribytkovskij-r42.gosweb.gosuslugi.ru/" TargetMode="External"/><Relationship Id="rId53" Type="http://schemas.openxmlformats.org/officeDocument/2006/relationships/hyperlink" Target="http://cdtdankov.ucoz.ru/" TargetMode="External"/><Relationship Id="rId74" Type="http://schemas.openxmlformats.org/officeDocument/2006/relationships/hyperlink" Target="http://dbe08sch01.narod.ru/" TargetMode="External"/><Relationship Id="rId128" Type="http://schemas.openxmlformats.org/officeDocument/2006/relationships/hyperlink" Target="http://doschool.narod.ru/" TargetMode="External"/><Relationship Id="rId149" Type="http://schemas.openxmlformats.org/officeDocument/2006/relationships/hyperlink" Target="https://lebiaje.gosuslugi.ru/" TargetMode="External"/><Relationship Id="rId314" Type="http://schemas.openxmlformats.org/officeDocument/2006/relationships/hyperlink" Target="http://vvedenkaschool.ucoz.ru/" TargetMode="External"/><Relationship Id="rId5" Type="http://schemas.openxmlformats.org/officeDocument/2006/relationships/hyperlink" Target="https://voschool.edusite.ru/" TargetMode="External"/><Relationship Id="rId95" Type="http://schemas.openxmlformats.org/officeDocument/2006/relationships/hyperlink" Target="https://sckamenskoe.gosuslugi.ru/" TargetMode="External"/><Relationship Id="rId160" Type="http://schemas.openxmlformats.org/officeDocument/2006/relationships/hyperlink" Target="https://sh-agronomovskaya-r42.gosweb.gosuslugi.ru/" TargetMode="External"/><Relationship Id="rId181" Type="http://schemas.openxmlformats.org/officeDocument/2006/relationships/hyperlink" Target="http://shgagarino.narod.ru/" TargetMode="External"/><Relationship Id="rId216" Type="http://schemas.openxmlformats.org/officeDocument/2006/relationships/hyperlink" Target="http://sc-32.ru/" TargetMode="External"/><Relationship Id="rId237" Type="http://schemas.openxmlformats.org/officeDocument/2006/relationships/hyperlink" Target="https://sosch61.gosuslugi.ru/" TargetMode="External"/><Relationship Id="rId258" Type="http://schemas.openxmlformats.org/officeDocument/2006/relationships/hyperlink" Target="http://kolganovaschool.ru/" TargetMode="External"/><Relationship Id="rId279" Type="http://schemas.openxmlformats.org/officeDocument/2006/relationships/hyperlink" Target="http://stanovoeschool.ucoz.ru/" TargetMode="External"/><Relationship Id="rId22" Type="http://schemas.openxmlformats.org/officeDocument/2006/relationships/hyperlink" Target="http://bigsamovec.ru/" TargetMode="External"/><Relationship Id="rId43" Type="http://schemas.openxmlformats.org/officeDocument/2006/relationships/hyperlink" Target="http://schoolbalovnevo.ucoz.com/" TargetMode="External"/><Relationship Id="rId64" Type="http://schemas.openxmlformats.org/officeDocument/2006/relationships/hyperlink" Target="http://shcolatalica.ucoz.ru/" TargetMode="External"/><Relationship Id="rId118" Type="http://schemas.openxmlformats.org/officeDocument/2006/relationships/hyperlink" Target="https://sh17-elec-r42.gosweb.gosuslugi.ru/" TargetMode="External"/><Relationship Id="rId139" Type="http://schemas.openxmlformats.org/officeDocument/2006/relationships/hyperlink" Target="https://afschool.gosuslugi.ru/" TargetMode="External"/><Relationship Id="rId290" Type="http://schemas.openxmlformats.org/officeDocument/2006/relationships/hyperlink" Target="http://terbuny1.ru/" TargetMode="External"/><Relationship Id="rId304" Type="http://schemas.openxmlformats.org/officeDocument/2006/relationships/hyperlink" Target="http://mbousosh2012.narod2.ru/" TargetMode="External"/><Relationship Id="rId325" Type="http://schemas.openxmlformats.org/officeDocument/2006/relationships/printerSettings" Target="../printerSettings/printerSettings2.bin"/><Relationship Id="rId85" Type="http://schemas.openxmlformats.org/officeDocument/2006/relationships/hyperlink" Target="http://trubetchino.ucoz.ru/" TargetMode="External"/><Relationship Id="rId150" Type="http://schemas.openxmlformats.org/officeDocument/2006/relationships/hyperlink" Target="http://www.dpich.ucoz.ru/" TargetMode="External"/><Relationship Id="rId171" Type="http://schemas.openxmlformats.org/officeDocument/2006/relationships/hyperlink" Target="http://tr-base.ucoz.ru/" TargetMode="External"/><Relationship Id="rId192" Type="http://schemas.openxmlformats.org/officeDocument/2006/relationships/hyperlink" Target="https://sc6lipetsk.gosuslugi.ru/" TargetMode="External"/><Relationship Id="rId206" Type="http://schemas.openxmlformats.org/officeDocument/2006/relationships/hyperlink" Target="http://school21-lipetsk.ru/" TargetMode="External"/><Relationship Id="rId227" Type="http://schemas.openxmlformats.org/officeDocument/2006/relationships/hyperlink" Target="https://shkola46lip.ru/" TargetMode="External"/><Relationship Id="rId248" Type="http://schemas.openxmlformats.org/officeDocument/2006/relationships/hyperlink" Target="http://www.dussh-12.ru/" TargetMode="External"/><Relationship Id="rId269" Type="http://schemas.openxmlformats.org/officeDocument/2006/relationships/hyperlink" Target="https://hruschevka48.ru/" TargetMode="External"/><Relationship Id="rId12" Type="http://schemas.openxmlformats.org/officeDocument/2006/relationships/hyperlink" Target="https://sh2-gryazi-r42.gosweb.gosuslugi.ru/" TargetMode="External"/><Relationship Id="rId33" Type="http://schemas.openxmlformats.org/officeDocument/2006/relationships/hyperlink" Target="http://sinyavka.ucoz.ru/index/0-2" TargetMode="External"/><Relationship Id="rId108" Type="http://schemas.openxmlformats.org/officeDocument/2006/relationships/hyperlink" Target="https://schoolivanovka.gosuslugi.ru/" TargetMode="External"/><Relationship Id="rId129" Type="http://schemas.openxmlformats.org/officeDocument/2006/relationships/hyperlink" Target="http://doschool.narod.ru/" TargetMode="External"/><Relationship Id="rId280" Type="http://schemas.openxmlformats.org/officeDocument/2006/relationships/hyperlink" Target="http://trost22-ucoz.ucoz.net/" TargetMode="External"/><Relationship Id="rId315" Type="http://schemas.openxmlformats.org/officeDocument/2006/relationships/hyperlink" Target="http://liceum-hlevnoe.3dn.ru/" TargetMode="External"/><Relationship Id="rId54" Type="http://schemas.openxmlformats.org/officeDocument/2006/relationships/hyperlink" Target="http://cdtdankov.ucoz.ru/" TargetMode="External"/><Relationship Id="rId75" Type="http://schemas.openxmlformats.org/officeDocument/2006/relationships/hyperlink" Target="http://dbe08sch01.narod.ru/" TargetMode="External"/><Relationship Id="rId96" Type="http://schemas.openxmlformats.org/officeDocument/2006/relationships/hyperlink" Target="https://schooltalitsa.gosuslugi.ru/" TargetMode="External"/><Relationship Id="rId140" Type="http://schemas.openxmlformats.org/officeDocument/2006/relationships/hyperlink" Target="https://afschool.gosuslugi.ru/" TargetMode="External"/><Relationship Id="rId161" Type="http://schemas.openxmlformats.org/officeDocument/2006/relationships/hyperlink" Target="https://shbpopovo.gosuslugi.ru/" TargetMode="External"/><Relationship Id="rId182" Type="http://schemas.openxmlformats.org/officeDocument/2006/relationships/hyperlink" Target="https://ltshzolotuhshko.ucoz.ru/" TargetMode="External"/><Relationship Id="rId217" Type="http://schemas.openxmlformats.org/officeDocument/2006/relationships/hyperlink" Target="http://sc33-lipetsk.ru/disciples/summer-rest-and-recuperation/" TargetMode="External"/><Relationship Id="rId6" Type="http://schemas.openxmlformats.org/officeDocument/2006/relationships/hyperlink" Target="http://www.school-che.ru/" TargetMode="External"/><Relationship Id="rId238" Type="http://schemas.openxmlformats.org/officeDocument/2006/relationships/hyperlink" Target="http://www.sc62.moy.su/" TargetMode="External"/><Relationship Id="rId259" Type="http://schemas.openxmlformats.org/officeDocument/2006/relationships/hyperlink" Target="http://borinskaya.lipraion.ru/" TargetMode="External"/><Relationship Id="rId23" Type="http://schemas.openxmlformats.org/officeDocument/2006/relationships/hyperlink" Target="https://sh-verxnij-telelyuj-r42.gosweb.gosuslugi.ru/" TargetMode="External"/><Relationship Id="rId119" Type="http://schemas.openxmlformats.org/officeDocument/2006/relationships/hyperlink" Target="http://school8elec.ru/" TargetMode="External"/><Relationship Id="rId270" Type="http://schemas.openxmlformats.org/officeDocument/2006/relationships/hyperlink" Target="http://shoolhd.ucoz.ru/" TargetMode="External"/><Relationship Id="rId291" Type="http://schemas.openxmlformats.org/officeDocument/2006/relationships/hyperlink" Target="http://terbuny1.ru/" TargetMode="External"/><Relationship Id="rId305" Type="http://schemas.openxmlformats.org/officeDocument/2006/relationships/hyperlink" Target="http://mbousosh2012.narod2.ru/" TargetMode="External"/><Relationship Id="rId44" Type="http://schemas.openxmlformats.org/officeDocument/2006/relationships/hyperlink" Target="http://schoolbalovnevo.ucoz.com/" TargetMode="External"/><Relationship Id="rId65" Type="http://schemas.openxmlformats.org/officeDocument/2006/relationships/hyperlink" Target="http://super-mazeyka.ucoz.ru/" TargetMode="External"/><Relationship Id="rId86" Type="http://schemas.openxmlformats.org/officeDocument/2006/relationships/hyperlink" Target="http://ekaterinovka.uco.ru/" TargetMode="External"/><Relationship Id="rId130" Type="http://schemas.openxmlformats.org/officeDocument/2006/relationships/hyperlink" Target="http://doschool.narod.ru/" TargetMode="External"/><Relationship Id="rId151" Type="http://schemas.openxmlformats.org/officeDocument/2006/relationships/hyperlink" Target="https://sh-suxoj-semenyok-r42.gosweb.gosuslugi.ru/" TargetMode="External"/><Relationship Id="rId172" Type="http://schemas.openxmlformats.org/officeDocument/2006/relationships/hyperlink" Target="https://sh-olxovskaya-r42.gosweb.gosuslugi.ru/" TargetMode="External"/><Relationship Id="rId193" Type="http://schemas.openxmlformats.org/officeDocument/2006/relationships/hyperlink" Target="https://sc17lipetsk.ru/" TargetMode="External"/><Relationship Id="rId207" Type="http://schemas.openxmlformats.org/officeDocument/2006/relationships/hyperlink" Target="http://www.sc23.lipetsk.ru/" TargetMode="External"/><Relationship Id="rId228" Type="http://schemas.openxmlformats.org/officeDocument/2006/relationships/hyperlink" Target="https://sc47.ucoz.ru/" TargetMode="External"/><Relationship Id="rId249" Type="http://schemas.openxmlformats.org/officeDocument/2006/relationships/hyperlink" Target="https://borba-sduschor9.ru/?ysclid=lgg9hc856e249775574" TargetMode="External"/><Relationship Id="rId13" Type="http://schemas.openxmlformats.org/officeDocument/2006/relationships/hyperlink" Target="https://gimn3-gryazi-r42.gosweb.gosuslugi.ru/" TargetMode="External"/><Relationship Id="rId109" Type="http://schemas.openxmlformats.org/officeDocument/2006/relationships/hyperlink" Target="https://schooltalitsa.gosuslugi.ru/" TargetMode="External"/><Relationship Id="rId260" Type="http://schemas.openxmlformats.org/officeDocument/2006/relationships/hyperlink" Target="http://borinskaya.lipraion.ru/" TargetMode="External"/><Relationship Id="rId281" Type="http://schemas.openxmlformats.org/officeDocument/2006/relationships/hyperlink" Target="http://lamskoe15.ucoz.net/" TargetMode="External"/><Relationship Id="rId316" Type="http://schemas.openxmlformats.org/officeDocument/2006/relationships/hyperlink" Target="http://liceum-hlevnoe.3dn.ru/" TargetMode="External"/><Relationship Id="rId34" Type="http://schemas.openxmlformats.org/officeDocument/2006/relationships/hyperlink" Target="http://soshkiscool.lbihost.ru/" TargetMode="External"/><Relationship Id="rId55" Type="http://schemas.openxmlformats.org/officeDocument/2006/relationships/hyperlink" Target="http://lic6.ucoz.net/" TargetMode="External"/><Relationship Id="rId76" Type="http://schemas.openxmlformats.org/officeDocument/2006/relationships/hyperlink" Target="http://kalikino.dobroe.lipetsk.ru/" TargetMode="External"/><Relationship Id="rId97" Type="http://schemas.openxmlformats.org/officeDocument/2006/relationships/hyperlink" Target="https://schooltalitsa.gosuslugi.ru/" TargetMode="External"/><Relationship Id="rId120" Type="http://schemas.openxmlformats.org/officeDocument/2006/relationships/hyperlink" Target="https://sc23-elec.gosuslugi.ru/" TargetMode="External"/><Relationship Id="rId141" Type="http://schemas.openxmlformats.org/officeDocument/2006/relationships/hyperlink" Target="https://afschool.gosuslugi.ru/" TargetMode="External"/><Relationship Id="rId7" Type="http://schemas.openxmlformats.org/officeDocument/2006/relationships/hyperlink" Target="http://zaharchkola.ucoz.ru/" TargetMode="External"/><Relationship Id="rId162" Type="http://schemas.openxmlformats.org/officeDocument/2006/relationships/hyperlink" Target="https://shbpopovo.gosuslugi.ru/" TargetMode="External"/><Relationship Id="rId183" Type="http://schemas.openxmlformats.org/officeDocument/2006/relationships/hyperlink" Target="http://ltnosh.narod.ru/" TargetMode="External"/><Relationship Id="rId218" Type="http://schemas.openxmlformats.org/officeDocument/2006/relationships/hyperlink" Target="http://sc34global.ru/" TargetMode="External"/><Relationship Id="rId239" Type="http://schemas.openxmlformats.org/officeDocument/2006/relationships/hyperlink" Target="http://s63.com.ru/" TargetMode="External"/><Relationship Id="rId250" Type="http://schemas.openxmlformats.org/officeDocument/2006/relationships/hyperlink" Target="https://junost48.ru/" TargetMode="External"/><Relationship Id="rId271" Type="http://schemas.openxmlformats.org/officeDocument/2006/relationships/hyperlink" Target="http://koschool.ucoz.ru/" TargetMode="External"/><Relationship Id="rId292" Type="http://schemas.openxmlformats.org/officeDocument/2006/relationships/hyperlink" Target="http://terbuny1.ru/" TargetMode="External"/><Relationship Id="rId306" Type="http://schemas.openxmlformats.org/officeDocument/2006/relationships/hyperlink" Target="http://poddubrovka.ucoz.ru/" TargetMode="External"/><Relationship Id="rId24" Type="http://schemas.openxmlformats.org/officeDocument/2006/relationships/hyperlink" Target="https://sh-dvurechenskaya-r42.gosweb.gosuslugi.ru/" TargetMode="External"/><Relationship Id="rId45" Type="http://schemas.openxmlformats.org/officeDocument/2006/relationships/hyperlink" Target="http://schoolbalovnevo.ucoz.com/" TargetMode="External"/><Relationship Id="rId66" Type="http://schemas.openxmlformats.org/officeDocument/2006/relationships/hyperlink" Target="http://olggimnaziya2008.narod.ru/" TargetMode="External"/><Relationship Id="rId87" Type="http://schemas.openxmlformats.org/officeDocument/2006/relationships/hyperlink" Target="http://mail.ru/" TargetMode="External"/><Relationship Id="rId110" Type="http://schemas.openxmlformats.org/officeDocument/2006/relationships/hyperlink" Target="https://sh-lavy.gosuslugi.ru/" TargetMode="External"/><Relationship Id="rId131" Type="http://schemas.openxmlformats.org/officeDocument/2006/relationships/hyperlink" Target="http://sc-olshanets.ru/" TargetMode="External"/><Relationship Id="rId152" Type="http://schemas.openxmlformats.org/officeDocument/2006/relationships/hyperlink" Target="http://vdsch.narod.ru/" TargetMode="External"/><Relationship Id="rId173" Type="http://schemas.openxmlformats.org/officeDocument/2006/relationships/hyperlink" Target="https://sh-agronomovskaya-r42.gosweb.gosuslugi.ru/" TargetMode="External"/><Relationship Id="rId194" Type="http://schemas.openxmlformats.org/officeDocument/2006/relationships/hyperlink" Target="http://school8-lip.ru/" TargetMode="External"/><Relationship Id="rId208" Type="http://schemas.openxmlformats.org/officeDocument/2006/relationships/hyperlink" Target="http://www.school24lip.ru/" TargetMode="External"/><Relationship Id="rId229" Type="http://schemas.openxmlformats.org/officeDocument/2006/relationships/hyperlink" Target="http://sc48.ru/" TargetMode="External"/><Relationship Id="rId240" Type="http://schemas.openxmlformats.org/officeDocument/2006/relationships/hyperlink" Target="http://gimnasium64.ucoz.ru/" TargetMode="External"/><Relationship Id="rId261" Type="http://schemas.openxmlformats.org/officeDocument/2006/relationships/hyperlink" Target="http://schoolilyino.ucoz.ru/" TargetMode="External"/><Relationship Id="rId14" Type="http://schemas.openxmlformats.org/officeDocument/2006/relationships/hyperlink" Target="https://sh4-gryazi-r42.gosweb.gosuslugi.ru/" TargetMode="External"/><Relationship Id="rId30" Type="http://schemas.openxmlformats.org/officeDocument/2006/relationships/hyperlink" Target="https://sh-petrovka-r42.gosweb.gosuslugi.ru/" TargetMode="External"/><Relationship Id="rId35" Type="http://schemas.openxmlformats.org/officeDocument/2006/relationships/hyperlink" Target="http://sh-fashhyovka-r42.gosweb.gosuslugi.ru/" TargetMode="External"/><Relationship Id="rId56" Type="http://schemas.openxmlformats.org/officeDocument/2006/relationships/hyperlink" Target="http://lic6.ucoz.net/" TargetMode="External"/><Relationship Id="rId77" Type="http://schemas.openxmlformats.org/officeDocument/2006/relationships/hyperlink" Target="http://kalikinok.narod.ru/" TargetMode="External"/><Relationship Id="rId100" Type="http://schemas.openxmlformats.org/officeDocument/2006/relationships/hyperlink" Target="https://sc-klychgizni.gosuslugi.ru/" TargetMode="External"/><Relationship Id="rId105" Type="http://schemas.openxmlformats.org/officeDocument/2006/relationships/hyperlink" Target="https://solshk.gosuslugi.ru/" TargetMode="External"/><Relationship Id="rId126" Type="http://schemas.openxmlformats.org/officeDocument/2006/relationships/hyperlink" Target="http://zadonsk-school2.ucoz.org/" TargetMode="External"/><Relationship Id="rId147" Type="http://schemas.openxmlformats.org/officeDocument/2006/relationships/hyperlink" Target="https://sh-preobrazhene-r42.gosweb.gosuslugi.ru/" TargetMode="External"/><Relationship Id="rId168" Type="http://schemas.openxmlformats.org/officeDocument/2006/relationships/hyperlink" Target="https://sh-olxovskaya-r42.gosweb.gosuslugi.ru/" TargetMode="External"/><Relationship Id="rId282" Type="http://schemas.openxmlformats.org/officeDocument/2006/relationships/hyperlink" Target="http://stanovoeschool.ucoz.ru/" TargetMode="External"/><Relationship Id="rId312" Type="http://schemas.openxmlformats.org/officeDocument/2006/relationships/hyperlink" Target="http://vvedenkaschool.ucoz.ru/" TargetMode="External"/><Relationship Id="rId317" Type="http://schemas.openxmlformats.org/officeDocument/2006/relationships/hyperlink" Target="http://ellozovkashcoll.ucoz.ru/" TargetMode="External"/><Relationship Id="rId8" Type="http://schemas.openxmlformats.org/officeDocument/2006/relationships/hyperlink" Target="https://voschool.edusite.ru/" TargetMode="External"/><Relationship Id="rId51" Type="http://schemas.openxmlformats.org/officeDocument/2006/relationships/hyperlink" Target="http://iwanshcola.ucoz.ru/" TargetMode="External"/><Relationship Id="rId72" Type="http://schemas.openxmlformats.org/officeDocument/2006/relationships/hyperlink" Target="http://bhomutes.ucoz.ru/" TargetMode="External"/><Relationship Id="rId93" Type="http://schemas.openxmlformats.org/officeDocument/2006/relationships/hyperlink" Target="https://sckazaki.gosuslugi.ru/" TargetMode="External"/><Relationship Id="rId98" Type="http://schemas.openxmlformats.org/officeDocument/2006/relationships/hyperlink" Target="https://schooltalitsa.gosuslugi.ru/" TargetMode="External"/><Relationship Id="rId121" Type="http://schemas.openxmlformats.org/officeDocument/2006/relationships/hyperlink" Target="http://elschool24.ru/" TargetMode="External"/><Relationship Id="rId142" Type="http://schemas.openxmlformats.org/officeDocument/2006/relationships/hyperlink" Target="mailto:info044@rambler.ru" TargetMode="External"/><Relationship Id="rId163" Type="http://schemas.openxmlformats.org/officeDocument/2006/relationships/hyperlink" Target="https://shbpopovo.gosuslugi.ru/" TargetMode="External"/><Relationship Id="rId184" Type="http://schemas.openxmlformats.org/officeDocument/2006/relationships/hyperlink" Target="http://ltshkuzovlevo.ucoz.ru/" TargetMode="External"/><Relationship Id="rId189" Type="http://schemas.openxmlformats.org/officeDocument/2006/relationships/hyperlink" Target="https://sc3lipetsk.gosuslugi.ru/" TargetMode="External"/><Relationship Id="rId219" Type="http://schemas.openxmlformats.org/officeDocument/2006/relationships/hyperlink" Target="http://sc36.edu.ru/" TargetMode="External"/><Relationship Id="rId3" Type="http://schemas.openxmlformats.org/officeDocument/2006/relationships/hyperlink" Target="http://www.school-che.ru/" TargetMode="External"/><Relationship Id="rId214" Type="http://schemas.openxmlformats.org/officeDocument/2006/relationships/hyperlink" Target="https://sc30lipetsk.ru/" TargetMode="External"/><Relationship Id="rId230" Type="http://schemas.openxmlformats.org/officeDocument/2006/relationships/hyperlink" Target="http://www.school49lipetsk.ru/" TargetMode="External"/><Relationship Id="rId235" Type="http://schemas.openxmlformats.org/officeDocument/2006/relationships/hyperlink" Target="http://school55lip.ucoz.ru/" TargetMode="External"/><Relationship Id="rId251" Type="http://schemas.openxmlformats.org/officeDocument/2006/relationships/hyperlink" Target="http://dush-7.ru/" TargetMode="External"/><Relationship Id="rId256" Type="http://schemas.openxmlformats.org/officeDocument/2006/relationships/hyperlink" Target="https://hockey48.ru/" TargetMode="External"/><Relationship Id="rId277" Type="http://schemas.openxmlformats.org/officeDocument/2006/relationships/hyperlink" Target="https://stanovoeschool.ucoz.ru/" TargetMode="External"/><Relationship Id="rId298" Type="http://schemas.openxmlformats.org/officeDocument/2006/relationships/hyperlink" Target="http://uschool03@mail.ru/" TargetMode="External"/><Relationship Id="rId25" Type="http://schemas.openxmlformats.org/officeDocument/2006/relationships/hyperlink" Target="https://sh-kazinskaya-r42.gosweb.gosuslugi.ru/" TargetMode="External"/><Relationship Id="rId46" Type="http://schemas.openxmlformats.org/officeDocument/2006/relationships/hyperlink" Target="http://brz08.ucoz.ru/" TargetMode="External"/><Relationship Id="rId67" Type="http://schemas.openxmlformats.org/officeDocument/2006/relationships/hyperlink" Target="http://vmatrenka.ucoz.net/index/otdykh_i_ozdorovlenie/0-58" TargetMode="External"/><Relationship Id="rId116" Type="http://schemas.openxmlformats.org/officeDocument/2006/relationships/hyperlink" Target="https://sh12-elec-r42.gosweb.gosuslugi.ru/" TargetMode="External"/><Relationship Id="rId137" Type="http://schemas.openxmlformats.org/officeDocument/2006/relationships/hyperlink" Target="http://schoolhmelinetc.narod.ru/" TargetMode="External"/><Relationship Id="rId158" Type="http://schemas.openxmlformats.org/officeDocument/2006/relationships/hyperlink" Target="https://sh3-lebedyan-r42.gosweb.gosuslugi.ru/" TargetMode="External"/><Relationship Id="rId272" Type="http://schemas.openxmlformats.org/officeDocument/2006/relationships/hyperlink" Target="http://koschool.ucoz.ru/" TargetMode="External"/><Relationship Id="rId293" Type="http://schemas.openxmlformats.org/officeDocument/2006/relationships/hyperlink" Target="http://terbuny1.ru/" TargetMode="External"/><Relationship Id="rId302" Type="http://schemas.openxmlformats.org/officeDocument/2006/relationships/hyperlink" Target="http://drz.ucoz.ru/" TargetMode="External"/><Relationship Id="rId307" Type="http://schemas.openxmlformats.org/officeDocument/2006/relationships/hyperlink" Target="http://poddubrovka.ucoz.ru/" TargetMode="External"/><Relationship Id="rId323" Type="http://schemas.openxmlformats.org/officeDocument/2006/relationships/hyperlink" Target="http://4school-chaplygin.ucoz.org/" TargetMode="External"/><Relationship Id="rId20" Type="http://schemas.openxmlformats.org/officeDocument/2006/relationships/hyperlink" Target="https://sh12-gryazi-r42.gosweb.gosuslugi.ru/" TargetMode="External"/><Relationship Id="rId41" Type="http://schemas.openxmlformats.org/officeDocument/2006/relationships/hyperlink" Target="http://liceum4.ucoz.ru/" TargetMode="External"/><Relationship Id="rId62" Type="http://schemas.openxmlformats.org/officeDocument/2006/relationships/hyperlink" Target="http://petrowskiyschol.ucoz.com/index/quot_otdykh_i_ozdorovlenie_quot/0-65" TargetMode="External"/><Relationship Id="rId83" Type="http://schemas.openxmlformats.org/officeDocument/2006/relationships/hyperlink" Target="http://poroiskajashkol.ucoz.ru/" TargetMode="External"/><Relationship Id="rId88" Type="http://schemas.openxmlformats.org/officeDocument/2006/relationships/hyperlink" Target="http://os-preob.narod.ru/" TargetMode="External"/><Relationship Id="rId111" Type="http://schemas.openxmlformats.org/officeDocument/2006/relationships/hyperlink" Target="https://sh1-elec-r42.gosweb.gosuslugi.ru/" TargetMode="External"/><Relationship Id="rId132" Type="http://schemas.openxmlformats.org/officeDocument/2006/relationships/hyperlink" Target="http://sc-olshanets.ru/" TargetMode="External"/><Relationship Id="rId153" Type="http://schemas.openxmlformats.org/officeDocument/2006/relationships/hyperlink" Target="http://schkola-leski.ru/" TargetMode="External"/><Relationship Id="rId174" Type="http://schemas.openxmlformats.org/officeDocument/2006/relationships/hyperlink" Target="http://diutslebedyan.lip.muzkult.ru/" TargetMode="External"/><Relationship Id="rId179" Type="http://schemas.openxmlformats.org/officeDocument/2006/relationships/hyperlink" Target="http://shoolastapovo1.narod.ru/" TargetMode="External"/><Relationship Id="rId195" Type="http://schemas.openxmlformats.org/officeDocument/2006/relationships/hyperlink" Target="https://scl9-lipeck.gosuslugi.ru/" TargetMode="External"/><Relationship Id="rId209" Type="http://schemas.openxmlformats.org/officeDocument/2006/relationships/hyperlink" Target="https://sc25lipltz.ucoz.ru/" TargetMode="External"/><Relationship Id="rId190" Type="http://schemas.openxmlformats.org/officeDocument/2006/relationships/hyperlink" Target="http://lipetsk-school4.ucoz.ru/" TargetMode="External"/><Relationship Id="rId204" Type="http://schemas.openxmlformats.org/officeDocument/2006/relationships/hyperlink" Target="http://19sc.ucoz.net/" TargetMode="External"/><Relationship Id="rId220" Type="http://schemas.openxmlformats.org/officeDocument/2006/relationships/hyperlink" Target="http://sc37.lipetsk.ru/" TargetMode="External"/><Relationship Id="rId225" Type="http://schemas.openxmlformats.org/officeDocument/2006/relationships/hyperlink" Target="http://www.liceum44.ru/" TargetMode="External"/><Relationship Id="rId241" Type="http://schemas.openxmlformats.org/officeDocument/2006/relationships/hyperlink" Target="http://sc65.ru/" TargetMode="External"/><Relationship Id="rId246" Type="http://schemas.openxmlformats.org/officeDocument/2006/relationships/hyperlink" Target="http://sc-72.ru/" TargetMode="External"/><Relationship Id="rId267" Type="http://schemas.openxmlformats.org/officeDocument/2006/relationships/hyperlink" Target="http://lubna48.ucoz.ru/" TargetMode="External"/><Relationship Id="rId288" Type="http://schemas.openxmlformats.org/officeDocument/2006/relationships/hyperlink" Target="http://novosilskoe.ucoz.ru/" TargetMode="External"/><Relationship Id="rId15" Type="http://schemas.openxmlformats.org/officeDocument/2006/relationships/hyperlink" Target="https://sh5-gryazi-r42.gosweb.gosuslugi.ru/" TargetMode="External"/><Relationship Id="rId36" Type="http://schemas.openxmlformats.org/officeDocument/2006/relationships/hyperlink" Target="https://sh-yarlukovo-r42.gosweb.gosuslugi.ru/" TargetMode="External"/><Relationship Id="rId57" Type="http://schemas.openxmlformats.org/officeDocument/2006/relationships/hyperlink" Target="http://yagodnovskaya.ucoz.ru/" TargetMode="External"/><Relationship Id="rId106" Type="http://schemas.openxmlformats.org/officeDocument/2006/relationships/hyperlink" Target="https://solshk.gosuslugi.ru/" TargetMode="External"/><Relationship Id="rId127" Type="http://schemas.openxmlformats.org/officeDocument/2006/relationships/hyperlink" Target="http://school-gnilusha.ucoz.ru/" TargetMode="External"/><Relationship Id="rId262" Type="http://schemas.openxmlformats.org/officeDocument/2006/relationships/hyperlink" Target="http://lenino-school.ru/" TargetMode="External"/><Relationship Id="rId283" Type="http://schemas.openxmlformats.org/officeDocument/2006/relationships/hyperlink" Target="http://lamskoe15.ucoz.net/" TargetMode="External"/><Relationship Id="rId313" Type="http://schemas.openxmlformats.org/officeDocument/2006/relationships/hyperlink" Target="http://liceum-hlevnoe.3dn.ru/" TargetMode="External"/><Relationship Id="rId318" Type="http://schemas.openxmlformats.org/officeDocument/2006/relationships/hyperlink" Target="http://dmitryashewka.ucoz.ru/" TargetMode="External"/><Relationship Id="rId10" Type="http://schemas.openxmlformats.org/officeDocument/2006/relationships/hyperlink" Target="http://zaharchkola.ucoz.ru/" TargetMode="External"/><Relationship Id="rId31" Type="http://schemas.openxmlformats.org/officeDocument/2006/relationships/hyperlink" Target="https://sh-plexanovo-r42.gosweb.gosuslugi.ru/" TargetMode="External"/><Relationship Id="rId52" Type="http://schemas.openxmlformats.org/officeDocument/2006/relationships/hyperlink" Target="http://dushdankov.ucoz.com/" TargetMode="External"/><Relationship Id="rId73" Type="http://schemas.openxmlformats.org/officeDocument/2006/relationships/hyperlink" Target="http://kalikinok.narod.ru/" TargetMode="External"/><Relationship Id="rId78" Type="http://schemas.openxmlformats.org/officeDocument/2006/relationships/hyperlink" Target="http://korenevshino.ucoz.ru/" TargetMode="External"/><Relationship Id="rId94" Type="http://schemas.openxmlformats.org/officeDocument/2006/relationships/hyperlink" Target="https://sh-lavy.gosuslugi.ru/" TargetMode="External"/><Relationship Id="rId99" Type="http://schemas.openxmlformats.org/officeDocument/2006/relationships/hyperlink" Target="https://schooltalitsa.gosuslugi.ru/" TargetMode="External"/><Relationship Id="rId101" Type="http://schemas.openxmlformats.org/officeDocument/2006/relationships/hyperlink" Target="https://sc-klychgizni.gosuslugi.ru/" TargetMode="External"/><Relationship Id="rId122" Type="http://schemas.openxmlformats.org/officeDocument/2006/relationships/hyperlink" Target="http://mboug-97.ucoz.ru/" TargetMode="External"/><Relationship Id="rId143" Type="http://schemas.openxmlformats.org/officeDocument/2006/relationships/hyperlink" Target="https://sh-1izmalkovo-izmalkovo-r42.gosweb.gosuslugi.ru/" TargetMode="External"/><Relationship Id="rId148" Type="http://schemas.openxmlformats.org/officeDocument/2006/relationships/hyperlink" Target="https://izmalkovo-osn.gosuslugi.ru/" TargetMode="External"/><Relationship Id="rId164" Type="http://schemas.openxmlformats.org/officeDocument/2006/relationships/hyperlink" Target="https://shkuyman.gosuslugi.ru/glavnoe/svedeniya-ob-organizatsii-otdyha-detey-i-ih-ozdorovlenii/" TargetMode="External"/><Relationship Id="rId169" Type="http://schemas.openxmlformats.org/officeDocument/2006/relationships/hyperlink" Target="https://sh-olxovskaya-r42.gosweb.gosuslugi.ru/" TargetMode="External"/><Relationship Id="rId185" Type="http://schemas.openxmlformats.org/officeDocument/2006/relationships/hyperlink" Target="http://mitsosh.narod.ru/" TargetMode="External"/><Relationship Id="rId4" Type="http://schemas.openxmlformats.org/officeDocument/2006/relationships/hyperlink" Target="http://www.school-che.ru/" TargetMode="External"/><Relationship Id="rId9" Type="http://schemas.openxmlformats.org/officeDocument/2006/relationships/hyperlink" Target="https://voschool.edusite.ru/" TargetMode="External"/><Relationship Id="rId180" Type="http://schemas.openxmlformats.org/officeDocument/2006/relationships/hyperlink" Target="http://domchi.narod.ru/" TargetMode="External"/><Relationship Id="rId210" Type="http://schemas.openxmlformats.org/officeDocument/2006/relationships/hyperlink" Target="http://maoush26it.ru/" TargetMode="External"/><Relationship Id="rId215" Type="http://schemas.openxmlformats.org/officeDocument/2006/relationships/hyperlink" Target="http://lipschool31.ru/" TargetMode="External"/><Relationship Id="rId236" Type="http://schemas.openxmlformats.org/officeDocument/2006/relationships/hyperlink" Target="http://progymnasium.ru/" TargetMode="External"/><Relationship Id="rId257" Type="http://schemas.openxmlformats.org/officeDocument/2006/relationships/hyperlink" Target="https://co-corio-lipeck-r42.gosweb.gosuslugi.ru/glavnoe/svedeniya-ob-organizatsii-otdyha-detey-i-ih-ozdorovlenii/lager-sputnik/" TargetMode="External"/><Relationship Id="rId278" Type="http://schemas.openxmlformats.org/officeDocument/2006/relationships/hyperlink" Target="http://stanovoeschool.ucoz.ru/" TargetMode="External"/><Relationship Id="rId26" Type="http://schemas.openxmlformats.org/officeDocument/2006/relationships/hyperlink" Target="http://sh-karamyshevo-r42.gosweb.gosuslugi.ru/" TargetMode="External"/><Relationship Id="rId231" Type="http://schemas.openxmlformats.org/officeDocument/2006/relationships/hyperlink" Target="http://sc50.lipetsk.ru/" TargetMode="External"/><Relationship Id="rId252" Type="http://schemas.openxmlformats.org/officeDocument/2006/relationships/hyperlink" Target="https://dyush-6.ru/" TargetMode="External"/><Relationship Id="rId273" Type="http://schemas.openxmlformats.org/officeDocument/2006/relationships/hyperlink" Target="http://sentsovo.lipraion.ru/" TargetMode="External"/><Relationship Id="rId294" Type="http://schemas.openxmlformats.org/officeDocument/2006/relationships/hyperlink" Target="http://terbuny1.ru/" TargetMode="External"/><Relationship Id="rId308" Type="http://schemas.openxmlformats.org/officeDocument/2006/relationships/hyperlink" Target="http://poddubrovka.ucoz.ru/" TargetMode="External"/><Relationship Id="rId47" Type="http://schemas.openxmlformats.org/officeDocument/2006/relationships/hyperlink" Target="http://schoolbaryatino.ucoz.ru/" TargetMode="External"/><Relationship Id="rId68" Type="http://schemas.openxmlformats.org/officeDocument/2006/relationships/hyperlink" Target="http://www.school2dobrinka.ru/" TargetMode="External"/><Relationship Id="rId89" Type="http://schemas.openxmlformats.org/officeDocument/2006/relationships/hyperlink" Target="http://bboevka.dolgorukovo.net/" TargetMode="External"/><Relationship Id="rId112" Type="http://schemas.openxmlformats.org/officeDocument/2006/relationships/hyperlink" Target="https://lic5-elec-r42.gosweb.gosuslugi.ru/" TargetMode="External"/><Relationship Id="rId133" Type="http://schemas.openxmlformats.org/officeDocument/2006/relationships/hyperlink" Target="http://sc-olshanets.ru/" TargetMode="External"/><Relationship Id="rId154" Type="http://schemas.openxmlformats.org/officeDocument/2006/relationships/hyperlink" Target="http://rdubr1.ucoz.ru/" TargetMode="External"/><Relationship Id="rId175" Type="http://schemas.openxmlformats.org/officeDocument/2006/relationships/hyperlink" Target="http://dussh-leb.lip.sportsng.ru/" TargetMode="External"/><Relationship Id="rId196" Type="http://schemas.openxmlformats.org/officeDocument/2006/relationships/hyperlink" Target="http://lipschool10.edu.ru/" TargetMode="External"/><Relationship Id="rId200" Type="http://schemas.openxmlformats.org/officeDocument/2006/relationships/hyperlink" Target="http://school15lip.ucoz.ru/" TargetMode="External"/><Relationship Id="rId16" Type="http://schemas.openxmlformats.org/officeDocument/2006/relationships/hyperlink" Target="https://sh6-gryazi-r42.gosweb.gosuslugi.ru/" TargetMode="External"/><Relationship Id="rId221" Type="http://schemas.openxmlformats.org/officeDocument/2006/relationships/hyperlink" Target="https://mboucs38.my1.ru/" TargetMode="External"/><Relationship Id="rId242" Type="http://schemas.openxmlformats.org/officeDocument/2006/relationships/hyperlink" Target="http://liceum66.ru/" TargetMode="External"/><Relationship Id="rId263" Type="http://schemas.openxmlformats.org/officeDocument/2006/relationships/hyperlink" Target="http://ndschool.ru/" TargetMode="External"/><Relationship Id="rId284" Type="http://schemas.openxmlformats.org/officeDocument/2006/relationships/hyperlink" Target="http://bpolyana-shkola.tw1.ru/" TargetMode="External"/><Relationship Id="rId319" Type="http://schemas.openxmlformats.org/officeDocument/2006/relationships/hyperlink" Target="http://dmitryashewka.ucoz.ru/" TargetMode="External"/><Relationship Id="rId37" Type="http://schemas.openxmlformats.org/officeDocument/2006/relationships/hyperlink" Target="http://mougimnazy01.ucoz.ru/" TargetMode="External"/><Relationship Id="rId58" Type="http://schemas.openxmlformats.org/officeDocument/2006/relationships/hyperlink" Target="https://licey-1.lip.eduru.ru/" TargetMode="External"/><Relationship Id="rId79" Type="http://schemas.openxmlformats.org/officeDocument/2006/relationships/hyperlink" Target="http://krutoe48.do.am/" TargetMode="External"/><Relationship Id="rId102" Type="http://schemas.openxmlformats.org/officeDocument/2006/relationships/hyperlink" Target="https://sckamenskoe.gosuslugi.ru/" TargetMode="External"/><Relationship Id="rId123" Type="http://schemas.openxmlformats.org/officeDocument/2006/relationships/hyperlink" Target="http://eletsdooc.ru/" TargetMode="External"/><Relationship Id="rId144" Type="http://schemas.openxmlformats.org/officeDocument/2006/relationships/hyperlink" Target="https://sh-1izmalkovo-izmalkovo-r42.gosweb.gosuslugi.ru/" TargetMode="External"/><Relationship Id="rId90" Type="http://schemas.openxmlformats.org/officeDocument/2006/relationships/hyperlink" Target="http://www.stegschool.ru/" TargetMode="External"/><Relationship Id="rId165" Type="http://schemas.openxmlformats.org/officeDocument/2006/relationships/hyperlink" Target="https://sh-mokroe-r42.gosweb.gosuslugi.ru/" TargetMode="External"/><Relationship Id="rId186" Type="http://schemas.openxmlformats.org/officeDocument/2006/relationships/hyperlink" Target="http://aulovsh.ucoz.ru/" TargetMode="External"/><Relationship Id="rId211" Type="http://schemas.openxmlformats.org/officeDocument/2006/relationships/hyperlink" Target="https://sc27lip.gosuslugi.ru/" TargetMode="External"/><Relationship Id="rId232" Type="http://schemas.openxmlformats.org/officeDocument/2006/relationships/hyperlink" Target="http://sc51.ucoz.ru/" TargetMode="External"/><Relationship Id="rId253" Type="http://schemas.openxmlformats.org/officeDocument/2006/relationships/hyperlink" Target="http://centr-sport48.ru/" TargetMode="External"/><Relationship Id="rId274" Type="http://schemas.openxmlformats.org/officeDocument/2006/relationships/hyperlink" Target="https://schoolnd48.ucoz.ru/" TargetMode="External"/><Relationship Id="rId295" Type="http://schemas.openxmlformats.org/officeDocument/2006/relationships/hyperlink" Target="http://soldatskoe.ucoz.ru/" TargetMode="External"/><Relationship Id="rId309" Type="http://schemas.openxmlformats.org/officeDocument/2006/relationships/hyperlink" Target="http://www.beresschkola.ru/" TargetMode="External"/><Relationship Id="rId27" Type="http://schemas.openxmlformats.org/officeDocument/2006/relationships/hyperlink" Target="https://sh-korobovka-r42.gosweb.gosuslugi.ru/" TargetMode="External"/><Relationship Id="rId48" Type="http://schemas.openxmlformats.org/officeDocument/2006/relationships/hyperlink" Target="http://filialvos.ucoz.ru/" TargetMode="External"/><Relationship Id="rId69" Type="http://schemas.openxmlformats.org/officeDocument/2006/relationships/hyperlink" Target="http://xvorostanka.narod.ru/index/obrazovanie/0-85" TargetMode="External"/><Relationship Id="rId113" Type="http://schemas.openxmlformats.org/officeDocument/2006/relationships/hyperlink" Target="https://sh8-elec.gosuslugi.ru/" TargetMode="External"/><Relationship Id="rId134" Type="http://schemas.openxmlformats.org/officeDocument/2006/relationships/hyperlink" Target="http://sc-panicovec.ucoz.ru/" TargetMode="External"/><Relationship Id="rId320" Type="http://schemas.openxmlformats.org/officeDocument/2006/relationships/hyperlink" Target="http://domtvorhlevnoe.ucoz.ru/" TargetMode="External"/><Relationship Id="rId80" Type="http://schemas.openxmlformats.org/officeDocument/2006/relationships/hyperlink" Target="http://dbe08sch01.narod.ru/" TargetMode="External"/><Relationship Id="rId155" Type="http://schemas.openxmlformats.org/officeDocument/2006/relationships/hyperlink" Target="http://www.kcsh1.ru/" TargetMode="External"/><Relationship Id="rId176" Type="http://schemas.openxmlformats.org/officeDocument/2006/relationships/hyperlink" Target="http://shkola42levtols.ucos.ru/" TargetMode="External"/><Relationship Id="rId197" Type="http://schemas.openxmlformats.org/officeDocument/2006/relationships/hyperlink" Target="http://scooll1148.lbihost.ru/" TargetMode="External"/><Relationship Id="rId201" Type="http://schemas.openxmlformats.org/officeDocument/2006/relationships/hyperlink" Target="http://school16.lipetsk.ru/" TargetMode="External"/><Relationship Id="rId222" Type="http://schemas.openxmlformats.org/officeDocument/2006/relationships/hyperlink" Target="http://sh40.ru/" TargetMode="External"/><Relationship Id="rId243" Type="http://schemas.openxmlformats.org/officeDocument/2006/relationships/hyperlink" Target="http://sc68.ru/" TargetMode="External"/><Relationship Id="rId264" Type="http://schemas.openxmlformats.org/officeDocument/2006/relationships/hyperlink" Target="http://ndschool.ru/" TargetMode="External"/><Relationship Id="rId285" Type="http://schemas.openxmlformats.org/officeDocument/2006/relationships/hyperlink" Target="http://borki.ucoz.ru/" TargetMode="External"/><Relationship Id="rId17" Type="http://schemas.openxmlformats.org/officeDocument/2006/relationships/hyperlink" Target="https://sh-n7-gryazi-r42.gosweb.gosuslugi.ru/" TargetMode="External"/><Relationship Id="rId38" Type="http://schemas.openxmlformats.org/officeDocument/2006/relationships/hyperlink" Target="http://mougimnazy01.ucoz.ru/" TargetMode="External"/><Relationship Id="rId59" Type="http://schemas.openxmlformats.org/officeDocument/2006/relationships/hyperlink" Target="http://nmatrenkaschool.my1.ru/" TargetMode="External"/><Relationship Id="rId103" Type="http://schemas.openxmlformats.org/officeDocument/2006/relationships/hyperlink" Target="https://sckamenskoe.gosuslugi.ru/" TargetMode="External"/><Relationship Id="rId124" Type="http://schemas.openxmlformats.org/officeDocument/2006/relationships/hyperlink" Target="https://prav-gim.lip.eduru.ru/" TargetMode="External"/><Relationship Id="rId310" Type="http://schemas.openxmlformats.org/officeDocument/2006/relationships/hyperlink" Target="http://nikolskoedu.ru/" TargetMode="External"/><Relationship Id="rId70" Type="http://schemas.openxmlformats.org/officeDocument/2006/relationships/hyperlink" Target="http://basseindobrinka.ucoz.ru/" TargetMode="External"/><Relationship Id="rId91" Type="http://schemas.openxmlformats.org/officeDocument/2006/relationships/hyperlink" Target="http://www.stegschool.ru/" TargetMode="External"/><Relationship Id="rId145" Type="http://schemas.openxmlformats.org/officeDocument/2006/relationships/hyperlink" Target="https://chernava.gosuslugi.ru/" TargetMode="External"/><Relationship Id="rId166" Type="http://schemas.openxmlformats.org/officeDocument/2006/relationships/hyperlink" Target="https://sh-mokroe-r42.gosweb.gosuslugi.ru/" TargetMode="External"/><Relationship Id="rId187" Type="http://schemas.openxmlformats.org/officeDocument/2006/relationships/hyperlink" Target="http://mbougimnazia1.ru/" TargetMode="External"/><Relationship Id="rId1" Type="http://schemas.openxmlformats.org/officeDocument/2006/relationships/hyperlink" Target="http://zaharchkola.ucoz.ru/" TargetMode="External"/><Relationship Id="rId212" Type="http://schemas.openxmlformats.org/officeDocument/2006/relationships/hyperlink" Target="http://scool28.ucoz.ru/index/letnij_otdykh_i_ozdorovlenie/0-332" TargetMode="External"/><Relationship Id="rId233" Type="http://schemas.openxmlformats.org/officeDocument/2006/relationships/hyperlink" Target="http://sc52lip.ru/" TargetMode="External"/><Relationship Id="rId254" Type="http://schemas.openxmlformats.org/officeDocument/2006/relationships/hyperlink" Target="http://www.ducsh-4.ru/" TargetMode="External"/><Relationship Id="rId28" Type="http://schemas.openxmlformats.org/officeDocument/2006/relationships/hyperlink" Target="https://sh-kuban-r42.gosweb.gosuslugi.ru/" TargetMode="External"/><Relationship Id="rId49" Type="http://schemas.openxmlformats.org/officeDocument/2006/relationships/hyperlink" Target="http://bigschool.ucoz.ru/" TargetMode="External"/><Relationship Id="rId114" Type="http://schemas.openxmlformats.org/officeDocument/2006/relationships/hyperlink" Target="http://www.shkola10-yelets.ucoz.ru/" TargetMode="External"/><Relationship Id="rId275" Type="http://schemas.openxmlformats.org/officeDocument/2006/relationships/hyperlink" Target="mailto:sekretar186@mail.ru" TargetMode="External"/><Relationship Id="rId296" Type="http://schemas.openxmlformats.org/officeDocument/2006/relationships/hyperlink" Target="http://terbuny2.ucoz.ru/" TargetMode="External"/><Relationship Id="rId300" Type="http://schemas.openxmlformats.org/officeDocument/2006/relationships/hyperlink" Target="http://storsoh.ucoz.com/" TargetMode="External"/><Relationship Id="rId60" Type="http://schemas.openxmlformats.org/officeDocument/2006/relationships/hyperlink" Target="http://pushkino.moy.su/" TargetMode="External"/><Relationship Id="rId81" Type="http://schemas.openxmlformats.org/officeDocument/2006/relationships/hyperlink" Target="http://mahonovskaya.shkola.hc.ru/" TargetMode="External"/><Relationship Id="rId135" Type="http://schemas.openxmlformats.org/officeDocument/2006/relationships/hyperlink" Target="http://sc-panicovec.ucoz.ru/" TargetMode="External"/><Relationship Id="rId156" Type="http://schemas.openxmlformats.org/officeDocument/2006/relationships/hyperlink" Target="https://gimn-1imniborcova-lebedyan-r42.gosweb.gosuslugi.ru/" TargetMode="External"/><Relationship Id="rId177" Type="http://schemas.openxmlformats.org/officeDocument/2006/relationships/hyperlink" Target="http://ltshgolov.ru/" TargetMode="External"/><Relationship Id="rId198" Type="http://schemas.openxmlformats.org/officeDocument/2006/relationships/hyperlink" Target="https://gimnasium12.ucoz.ru/" TargetMode="External"/><Relationship Id="rId321" Type="http://schemas.openxmlformats.org/officeDocument/2006/relationships/hyperlink" Target="http://4school-chaplygin.ucoz.org/" TargetMode="External"/><Relationship Id="rId202" Type="http://schemas.openxmlformats.org/officeDocument/2006/relationships/hyperlink" Target="http://www.sc17.ru/" TargetMode="External"/><Relationship Id="rId223" Type="http://schemas.openxmlformats.org/officeDocument/2006/relationships/hyperlink" Target="http://sc41lipetsk.ucoz.ru/" TargetMode="External"/><Relationship Id="rId244" Type="http://schemas.openxmlformats.org/officeDocument/2006/relationships/hyperlink" Target="http://www.gimnazia69.ru/" TargetMode="External"/><Relationship Id="rId18" Type="http://schemas.openxmlformats.org/officeDocument/2006/relationships/hyperlink" Target="https://sh9-gryazi-r42.gosweb.gosuslugi.ru/" TargetMode="External"/><Relationship Id="rId39" Type="http://schemas.openxmlformats.org/officeDocument/2006/relationships/hyperlink" Target="http://liceum4.ucoz.ru/" TargetMode="External"/><Relationship Id="rId265" Type="http://schemas.openxmlformats.org/officeDocument/2006/relationships/hyperlink" Target="http://www.stroizkoe.ru/" TargetMode="External"/><Relationship Id="rId286" Type="http://schemas.openxmlformats.org/officeDocument/2006/relationships/hyperlink" Target="http://kasinka08.ucoz.ru/" TargetMode="External"/><Relationship Id="rId50" Type="http://schemas.openxmlformats.org/officeDocument/2006/relationships/hyperlink" Target="http://vosshkola.ucoz.ru/" TargetMode="External"/><Relationship Id="rId104" Type="http://schemas.openxmlformats.org/officeDocument/2006/relationships/hyperlink" Target="https://solshk.gosuslugi.ru/" TargetMode="External"/><Relationship Id="rId125" Type="http://schemas.openxmlformats.org/officeDocument/2006/relationships/hyperlink" Target="http://school-zadonsk.narod.ru/" TargetMode="External"/><Relationship Id="rId146" Type="http://schemas.openxmlformats.org/officeDocument/2006/relationships/hyperlink" Target="https://chernava.gosuslugi.ru/" TargetMode="External"/><Relationship Id="rId167" Type="http://schemas.openxmlformats.org/officeDocument/2006/relationships/hyperlink" Target="https://sh-mokroe-r42.gosweb.gosuslugi.ru/" TargetMode="External"/><Relationship Id="rId188" Type="http://schemas.openxmlformats.org/officeDocument/2006/relationships/hyperlink" Target="https://sc2lipetsk.gosuslugi.ru/" TargetMode="External"/><Relationship Id="rId311" Type="http://schemas.openxmlformats.org/officeDocument/2006/relationships/hyperlink" Target="http://liceum-hlevnoe.3dn.ru/" TargetMode="External"/><Relationship Id="rId71" Type="http://schemas.openxmlformats.org/officeDocument/2006/relationships/hyperlink" Target="http://bhomutes.ucoz.ru/" TargetMode="External"/><Relationship Id="rId92" Type="http://schemas.openxmlformats.org/officeDocument/2006/relationships/hyperlink" Target="http://veseloe.org.ru/" TargetMode="External"/><Relationship Id="rId213" Type="http://schemas.openxmlformats.org/officeDocument/2006/relationships/hyperlink" Target="http://www.sc29un.ru/" TargetMode="External"/><Relationship Id="rId234" Type="http://schemas.openxmlformats.org/officeDocument/2006/relationships/hyperlink" Target="http://mboysosh54.lbihost.ru/" TargetMode="External"/><Relationship Id="rId2" Type="http://schemas.openxmlformats.org/officeDocument/2006/relationships/hyperlink" Target="http://www.school-che.ru/" TargetMode="External"/><Relationship Id="rId29" Type="http://schemas.openxmlformats.org/officeDocument/2006/relationships/hyperlink" Target="https://sh-peskovatskij-r42.gosweb.gosuslugi.ru/" TargetMode="External"/><Relationship Id="rId255" Type="http://schemas.openxmlformats.org/officeDocument/2006/relationships/hyperlink" Target="http://dush-3.ru/" TargetMode="External"/><Relationship Id="rId276" Type="http://schemas.openxmlformats.org/officeDocument/2006/relationships/hyperlink" Target="https://school-tdubrava.lip.eduru.ru/" TargetMode="External"/><Relationship Id="rId297" Type="http://schemas.openxmlformats.org/officeDocument/2006/relationships/hyperlink" Target="http://2school.edusite.su/" TargetMode="External"/><Relationship Id="rId40" Type="http://schemas.openxmlformats.org/officeDocument/2006/relationships/hyperlink" Target="http://liceum4.ucoz.ru/" TargetMode="External"/><Relationship Id="rId115" Type="http://schemas.openxmlformats.org/officeDocument/2006/relationships/hyperlink" Target="https://gimn11-elec-r42.gosweb.gosuslugi.ru/" TargetMode="External"/><Relationship Id="rId136" Type="http://schemas.openxmlformats.org/officeDocument/2006/relationships/hyperlink" Target="http://sc-panicovec.ucoz.ru/" TargetMode="External"/><Relationship Id="rId157" Type="http://schemas.openxmlformats.org/officeDocument/2006/relationships/hyperlink" Target="http://sckola-2-lebedy.ucoz.ru/" TargetMode="External"/><Relationship Id="rId178" Type="http://schemas.openxmlformats.org/officeDocument/2006/relationships/hyperlink" Target="http://www.topkis.ukoz.ru/" TargetMode="External"/><Relationship Id="rId301" Type="http://schemas.openxmlformats.org/officeDocument/2006/relationships/hyperlink" Target="http://storsoh.ucoz.com/" TargetMode="External"/><Relationship Id="rId322" Type="http://schemas.openxmlformats.org/officeDocument/2006/relationships/hyperlink" Target="http://4school-chaplygin.ucoz.org/" TargetMode="External"/><Relationship Id="rId61" Type="http://schemas.openxmlformats.org/officeDocument/2006/relationships/hyperlink" Target="http://www.dubovoe.ucoz.net/" TargetMode="External"/><Relationship Id="rId82" Type="http://schemas.openxmlformats.org/officeDocument/2006/relationships/hyperlink" Target="http://panino-school.ru/" TargetMode="External"/><Relationship Id="rId199" Type="http://schemas.openxmlformats.org/officeDocument/2006/relationships/hyperlink" Target="http://schkola14.ru/" TargetMode="External"/><Relationship Id="rId203" Type="http://schemas.openxmlformats.org/officeDocument/2006/relationships/hyperlink" Target="http://www.sc18lip.ru/" TargetMode="External"/><Relationship Id="rId19" Type="http://schemas.openxmlformats.org/officeDocument/2006/relationships/hyperlink" Target="https://sh10-gryazi-r42.gosweb.gosuslugi.ru/" TargetMode="External"/><Relationship Id="rId224" Type="http://schemas.openxmlformats.org/officeDocument/2006/relationships/hyperlink" Target="http://school42lip.ru/" TargetMode="External"/><Relationship Id="rId245" Type="http://schemas.openxmlformats.org/officeDocument/2006/relationships/hyperlink" Target="http://www.sc70.ru/" TargetMode="External"/><Relationship Id="rId266" Type="http://schemas.openxmlformats.org/officeDocument/2006/relationships/hyperlink" Target="https://pruchinki.ucoz.org/" TargetMode="External"/><Relationship Id="rId287" Type="http://schemas.openxmlformats.org/officeDocument/2006/relationships/hyperlink" Target="http://marino-nikolaevka.r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kretar186@mail.ru" TargetMode="External"/><Relationship Id="rId1" Type="http://schemas.openxmlformats.org/officeDocument/2006/relationships/hyperlink" Target="https://hruschevka48.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opLeftCell="A24" workbookViewId="0">
      <selection activeCell="K25" sqref="K25"/>
    </sheetView>
  </sheetViews>
  <sheetFormatPr defaultColWidth="14.42578125" defaultRowHeight="15.75" x14ac:dyDescent="0.2"/>
  <cols>
    <col min="1" max="1" width="5.140625" style="17" customWidth="1"/>
    <col min="2" max="2" width="30.42578125" style="17" customWidth="1"/>
    <col min="3" max="3" width="15.7109375" style="17" customWidth="1"/>
    <col min="4" max="4" width="19.140625" style="17" customWidth="1"/>
    <col min="5" max="5" width="12.5703125" style="17" customWidth="1"/>
    <col min="6" max="9" width="19.140625" style="17" customWidth="1"/>
    <col min="10" max="10" width="36.42578125" style="17" customWidth="1"/>
    <col min="11" max="12" width="19.140625" style="17" customWidth="1"/>
    <col min="13" max="13" width="41.28515625" style="17" customWidth="1"/>
    <col min="14" max="14" width="19.140625" style="17" customWidth="1"/>
    <col min="15" max="15" width="34.28515625" style="17" customWidth="1"/>
    <col min="16" max="16" width="19.140625" style="17" customWidth="1"/>
    <col min="17" max="17" width="60.140625" style="17" customWidth="1"/>
    <col min="18" max="18" width="24" style="17" customWidth="1"/>
    <col min="19" max="19" width="25.5703125" style="17" customWidth="1"/>
    <col min="20" max="20" width="59.85546875" style="17" customWidth="1"/>
  </cols>
  <sheetData>
    <row r="1" spans="1:26" x14ac:dyDescent="0.2">
      <c r="A1" s="16" t="s">
        <v>0</v>
      </c>
      <c r="C1" s="18"/>
      <c r="D1" s="18"/>
      <c r="E1" s="18"/>
      <c r="F1" s="18"/>
      <c r="G1" s="18"/>
      <c r="H1" s="18"/>
      <c r="I1" s="18"/>
      <c r="J1" s="18"/>
      <c r="K1" s="19" t="s">
        <v>1</v>
      </c>
      <c r="L1" s="18"/>
      <c r="M1" s="18"/>
      <c r="N1" s="18"/>
      <c r="O1" s="18"/>
      <c r="P1" s="18"/>
      <c r="Q1" s="18"/>
      <c r="R1" s="18"/>
      <c r="S1" s="18"/>
      <c r="T1" s="18"/>
      <c r="U1" s="1"/>
      <c r="V1" s="1"/>
    </row>
    <row r="2" spans="1:26" x14ac:dyDescent="0.2">
      <c r="A2" s="212" t="s">
        <v>2</v>
      </c>
      <c r="B2" s="213"/>
      <c r="C2" s="213"/>
      <c r="D2" s="213"/>
      <c r="E2" s="213"/>
      <c r="F2" s="213"/>
      <c r="G2" s="213"/>
      <c r="H2" s="213"/>
      <c r="I2" s="213"/>
      <c r="J2" s="213"/>
      <c r="K2" s="213"/>
      <c r="L2" s="213"/>
      <c r="M2" s="213"/>
      <c r="N2" s="213"/>
      <c r="O2" s="213"/>
      <c r="P2" s="213"/>
      <c r="Q2" s="213"/>
      <c r="R2" s="213"/>
      <c r="S2" s="213"/>
      <c r="T2" s="213"/>
    </row>
    <row r="3" spans="1:26" x14ac:dyDescent="0.2">
      <c r="A3" s="18"/>
      <c r="B3" s="18"/>
      <c r="C3" s="18"/>
      <c r="D3" s="18"/>
      <c r="E3" s="18"/>
      <c r="F3" s="18"/>
      <c r="G3" s="18"/>
      <c r="H3" s="18"/>
      <c r="I3" s="18"/>
      <c r="J3" s="18" t="s">
        <v>3</v>
      </c>
      <c r="K3" s="18"/>
      <c r="L3" s="20">
        <v>45817</v>
      </c>
      <c r="M3" s="18"/>
      <c r="N3" s="18"/>
      <c r="O3" s="18"/>
      <c r="P3" s="18"/>
      <c r="Q3" s="18"/>
      <c r="R3" s="18"/>
      <c r="S3" s="18"/>
      <c r="T3" s="18"/>
    </row>
    <row r="4" spans="1:26" x14ac:dyDescent="0.2">
      <c r="A4" s="18"/>
      <c r="B4" s="214"/>
      <c r="C4" s="215"/>
      <c r="D4" s="215"/>
      <c r="E4" s="215"/>
      <c r="F4" s="215"/>
      <c r="G4" s="215"/>
      <c r="H4" s="215"/>
      <c r="I4" s="215"/>
      <c r="J4" s="215"/>
      <c r="K4" s="215"/>
      <c r="L4" s="215"/>
      <c r="M4" s="215"/>
      <c r="N4" s="215"/>
      <c r="O4" s="215"/>
      <c r="P4" s="215"/>
      <c r="Q4" s="215"/>
      <c r="R4" s="215"/>
      <c r="S4" s="215"/>
      <c r="T4" s="215"/>
      <c r="U4" s="215"/>
    </row>
    <row r="5" spans="1:26" x14ac:dyDescent="0.2">
      <c r="A5" s="18"/>
      <c r="B5" s="18"/>
      <c r="C5" s="18"/>
      <c r="D5" s="18"/>
      <c r="E5" s="18"/>
      <c r="F5" s="18"/>
      <c r="G5" s="18"/>
      <c r="H5" s="18"/>
      <c r="I5" s="18"/>
      <c r="J5" s="18"/>
      <c r="K5" s="18"/>
      <c r="L5" s="18"/>
      <c r="M5" s="18"/>
      <c r="N5" s="18"/>
      <c r="O5" s="18"/>
      <c r="P5" s="18"/>
      <c r="Q5" s="18"/>
      <c r="R5" s="18"/>
      <c r="S5" s="18"/>
      <c r="T5" s="18"/>
    </row>
    <row r="6" spans="1:26" x14ac:dyDescent="0.2">
      <c r="A6" s="206" t="s">
        <v>4</v>
      </c>
      <c r="B6" s="206" t="s">
        <v>5</v>
      </c>
      <c r="C6" s="206" t="s">
        <v>6</v>
      </c>
      <c r="D6" s="206" t="s">
        <v>7</v>
      </c>
      <c r="E6" s="206" t="s">
        <v>8</v>
      </c>
      <c r="F6" s="206" t="s">
        <v>9</v>
      </c>
      <c r="G6" s="206" t="s">
        <v>10</v>
      </c>
      <c r="H6" s="206" t="s">
        <v>11</v>
      </c>
      <c r="I6" s="208" t="s">
        <v>12</v>
      </c>
      <c r="J6" s="209"/>
      <c r="K6" s="209"/>
      <c r="L6" s="209"/>
      <c r="M6" s="209"/>
      <c r="N6" s="210"/>
      <c r="O6" s="206" t="s">
        <v>13</v>
      </c>
      <c r="P6" s="206" t="s">
        <v>14</v>
      </c>
      <c r="Q6" s="206" t="s">
        <v>15</v>
      </c>
      <c r="R6" s="206" t="s">
        <v>16</v>
      </c>
      <c r="S6" s="206" t="s">
        <v>17</v>
      </c>
      <c r="T6" s="206" t="s">
        <v>18</v>
      </c>
    </row>
    <row r="7" spans="1:26" ht="153.75" x14ac:dyDescent="0.2">
      <c r="A7" s="207"/>
      <c r="B7" s="207"/>
      <c r="C7" s="207"/>
      <c r="D7" s="207"/>
      <c r="E7" s="207"/>
      <c r="F7" s="207"/>
      <c r="G7" s="207"/>
      <c r="H7" s="207"/>
      <c r="I7" s="21" t="s">
        <v>19</v>
      </c>
      <c r="J7" s="21" t="s">
        <v>20</v>
      </c>
      <c r="K7" s="21" t="s">
        <v>21</v>
      </c>
      <c r="L7" s="21" t="s">
        <v>22</v>
      </c>
      <c r="M7" s="21" t="s">
        <v>23</v>
      </c>
      <c r="N7" s="21" t="s">
        <v>24</v>
      </c>
      <c r="O7" s="207"/>
      <c r="P7" s="207"/>
      <c r="Q7" s="207"/>
      <c r="R7" s="207"/>
      <c r="S7" s="207"/>
      <c r="T7" s="207"/>
      <c r="U7" s="2"/>
      <c r="V7" s="2"/>
      <c r="W7" s="2"/>
      <c r="X7" s="2"/>
      <c r="Y7" s="2"/>
      <c r="Z7" s="2"/>
    </row>
    <row r="8" spans="1:26" x14ac:dyDescent="0.2">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
      <c r="V8" s="2"/>
      <c r="W8" s="2"/>
      <c r="X8" s="2"/>
      <c r="Y8" s="2"/>
      <c r="Z8" s="2"/>
    </row>
    <row r="9" spans="1:26" x14ac:dyDescent="0.2">
      <c r="A9" s="211" t="s">
        <v>25</v>
      </c>
      <c r="B9" s="209"/>
      <c r="C9" s="209"/>
      <c r="D9" s="209"/>
      <c r="E9" s="209"/>
      <c r="F9" s="209"/>
      <c r="G9" s="209"/>
      <c r="H9" s="209"/>
      <c r="I9" s="209"/>
      <c r="J9" s="209"/>
      <c r="K9" s="209"/>
      <c r="L9" s="209"/>
      <c r="M9" s="209"/>
      <c r="N9" s="209"/>
      <c r="O9" s="209"/>
      <c r="P9" s="209"/>
      <c r="Q9" s="209"/>
      <c r="R9" s="209"/>
      <c r="S9" s="209"/>
      <c r="T9" s="210"/>
    </row>
    <row r="10" spans="1:26" ht="267.75" x14ac:dyDescent="0.2">
      <c r="A10" s="22">
        <v>1</v>
      </c>
      <c r="B10" s="22" t="s">
        <v>26</v>
      </c>
      <c r="C10" s="22" t="s">
        <v>27</v>
      </c>
      <c r="D10" s="22" t="s">
        <v>28</v>
      </c>
      <c r="E10" s="22">
        <v>4824065980</v>
      </c>
      <c r="F10" s="22" t="s">
        <v>29</v>
      </c>
      <c r="G10" s="28" t="s">
        <v>30</v>
      </c>
      <c r="H10" s="22" t="s">
        <v>31</v>
      </c>
      <c r="I10" s="22" t="s">
        <v>32</v>
      </c>
      <c r="J10" s="22" t="s">
        <v>33</v>
      </c>
      <c r="K10" s="29">
        <v>1509.52</v>
      </c>
      <c r="L10" s="22" t="s">
        <v>34</v>
      </c>
      <c r="M10" s="22" t="s">
        <v>35</v>
      </c>
      <c r="N10" s="22" t="s">
        <v>36</v>
      </c>
      <c r="O10" s="22" t="s">
        <v>37</v>
      </c>
      <c r="P10" s="22" t="s">
        <v>38</v>
      </c>
      <c r="Q10" s="22" t="s">
        <v>39</v>
      </c>
      <c r="R10" s="22" t="s">
        <v>40</v>
      </c>
      <c r="S10" s="22" t="s">
        <v>41</v>
      </c>
      <c r="T10" s="22" t="s">
        <v>42</v>
      </c>
      <c r="U10" s="2"/>
      <c r="V10" s="2"/>
      <c r="W10" s="2"/>
      <c r="X10" s="2"/>
      <c r="Y10" s="2"/>
      <c r="Z10" s="2"/>
    </row>
    <row r="11" spans="1:26" ht="299.25" x14ac:dyDescent="0.2">
      <c r="A11" s="22">
        <f t="shared" ref="A11:A25" si="0">1+A10</f>
        <v>2</v>
      </c>
      <c r="B11" s="22" t="s">
        <v>43</v>
      </c>
      <c r="C11" s="22" t="s">
        <v>27</v>
      </c>
      <c r="D11" s="22" t="s">
        <v>44</v>
      </c>
      <c r="E11" s="22">
        <v>4824065980</v>
      </c>
      <c r="F11" s="22" t="s">
        <v>45</v>
      </c>
      <c r="G11" s="28" t="s">
        <v>30</v>
      </c>
      <c r="H11" s="22" t="s">
        <v>31</v>
      </c>
      <c r="I11" s="22" t="s">
        <v>32</v>
      </c>
      <c r="J11" s="22" t="s">
        <v>46</v>
      </c>
      <c r="K11" s="29" t="s">
        <v>47</v>
      </c>
      <c r="L11" s="31" t="s">
        <v>48</v>
      </c>
      <c r="M11" s="22" t="s">
        <v>49</v>
      </c>
      <c r="N11" s="22" t="s">
        <v>36</v>
      </c>
      <c r="O11" s="22" t="s">
        <v>50</v>
      </c>
      <c r="P11" s="22" t="s">
        <v>51</v>
      </c>
      <c r="Q11" s="22" t="s">
        <v>52</v>
      </c>
      <c r="R11" s="22" t="s">
        <v>53</v>
      </c>
      <c r="S11" s="22" t="s">
        <v>54</v>
      </c>
      <c r="T11" s="22" t="s">
        <v>55</v>
      </c>
      <c r="U11" s="2"/>
      <c r="V11" s="2"/>
      <c r="W11" s="2"/>
      <c r="X11" s="2"/>
      <c r="Y11" s="2"/>
      <c r="Z11" s="2"/>
    </row>
    <row r="12" spans="1:26" ht="409.5" x14ac:dyDescent="0.2">
      <c r="A12" s="22">
        <f t="shared" si="0"/>
        <v>3</v>
      </c>
      <c r="B12" s="22" t="s">
        <v>56</v>
      </c>
      <c r="C12" s="22" t="s">
        <v>27</v>
      </c>
      <c r="D12" s="22" t="s">
        <v>57</v>
      </c>
      <c r="E12" s="22">
        <v>4824065980</v>
      </c>
      <c r="F12" s="22" t="s">
        <v>58</v>
      </c>
      <c r="G12" s="28" t="s">
        <v>30</v>
      </c>
      <c r="H12" s="22" t="s">
        <v>31</v>
      </c>
      <c r="I12" s="22" t="s">
        <v>32</v>
      </c>
      <c r="J12" s="22" t="s">
        <v>59</v>
      </c>
      <c r="K12" s="29" t="s">
        <v>60</v>
      </c>
      <c r="L12" s="22" t="s">
        <v>34</v>
      </c>
      <c r="M12" s="22" t="s">
        <v>61</v>
      </c>
      <c r="N12" s="22" t="s">
        <v>62</v>
      </c>
      <c r="O12" s="22" t="s">
        <v>63</v>
      </c>
      <c r="P12" s="22" t="s">
        <v>64</v>
      </c>
      <c r="Q12" s="22" t="s">
        <v>65</v>
      </c>
      <c r="R12" s="22" t="s">
        <v>53</v>
      </c>
      <c r="S12" s="22" t="s">
        <v>41</v>
      </c>
      <c r="T12" s="22" t="s">
        <v>66</v>
      </c>
      <c r="U12" s="2"/>
      <c r="V12" s="2"/>
      <c r="W12" s="2"/>
      <c r="X12" s="2"/>
      <c r="Y12" s="2"/>
      <c r="Z12" s="2"/>
    </row>
    <row r="13" spans="1:26" ht="409.5" x14ac:dyDescent="0.2">
      <c r="A13" s="22">
        <f t="shared" si="0"/>
        <v>4</v>
      </c>
      <c r="B13" s="22" t="s">
        <v>67</v>
      </c>
      <c r="C13" s="22" t="s">
        <v>27</v>
      </c>
      <c r="D13" s="22" t="s">
        <v>68</v>
      </c>
      <c r="E13" s="32">
        <v>4824065980</v>
      </c>
      <c r="F13" s="22" t="s">
        <v>69</v>
      </c>
      <c r="G13" s="28" t="s">
        <v>30</v>
      </c>
      <c r="H13" s="22" t="s">
        <v>31</v>
      </c>
      <c r="I13" s="22" t="s">
        <v>32</v>
      </c>
      <c r="J13" s="33" t="s">
        <v>70</v>
      </c>
      <c r="K13" s="29">
        <v>2095.23</v>
      </c>
      <c r="L13" s="22" t="s">
        <v>34</v>
      </c>
      <c r="M13" s="22" t="s">
        <v>71</v>
      </c>
      <c r="N13" s="22" t="s">
        <v>36</v>
      </c>
      <c r="O13" s="22" t="s">
        <v>72</v>
      </c>
      <c r="P13" s="22" t="s">
        <v>73</v>
      </c>
      <c r="Q13" s="22" t="s">
        <v>74</v>
      </c>
      <c r="R13" s="22" t="s">
        <v>75</v>
      </c>
      <c r="S13" s="22" t="s">
        <v>41</v>
      </c>
      <c r="T13" s="22" t="s">
        <v>76</v>
      </c>
      <c r="U13" s="2"/>
      <c r="V13" s="2"/>
      <c r="W13" s="2"/>
      <c r="X13" s="2"/>
      <c r="Y13" s="2"/>
      <c r="Z13" s="2"/>
    </row>
    <row r="14" spans="1:26" ht="315" x14ac:dyDescent="0.2">
      <c r="A14" s="22">
        <f t="shared" si="0"/>
        <v>5</v>
      </c>
      <c r="B14" s="22" t="s">
        <v>77</v>
      </c>
      <c r="C14" s="22" t="s">
        <v>27</v>
      </c>
      <c r="D14" s="22" t="s">
        <v>78</v>
      </c>
      <c r="E14" s="22">
        <v>4824065980</v>
      </c>
      <c r="F14" s="22" t="s">
        <v>79</v>
      </c>
      <c r="G14" s="28" t="s">
        <v>30</v>
      </c>
      <c r="H14" s="22" t="s">
        <v>31</v>
      </c>
      <c r="I14" s="22" t="s">
        <v>80</v>
      </c>
      <c r="J14" s="33" t="s">
        <v>81</v>
      </c>
      <c r="K14" s="29">
        <v>1747.62</v>
      </c>
      <c r="L14" s="22" t="s">
        <v>34</v>
      </c>
      <c r="M14" s="22" t="s">
        <v>82</v>
      </c>
      <c r="N14" s="22" t="s">
        <v>36</v>
      </c>
      <c r="O14" s="22" t="s">
        <v>83</v>
      </c>
      <c r="P14" s="22" t="s">
        <v>84</v>
      </c>
      <c r="Q14" s="22" t="s">
        <v>85</v>
      </c>
      <c r="R14" s="22" t="s">
        <v>86</v>
      </c>
      <c r="S14" s="22" t="s">
        <v>41</v>
      </c>
      <c r="T14" s="22" t="s">
        <v>87</v>
      </c>
      <c r="U14" s="2"/>
      <c r="V14" s="2"/>
      <c r="W14" s="2"/>
      <c r="X14" s="2"/>
      <c r="Y14" s="2"/>
      <c r="Z14" s="2"/>
    </row>
    <row r="15" spans="1:26" ht="409.5" x14ac:dyDescent="0.2">
      <c r="A15" s="22">
        <f t="shared" si="0"/>
        <v>6</v>
      </c>
      <c r="B15" s="22" t="s">
        <v>88</v>
      </c>
      <c r="C15" s="22" t="s">
        <v>27</v>
      </c>
      <c r="D15" s="22" t="s">
        <v>89</v>
      </c>
      <c r="E15" s="22">
        <v>4824065980</v>
      </c>
      <c r="F15" s="22" t="s">
        <v>90</v>
      </c>
      <c r="G15" s="28" t="s">
        <v>30</v>
      </c>
      <c r="H15" s="22" t="s">
        <v>31</v>
      </c>
      <c r="I15" s="22" t="s">
        <v>32</v>
      </c>
      <c r="J15" s="33" t="s">
        <v>91</v>
      </c>
      <c r="K15" s="34" t="s">
        <v>92</v>
      </c>
      <c r="L15" s="35" t="s">
        <v>34</v>
      </c>
      <c r="M15" s="36" t="s">
        <v>93</v>
      </c>
      <c r="N15" s="22" t="s">
        <v>94</v>
      </c>
      <c r="O15" s="22" t="s">
        <v>95</v>
      </c>
      <c r="P15" s="22" t="s">
        <v>96</v>
      </c>
      <c r="Q15" s="22" t="s">
        <v>97</v>
      </c>
      <c r="R15" s="22" t="s">
        <v>98</v>
      </c>
      <c r="S15" s="22" t="s">
        <v>41</v>
      </c>
      <c r="T15" s="22" t="s">
        <v>76</v>
      </c>
      <c r="U15" s="2"/>
      <c r="V15" s="2"/>
      <c r="W15" s="2"/>
      <c r="X15" s="2"/>
      <c r="Y15" s="2"/>
      <c r="Z15" s="2"/>
    </row>
    <row r="16" spans="1:26" ht="409.5" x14ac:dyDescent="0.2">
      <c r="A16" s="22">
        <f t="shared" si="0"/>
        <v>7</v>
      </c>
      <c r="B16" s="22" t="s">
        <v>99</v>
      </c>
      <c r="C16" s="22" t="s">
        <v>27</v>
      </c>
      <c r="D16" s="22" t="s">
        <v>100</v>
      </c>
      <c r="E16" s="22">
        <v>4824065980</v>
      </c>
      <c r="F16" s="22" t="s">
        <v>101</v>
      </c>
      <c r="G16" s="37" t="s">
        <v>30</v>
      </c>
      <c r="H16" s="22" t="s">
        <v>31</v>
      </c>
      <c r="I16" s="22" t="s">
        <v>32</v>
      </c>
      <c r="J16" s="22" t="s">
        <v>102</v>
      </c>
      <c r="K16" s="29">
        <v>1842.86</v>
      </c>
      <c r="L16" s="22" t="s">
        <v>34</v>
      </c>
      <c r="M16" s="22" t="s">
        <v>103</v>
      </c>
      <c r="N16" s="22" t="s">
        <v>104</v>
      </c>
      <c r="O16" s="22" t="s">
        <v>105</v>
      </c>
      <c r="P16" s="22" t="s">
        <v>106</v>
      </c>
      <c r="Q16" s="22" t="s">
        <v>107</v>
      </c>
      <c r="R16" s="22" t="s">
        <v>86</v>
      </c>
      <c r="S16" s="22" t="s">
        <v>41</v>
      </c>
      <c r="T16" s="22" t="s">
        <v>108</v>
      </c>
      <c r="U16" s="2"/>
      <c r="V16" s="2"/>
      <c r="W16" s="2"/>
      <c r="X16" s="2"/>
      <c r="Y16" s="2"/>
      <c r="Z16" s="2"/>
    </row>
    <row r="17" spans="1:26" ht="409.5" x14ac:dyDescent="0.2">
      <c r="A17" s="22">
        <f t="shared" si="0"/>
        <v>8</v>
      </c>
      <c r="B17" s="22" t="s">
        <v>109</v>
      </c>
      <c r="C17" s="22" t="s">
        <v>27</v>
      </c>
      <c r="D17" s="22" t="s">
        <v>110</v>
      </c>
      <c r="E17" s="22">
        <v>4824065980</v>
      </c>
      <c r="F17" s="22" t="s">
        <v>111</v>
      </c>
      <c r="G17" s="37" t="s">
        <v>30</v>
      </c>
      <c r="H17" s="22" t="s">
        <v>31</v>
      </c>
      <c r="I17" s="22" t="s">
        <v>80</v>
      </c>
      <c r="J17" s="22" t="s">
        <v>112</v>
      </c>
      <c r="K17" s="29" t="s">
        <v>113</v>
      </c>
      <c r="L17" s="22" t="s">
        <v>34</v>
      </c>
      <c r="M17" s="22" t="s">
        <v>114</v>
      </c>
      <c r="N17" s="22" t="s">
        <v>115</v>
      </c>
      <c r="O17" s="22" t="s">
        <v>116</v>
      </c>
      <c r="P17" s="22" t="s">
        <v>117</v>
      </c>
      <c r="Q17" s="31" t="s">
        <v>118</v>
      </c>
      <c r="R17" s="22" t="s">
        <v>119</v>
      </c>
      <c r="S17" s="22" t="s">
        <v>41</v>
      </c>
      <c r="T17" s="22" t="s">
        <v>108</v>
      </c>
      <c r="U17" s="2"/>
      <c r="V17" s="2"/>
      <c r="W17" s="2"/>
      <c r="X17" s="2"/>
      <c r="Y17" s="2"/>
      <c r="Z17" s="2"/>
    </row>
    <row r="18" spans="1:26" ht="157.5" x14ac:dyDescent="0.2">
      <c r="A18" s="22">
        <f t="shared" si="0"/>
        <v>9</v>
      </c>
      <c r="B18" s="22" t="s">
        <v>120</v>
      </c>
      <c r="C18" s="22" t="s">
        <v>27</v>
      </c>
      <c r="D18" s="22" t="s">
        <v>121</v>
      </c>
      <c r="E18" s="22">
        <v>4824017909</v>
      </c>
      <c r="F18" s="22" t="s">
        <v>122</v>
      </c>
      <c r="G18" s="37" t="s">
        <v>30</v>
      </c>
      <c r="H18" s="22" t="s">
        <v>31</v>
      </c>
      <c r="I18" s="22" t="s">
        <v>80</v>
      </c>
      <c r="J18" s="22" t="s">
        <v>123</v>
      </c>
      <c r="K18" s="22" t="s">
        <v>124</v>
      </c>
      <c r="L18" s="22" t="s">
        <v>125</v>
      </c>
      <c r="M18" s="22" t="s">
        <v>126</v>
      </c>
      <c r="N18" s="22" t="s">
        <v>36</v>
      </c>
      <c r="O18" s="22" t="s">
        <v>127</v>
      </c>
      <c r="P18" s="22" t="s">
        <v>123</v>
      </c>
      <c r="Q18" s="22"/>
      <c r="R18" s="22" t="s">
        <v>128</v>
      </c>
      <c r="S18" s="22" t="s">
        <v>41</v>
      </c>
      <c r="T18" s="22" t="s">
        <v>76</v>
      </c>
      <c r="U18" s="2"/>
      <c r="V18" s="2"/>
      <c r="W18" s="2"/>
      <c r="X18" s="2"/>
      <c r="Y18" s="2"/>
      <c r="Z18" s="2"/>
    </row>
    <row r="19" spans="1:26" ht="236.25" x14ac:dyDescent="0.2">
      <c r="A19" s="22">
        <f t="shared" si="0"/>
        <v>10</v>
      </c>
      <c r="B19" s="22" t="s">
        <v>129</v>
      </c>
      <c r="C19" s="22" t="s">
        <v>27</v>
      </c>
      <c r="D19" s="22" t="s">
        <v>130</v>
      </c>
      <c r="E19" s="22">
        <v>4826024108</v>
      </c>
      <c r="F19" s="22" t="s">
        <v>131</v>
      </c>
      <c r="G19" s="28" t="s">
        <v>132</v>
      </c>
      <c r="H19" s="22" t="s">
        <v>31</v>
      </c>
      <c r="I19" s="22" t="s">
        <v>32</v>
      </c>
      <c r="J19" s="22" t="s">
        <v>133</v>
      </c>
      <c r="K19" s="22">
        <v>2247.62</v>
      </c>
      <c r="L19" s="22" t="s">
        <v>134</v>
      </c>
      <c r="M19" s="22" t="s">
        <v>135</v>
      </c>
      <c r="N19" s="22" t="s">
        <v>136</v>
      </c>
      <c r="O19" s="22" t="s">
        <v>137</v>
      </c>
      <c r="P19" s="38" t="s">
        <v>138</v>
      </c>
      <c r="Q19" s="38" t="s">
        <v>139</v>
      </c>
      <c r="R19" s="22" t="s">
        <v>140</v>
      </c>
      <c r="S19" s="22" t="s">
        <v>41</v>
      </c>
      <c r="T19" s="22" t="s">
        <v>141</v>
      </c>
      <c r="U19" s="2"/>
      <c r="V19" s="2"/>
      <c r="W19" s="2"/>
      <c r="X19" s="2"/>
      <c r="Y19" s="2"/>
      <c r="Z19" s="2"/>
    </row>
    <row r="20" spans="1:26" ht="409.5" x14ac:dyDescent="0.2">
      <c r="A20" s="22">
        <f t="shared" si="0"/>
        <v>11</v>
      </c>
      <c r="B20" s="22" t="s">
        <v>142</v>
      </c>
      <c r="C20" s="22" t="s">
        <v>143</v>
      </c>
      <c r="D20" s="22" t="s">
        <v>144</v>
      </c>
      <c r="E20" s="22">
        <v>4825063827</v>
      </c>
      <c r="F20" s="22" t="s">
        <v>145</v>
      </c>
      <c r="G20" s="39" t="s">
        <v>146</v>
      </c>
      <c r="H20" s="22" t="s">
        <v>31</v>
      </c>
      <c r="I20" s="22" t="s">
        <v>32</v>
      </c>
      <c r="J20" s="22" t="s">
        <v>147</v>
      </c>
      <c r="K20" s="29" t="s">
        <v>148</v>
      </c>
      <c r="L20" s="22" t="s">
        <v>149</v>
      </c>
      <c r="M20" s="22" t="s">
        <v>150</v>
      </c>
      <c r="N20" s="22" t="s">
        <v>151</v>
      </c>
      <c r="O20" s="22" t="s">
        <v>152</v>
      </c>
      <c r="P20" s="22" t="s">
        <v>153</v>
      </c>
      <c r="Q20" s="22" t="s">
        <v>154</v>
      </c>
      <c r="R20" s="22" t="s">
        <v>155</v>
      </c>
      <c r="S20" s="22" t="s">
        <v>156</v>
      </c>
      <c r="T20" s="22" t="s">
        <v>141</v>
      </c>
      <c r="U20" s="2"/>
      <c r="V20" s="2"/>
      <c r="W20" s="2"/>
      <c r="X20" s="2"/>
      <c r="Y20" s="2"/>
      <c r="Z20" s="2"/>
    </row>
    <row r="21" spans="1:26" ht="236.25" x14ac:dyDescent="0.2">
      <c r="A21" s="22">
        <f t="shared" si="0"/>
        <v>12</v>
      </c>
      <c r="B21" s="22" t="s">
        <v>157</v>
      </c>
      <c r="C21" s="22" t="s">
        <v>27</v>
      </c>
      <c r="D21" s="22" t="s">
        <v>158</v>
      </c>
      <c r="E21" s="22">
        <v>4824017909</v>
      </c>
      <c r="F21" s="22" t="s">
        <v>159</v>
      </c>
      <c r="G21" s="28" t="s">
        <v>160</v>
      </c>
      <c r="H21" s="22" t="s">
        <v>31</v>
      </c>
      <c r="I21" s="22" t="s">
        <v>161</v>
      </c>
      <c r="J21" s="22" t="s">
        <v>162</v>
      </c>
      <c r="K21" s="22" t="s">
        <v>163</v>
      </c>
      <c r="L21" s="22" t="s">
        <v>164</v>
      </c>
      <c r="M21" s="22" t="s">
        <v>165</v>
      </c>
      <c r="N21" s="22" t="s">
        <v>166</v>
      </c>
      <c r="O21" s="22" t="s">
        <v>167</v>
      </c>
      <c r="P21" s="22" t="s">
        <v>168</v>
      </c>
      <c r="Q21" s="22" t="s">
        <v>169</v>
      </c>
      <c r="R21" s="22" t="s">
        <v>170</v>
      </c>
      <c r="S21" s="22" t="s">
        <v>41</v>
      </c>
      <c r="T21" s="22" t="s">
        <v>171</v>
      </c>
      <c r="U21" s="2"/>
      <c r="V21" s="2"/>
      <c r="W21" s="2"/>
      <c r="X21" s="2"/>
      <c r="Y21" s="2"/>
      <c r="Z21" s="2"/>
    </row>
    <row r="22" spans="1:26" ht="409.5" x14ac:dyDescent="0.2">
      <c r="A22" s="22">
        <f t="shared" si="0"/>
        <v>13</v>
      </c>
      <c r="B22" s="22" t="s">
        <v>172</v>
      </c>
      <c r="C22" s="22" t="s">
        <v>143</v>
      </c>
      <c r="D22" s="22" t="s">
        <v>173</v>
      </c>
      <c r="E22" s="22">
        <v>4821021343</v>
      </c>
      <c r="F22" s="40" t="s">
        <v>174</v>
      </c>
      <c r="G22" s="28" t="s">
        <v>175</v>
      </c>
      <c r="H22" s="22" t="s">
        <v>31</v>
      </c>
      <c r="I22" s="22" t="s">
        <v>80</v>
      </c>
      <c r="J22" s="22" t="s">
        <v>176</v>
      </c>
      <c r="K22" s="22">
        <v>1962</v>
      </c>
      <c r="L22" s="22" t="s">
        <v>177</v>
      </c>
      <c r="M22" s="22" t="s">
        <v>178</v>
      </c>
      <c r="N22" s="22" t="s">
        <v>179</v>
      </c>
      <c r="O22" s="22" t="s">
        <v>180</v>
      </c>
      <c r="P22" s="22" t="s">
        <v>181</v>
      </c>
      <c r="Q22" s="22" t="s">
        <v>182</v>
      </c>
      <c r="R22" s="22" t="s">
        <v>183</v>
      </c>
      <c r="S22" s="22" t="s">
        <v>184</v>
      </c>
      <c r="T22" s="22" t="s">
        <v>42</v>
      </c>
      <c r="U22" s="2"/>
      <c r="V22" s="2"/>
      <c r="W22" s="2"/>
      <c r="X22" s="2"/>
      <c r="Y22" s="2"/>
      <c r="Z22" s="2"/>
    </row>
    <row r="23" spans="1:26" ht="236.25" x14ac:dyDescent="0.2">
      <c r="A23" s="22">
        <f t="shared" si="0"/>
        <v>14</v>
      </c>
      <c r="B23" s="22" t="s">
        <v>185</v>
      </c>
      <c r="C23" s="22" t="s">
        <v>186</v>
      </c>
      <c r="D23" s="22" t="s">
        <v>187</v>
      </c>
      <c r="E23" s="32" t="s">
        <v>188</v>
      </c>
      <c r="F23" s="40" t="s">
        <v>189</v>
      </c>
      <c r="G23" s="28" t="s">
        <v>190</v>
      </c>
      <c r="H23" s="22" t="s">
        <v>31</v>
      </c>
      <c r="I23" s="22" t="s">
        <v>32</v>
      </c>
      <c r="J23" s="41" t="s">
        <v>191</v>
      </c>
      <c r="K23" s="22">
        <v>3500</v>
      </c>
      <c r="L23" s="22" t="s">
        <v>192</v>
      </c>
      <c r="M23" s="22" t="s">
        <v>193</v>
      </c>
      <c r="N23" s="22" t="s">
        <v>36</v>
      </c>
      <c r="O23" s="22" t="s">
        <v>194</v>
      </c>
      <c r="P23" s="22" t="s">
        <v>195</v>
      </c>
      <c r="Q23" s="22" t="s">
        <v>196</v>
      </c>
      <c r="R23" s="22" t="s">
        <v>197</v>
      </c>
      <c r="S23" s="22" t="s">
        <v>41</v>
      </c>
      <c r="T23" s="22" t="s">
        <v>141</v>
      </c>
      <c r="U23" s="2"/>
      <c r="V23" s="2"/>
      <c r="W23" s="2"/>
      <c r="X23" s="2"/>
      <c r="Y23" s="2"/>
      <c r="Z23" s="2"/>
    </row>
    <row r="24" spans="1:26" ht="236.25" x14ac:dyDescent="0.2">
      <c r="A24" s="22">
        <f t="shared" si="0"/>
        <v>15</v>
      </c>
      <c r="B24" s="22" t="s">
        <v>198</v>
      </c>
      <c r="C24" s="24" t="s">
        <v>27</v>
      </c>
      <c r="D24" s="23" t="s">
        <v>199</v>
      </c>
      <c r="E24" s="42" t="s">
        <v>200</v>
      </c>
      <c r="F24" s="24" t="s">
        <v>201</v>
      </c>
      <c r="G24" s="45" t="s">
        <v>202</v>
      </c>
      <c r="H24" s="22" t="s">
        <v>203</v>
      </c>
      <c r="I24" s="23" t="s">
        <v>80</v>
      </c>
      <c r="J24" s="23" t="s">
        <v>4477</v>
      </c>
      <c r="K24" s="23">
        <v>1523.5</v>
      </c>
      <c r="L24" s="23" t="s">
        <v>204</v>
      </c>
      <c r="M24" s="23" t="s">
        <v>205</v>
      </c>
      <c r="N24" s="23" t="s">
        <v>206</v>
      </c>
      <c r="O24" s="23" t="s">
        <v>207</v>
      </c>
      <c r="P24" s="23" t="s">
        <v>208</v>
      </c>
      <c r="Q24" s="24" t="s">
        <v>209</v>
      </c>
      <c r="R24" s="23" t="s">
        <v>210</v>
      </c>
      <c r="S24" s="23" t="s">
        <v>211</v>
      </c>
      <c r="T24" s="23" t="s">
        <v>212</v>
      </c>
      <c r="U24" s="4"/>
      <c r="V24" s="4"/>
      <c r="W24" s="4"/>
      <c r="X24" s="4"/>
      <c r="Y24" s="4"/>
      <c r="Z24" s="4"/>
    </row>
    <row r="25" spans="1:26" ht="346.5" x14ac:dyDescent="0.2">
      <c r="A25" s="22">
        <f t="shared" si="0"/>
        <v>16</v>
      </c>
      <c r="B25" s="22" t="s">
        <v>4518</v>
      </c>
      <c r="C25" s="203" t="s">
        <v>4519</v>
      </c>
      <c r="D25" s="203" t="s">
        <v>4520</v>
      </c>
      <c r="E25" s="203">
        <v>4826043894</v>
      </c>
      <c r="F25" s="203" t="s">
        <v>4521</v>
      </c>
      <c r="G25" s="204" t="s">
        <v>4522</v>
      </c>
      <c r="H25" s="205" t="s">
        <v>4523</v>
      </c>
      <c r="I25" s="205" t="s">
        <v>32</v>
      </c>
      <c r="J25" s="203" t="s">
        <v>4532</v>
      </c>
      <c r="K25" s="205">
        <v>1523</v>
      </c>
      <c r="L25" s="205" t="s">
        <v>4365</v>
      </c>
      <c r="M25" s="205" t="s">
        <v>4524</v>
      </c>
      <c r="N25" s="205" t="s">
        <v>4525</v>
      </c>
      <c r="O25" s="205" t="s">
        <v>4526</v>
      </c>
      <c r="P25" s="205" t="s">
        <v>4527</v>
      </c>
      <c r="Q25" s="40" t="s">
        <v>4528</v>
      </c>
      <c r="R25" s="205" t="s">
        <v>4529</v>
      </c>
      <c r="S25" s="205" t="s">
        <v>4530</v>
      </c>
      <c r="T25" s="205" t="s">
        <v>4531</v>
      </c>
    </row>
    <row r="26" spans="1:26" x14ac:dyDescent="0.2">
      <c r="A26" s="18"/>
      <c r="B26" s="18"/>
      <c r="C26" s="18"/>
      <c r="D26" s="18"/>
      <c r="E26" s="25"/>
      <c r="F26" s="26"/>
      <c r="G26" s="27"/>
      <c r="H26" s="18"/>
      <c r="I26" s="18"/>
      <c r="J26" s="18"/>
      <c r="K26" s="18"/>
      <c r="L26" s="18"/>
      <c r="M26" s="18"/>
      <c r="N26" s="18"/>
      <c r="O26" s="18"/>
      <c r="P26" s="18"/>
      <c r="Q26" s="18"/>
      <c r="R26" s="18"/>
      <c r="S26" s="18"/>
      <c r="T26" s="18"/>
    </row>
    <row r="27" spans="1:26" x14ac:dyDescent="0.2">
      <c r="A27" s="18"/>
      <c r="B27" s="18"/>
      <c r="C27" s="18"/>
      <c r="D27" s="18"/>
      <c r="E27" s="25"/>
      <c r="F27" s="26"/>
      <c r="G27" s="27"/>
      <c r="H27" s="18"/>
      <c r="I27" s="18"/>
      <c r="J27" s="18"/>
      <c r="K27" s="18"/>
      <c r="L27" s="18"/>
      <c r="M27" s="18"/>
      <c r="N27" s="18"/>
      <c r="O27" s="18"/>
      <c r="P27" s="18"/>
      <c r="Q27" s="18"/>
      <c r="R27" s="18"/>
      <c r="S27" s="18"/>
      <c r="T27" s="18"/>
    </row>
    <row r="28" spans="1:26" x14ac:dyDescent="0.2">
      <c r="A28" s="18"/>
      <c r="B28" s="18"/>
      <c r="C28" s="18"/>
      <c r="D28" s="18"/>
      <c r="E28" s="25"/>
      <c r="F28" s="26"/>
      <c r="G28" s="27"/>
      <c r="H28" s="18"/>
      <c r="I28" s="18"/>
      <c r="J28" s="18"/>
      <c r="K28" s="18"/>
      <c r="L28" s="18"/>
      <c r="M28" s="18"/>
      <c r="N28" s="18"/>
      <c r="O28" s="18"/>
      <c r="P28" s="18"/>
      <c r="Q28" s="18"/>
      <c r="R28" s="18"/>
      <c r="S28" s="18"/>
      <c r="T28" s="18"/>
    </row>
    <row r="29" spans="1:26" x14ac:dyDescent="0.2">
      <c r="A29" s="18"/>
      <c r="B29" s="18"/>
      <c r="C29" s="18"/>
      <c r="D29" s="18"/>
      <c r="E29" s="25"/>
      <c r="F29" s="26"/>
      <c r="G29" s="27"/>
      <c r="H29" s="18"/>
      <c r="I29" s="18"/>
      <c r="J29" s="18"/>
      <c r="K29" s="18"/>
      <c r="L29" s="18"/>
      <c r="M29" s="18"/>
      <c r="N29" s="18"/>
      <c r="O29" s="18"/>
      <c r="P29" s="18"/>
      <c r="Q29" s="18"/>
      <c r="R29" s="18"/>
      <c r="S29" s="18"/>
      <c r="T29" s="18"/>
    </row>
    <row r="30" spans="1:26" x14ac:dyDescent="0.2">
      <c r="A30" s="18"/>
      <c r="B30" s="18"/>
      <c r="C30" s="18"/>
      <c r="D30" s="18"/>
      <c r="E30" s="25"/>
      <c r="F30" s="26"/>
      <c r="G30" s="27"/>
      <c r="H30" s="18"/>
      <c r="I30" s="18"/>
      <c r="J30" s="18"/>
      <c r="K30" s="18"/>
      <c r="L30" s="18"/>
      <c r="M30" s="18"/>
      <c r="N30" s="18"/>
      <c r="O30" s="18"/>
      <c r="P30" s="18"/>
      <c r="Q30" s="18"/>
      <c r="R30" s="18"/>
      <c r="S30" s="18"/>
      <c r="T30" s="18"/>
    </row>
    <row r="31" spans="1:26" x14ac:dyDescent="0.2">
      <c r="A31" s="18"/>
      <c r="B31" s="18"/>
      <c r="C31" s="18"/>
      <c r="D31" s="18"/>
      <c r="E31" s="25"/>
      <c r="F31" s="26"/>
      <c r="G31" s="27"/>
      <c r="H31" s="18"/>
      <c r="I31" s="18"/>
      <c r="J31" s="18"/>
      <c r="K31" s="18"/>
      <c r="L31" s="18"/>
      <c r="M31" s="18"/>
      <c r="N31" s="18"/>
      <c r="O31" s="18"/>
      <c r="P31" s="18"/>
      <c r="Q31" s="18"/>
      <c r="R31" s="18"/>
      <c r="S31" s="18"/>
      <c r="T31" s="18"/>
    </row>
    <row r="32" spans="1:26" x14ac:dyDescent="0.2">
      <c r="A32" s="18"/>
      <c r="B32" s="18"/>
      <c r="C32" s="18"/>
      <c r="D32" s="18"/>
      <c r="E32" s="25"/>
      <c r="F32" s="26"/>
      <c r="G32" s="27"/>
      <c r="H32" s="18"/>
      <c r="I32" s="18"/>
      <c r="J32" s="18"/>
      <c r="K32" s="18"/>
      <c r="L32" s="18"/>
      <c r="M32" s="18"/>
      <c r="N32" s="18"/>
      <c r="O32" s="18"/>
      <c r="P32" s="18"/>
      <c r="Q32" s="18"/>
      <c r="R32" s="18"/>
      <c r="S32" s="18"/>
      <c r="T32" s="18"/>
    </row>
    <row r="33" spans="1:20" x14ac:dyDescent="0.2">
      <c r="A33" s="18"/>
      <c r="B33" s="18"/>
      <c r="C33" s="18"/>
      <c r="D33" s="18"/>
      <c r="E33" s="25"/>
      <c r="F33" s="26"/>
      <c r="G33" s="27"/>
      <c r="H33" s="18"/>
      <c r="I33" s="18"/>
      <c r="J33" s="18"/>
      <c r="K33" s="18"/>
      <c r="L33" s="18"/>
      <c r="M33" s="18"/>
      <c r="N33" s="18"/>
      <c r="O33" s="18"/>
      <c r="P33" s="18"/>
      <c r="Q33" s="18"/>
      <c r="R33" s="18"/>
      <c r="S33" s="18"/>
      <c r="T33" s="18"/>
    </row>
    <row r="34" spans="1:20" x14ac:dyDescent="0.2">
      <c r="A34" s="18"/>
      <c r="B34" s="18"/>
      <c r="C34" s="18"/>
      <c r="D34" s="18"/>
      <c r="E34" s="25"/>
      <c r="F34" s="26"/>
      <c r="G34" s="27"/>
      <c r="H34" s="18"/>
      <c r="I34" s="18"/>
      <c r="J34" s="18"/>
      <c r="K34" s="18"/>
      <c r="L34" s="18"/>
      <c r="M34" s="18"/>
      <c r="N34" s="18"/>
      <c r="O34" s="18"/>
      <c r="P34" s="18"/>
      <c r="Q34" s="18"/>
      <c r="R34" s="18"/>
      <c r="S34" s="18"/>
      <c r="T34" s="18"/>
    </row>
    <row r="35" spans="1:20" x14ac:dyDescent="0.2">
      <c r="A35" s="18"/>
      <c r="B35" s="18"/>
      <c r="C35" s="18"/>
      <c r="D35" s="18"/>
      <c r="E35" s="25"/>
      <c r="F35" s="26"/>
      <c r="G35" s="27"/>
      <c r="H35" s="18"/>
      <c r="I35" s="18"/>
      <c r="J35" s="18"/>
      <c r="K35" s="18"/>
      <c r="L35" s="18"/>
      <c r="M35" s="18"/>
      <c r="N35" s="18"/>
      <c r="O35" s="18"/>
      <c r="P35" s="18"/>
      <c r="Q35" s="18"/>
      <c r="R35" s="18"/>
      <c r="S35" s="18"/>
      <c r="T35" s="18"/>
    </row>
    <row r="36" spans="1:20" x14ac:dyDescent="0.2">
      <c r="A36" s="18"/>
      <c r="B36" s="18"/>
      <c r="C36" s="18"/>
      <c r="D36" s="18"/>
      <c r="E36" s="25"/>
      <c r="F36" s="26"/>
      <c r="G36" s="27"/>
      <c r="H36" s="18"/>
      <c r="I36" s="18"/>
      <c r="J36" s="18"/>
      <c r="K36" s="18"/>
      <c r="L36" s="18"/>
      <c r="M36" s="18"/>
      <c r="N36" s="18"/>
      <c r="O36" s="18"/>
      <c r="P36" s="18"/>
      <c r="Q36" s="18"/>
      <c r="R36" s="18"/>
      <c r="S36" s="18"/>
      <c r="T36" s="18"/>
    </row>
    <row r="37" spans="1:20" x14ac:dyDescent="0.2">
      <c r="A37" s="18"/>
      <c r="B37" s="18"/>
      <c r="C37" s="18"/>
      <c r="D37" s="18"/>
      <c r="E37" s="25"/>
      <c r="F37" s="26"/>
      <c r="G37" s="27"/>
      <c r="H37" s="18"/>
      <c r="I37" s="18"/>
      <c r="J37" s="18"/>
      <c r="K37" s="18"/>
      <c r="L37" s="18"/>
      <c r="M37" s="18"/>
      <c r="N37" s="18"/>
      <c r="O37" s="18"/>
      <c r="P37" s="18"/>
      <c r="Q37" s="18"/>
      <c r="R37" s="18"/>
      <c r="S37" s="18"/>
      <c r="T37" s="18"/>
    </row>
    <row r="38" spans="1:20" x14ac:dyDescent="0.2">
      <c r="A38" s="18"/>
      <c r="B38" s="18"/>
      <c r="C38" s="18"/>
      <c r="D38" s="18"/>
      <c r="E38" s="25"/>
      <c r="F38" s="26"/>
      <c r="G38" s="27"/>
      <c r="H38" s="18"/>
      <c r="I38" s="18"/>
      <c r="J38" s="18"/>
      <c r="K38" s="18"/>
      <c r="L38" s="18"/>
      <c r="M38" s="18"/>
      <c r="N38" s="18"/>
      <c r="O38" s="18"/>
      <c r="P38" s="18"/>
      <c r="Q38" s="18"/>
      <c r="R38" s="18"/>
      <c r="S38" s="18"/>
      <c r="T38" s="18"/>
    </row>
    <row r="39" spans="1:20" x14ac:dyDescent="0.2">
      <c r="A39" s="18"/>
      <c r="B39" s="18"/>
      <c r="C39" s="18"/>
      <c r="D39" s="18"/>
      <c r="E39" s="25"/>
      <c r="F39" s="26"/>
      <c r="G39" s="27"/>
      <c r="H39" s="18"/>
      <c r="I39" s="18"/>
      <c r="J39" s="18"/>
      <c r="K39" s="18"/>
      <c r="L39" s="18"/>
      <c r="M39" s="18"/>
      <c r="N39" s="18"/>
      <c r="O39" s="18"/>
      <c r="P39" s="18"/>
      <c r="Q39" s="18"/>
      <c r="R39" s="18"/>
      <c r="S39" s="18"/>
      <c r="T39" s="18"/>
    </row>
    <row r="40" spans="1:20" x14ac:dyDescent="0.2">
      <c r="A40" s="18"/>
      <c r="B40" s="18"/>
      <c r="C40" s="18"/>
      <c r="D40" s="18"/>
      <c r="E40" s="25"/>
      <c r="F40" s="26"/>
      <c r="G40" s="27"/>
      <c r="H40" s="18"/>
      <c r="I40" s="18"/>
      <c r="J40" s="18"/>
      <c r="K40" s="18"/>
      <c r="L40" s="18"/>
      <c r="M40" s="18"/>
      <c r="N40" s="18"/>
      <c r="O40" s="18"/>
      <c r="P40" s="18"/>
      <c r="Q40" s="18"/>
      <c r="R40" s="18"/>
      <c r="S40" s="18"/>
      <c r="T40" s="18"/>
    </row>
    <row r="41" spans="1:20" x14ac:dyDescent="0.2">
      <c r="A41" s="18"/>
      <c r="B41" s="18"/>
      <c r="C41" s="18"/>
      <c r="D41" s="18"/>
      <c r="E41" s="25"/>
      <c r="F41" s="26"/>
      <c r="G41" s="27"/>
      <c r="H41" s="18"/>
      <c r="I41" s="18"/>
      <c r="J41" s="18"/>
      <c r="K41" s="18"/>
      <c r="L41" s="18"/>
      <c r="M41" s="18"/>
      <c r="N41" s="18"/>
      <c r="O41" s="18"/>
      <c r="P41" s="18"/>
      <c r="Q41" s="18"/>
      <c r="R41" s="18"/>
      <c r="S41" s="18"/>
      <c r="T41" s="18"/>
    </row>
    <row r="42" spans="1:20" x14ac:dyDescent="0.2">
      <c r="A42" s="18"/>
      <c r="B42" s="18"/>
      <c r="C42" s="18"/>
      <c r="D42" s="18"/>
      <c r="E42" s="25"/>
      <c r="F42" s="26"/>
      <c r="G42" s="27"/>
      <c r="H42" s="18"/>
      <c r="I42" s="18"/>
      <c r="J42" s="18"/>
      <c r="K42" s="18"/>
      <c r="L42" s="18"/>
      <c r="M42" s="18"/>
      <c r="N42" s="18"/>
      <c r="O42" s="18"/>
      <c r="P42" s="18"/>
      <c r="Q42" s="18"/>
      <c r="R42" s="18"/>
      <c r="S42" s="18"/>
      <c r="T42" s="18"/>
    </row>
    <row r="43" spans="1:20" x14ac:dyDescent="0.2">
      <c r="A43" s="18"/>
      <c r="B43" s="18"/>
      <c r="C43" s="18"/>
      <c r="D43" s="18"/>
      <c r="E43" s="25"/>
      <c r="F43" s="26"/>
      <c r="G43" s="27"/>
      <c r="H43" s="18"/>
      <c r="I43" s="18"/>
      <c r="J43" s="18"/>
      <c r="K43" s="18"/>
      <c r="L43" s="18"/>
      <c r="M43" s="18"/>
      <c r="N43" s="18"/>
      <c r="O43" s="18"/>
      <c r="P43" s="18"/>
      <c r="Q43" s="18"/>
      <c r="R43" s="18"/>
      <c r="S43" s="18"/>
      <c r="T43" s="18"/>
    </row>
    <row r="44" spans="1:20" x14ac:dyDescent="0.2">
      <c r="A44" s="18"/>
      <c r="B44" s="18"/>
      <c r="C44" s="18"/>
      <c r="D44" s="18"/>
      <c r="E44" s="25"/>
      <c r="F44" s="26"/>
      <c r="G44" s="27"/>
      <c r="H44" s="18"/>
      <c r="I44" s="18"/>
      <c r="J44" s="18"/>
      <c r="K44" s="18"/>
      <c r="L44" s="18"/>
      <c r="M44" s="18"/>
      <c r="N44" s="18"/>
      <c r="O44" s="18"/>
      <c r="P44" s="18"/>
      <c r="Q44" s="18"/>
      <c r="R44" s="18"/>
      <c r="S44" s="18"/>
      <c r="T44" s="18"/>
    </row>
    <row r="45" spans="1:20" x14ac:dyDescent="0.2">
      <c r="A45" s="18"/>
      <c r="B45" s="18"/>
      <c r="C45" s="18"/>
      <c r="D45" s="18"/>
      <c r="E45" s="25"/>
      <c r="F45" s="26"/>
      <c r="G45" s="27"/>
      <c r="H45" s="18"/>
      <c r="I45" s="18"/>
      <c r="J45" s="18"/>
      <c r="K45" s="18"/>
      <c r="L45" s="18"/>
      <c r="M45" s="18"/>
      <c r="N45" s="18"/>
      <c r="O45" s="18"/>
      <c r="P45" s="18"/>
      <c r="Q45" s="18"/>
      <c r="R45" s="18"/>
      <c r="S45" s="18"/>
      <c r="T45" s="18"/>
    </row>
    <row r="46" spans="1:20" x14ac:dyDescent="0.2">
      <c r="A46" s="18"/>
      <c r="B46" s="18"/>
      <c r="C46" s="18"/>
      <c r="D46" s="18"/>
      <c r="E46" s="25"/>
      <c r="F46" s="26"/>
      <c r="G46" s="27"/>
      <c r="H46" s="18"/>
      <c r="I46" s="18"/>
      <c r="J46" s="18"/>
      <c r="K46" s="18"/>
      <c r="L46" s="18"/>
      <c r="M46" s="18"/>
      <c r="N46" s="18"/>
      <c r="O46" s="18"/>
      <c r="P46" s="18"/>
      <c r="Q46" s="18"/>
      <c r="R46" s="18"/>
      <c r="S46" s="18"/>
      <c r="T46" s="18"/>
    </row>
    <row r="47" spans="1:20" x14ac:dyDescent="0.2">
      <c r="A47" s="18"/>
      <c r="B47" s="18"/>
      <c r="C47" s="18"/>
      <c r="D47" s="18"/>
      <c r="E47" s="25"/>
      <c r="F47" s="26"/>
      <c r="G47" s="27"/>
      <c r="H47" s="18"/>
      <c r="I47" s="18"/>
      <c r="J47" s="18"/>
      <c r="K47" s="18"/>
      <c r="L47" s="18"/>
      <c r="M47" s="18"/>
      <c r="N47" s="18"/>
      <c r="O47" s="18"/>
      <c r="P47" s="18"/>
      <c r="Q47" s="18"/>
      <c r="R47" s="18"/>
      <c r="S47" s="18"/>
      <c r="T47" s="18"/>
    </row>
    <row r="48" spans="1:20" x14ac:dyDescent="0.2">
      <c r="A48" s="18"/>
      <c r="B48" s="18"/>
      <c r="C48" s="18"/>
      <c r="D48" s="18"/>
      <c r="E48" s="25"/>
      <c r="F48" s="26"/>
      <c r="G48" s="27"/>
      <c r="H48" s="18"/>
      <c r="I48" s="18"/>
      <c r="J48" s="18"/>
      <c r="K48" s="18"/>
      <c r="L48" s="18"/>
      <c r="M48" s="18"/>
      <c r="N48" s="18"/>
      <c r="O48" s="18"/>
      <c r="P48" s="18"/>
      <c r="Q48" s="18"/>
      <c r="R48" s="18"/>
      <c r="S48" s="18"/>
      <c r="T48" s="18"/>
    </row>
    <row r="49" spans="1:20" x14ac:dyDescent="0.2">
      <c r="A49" s="18"/>
      <c r="B49" s="18"/>
      <c r="C49" s="18"/>
      <c r="D49" s="18"/>
      <c r="E49" s="25"/>
      <c r="F49" s="26"/>
      <c r="G49" s="27"/>
      <c r="H49" s="18"/>
      <c r="I49" s="18"/>
      <c r="J49" s="18"/>
      <c r="K49" s="18"/>
      <c r="L49" s="18"/>
      <c r="M49" s="18"/>
      <c r="N49" s="18"/>
      <c r="O49" s="18"/>
      <c r="P49" s="18"/>
      <c r="Q49" s="18"/>
      <c r="R49" s="18"/>
      <c r="S49" s="18"/>
      <c r="T49" s="18"/>
    </row>
    <row r="50" spans="1:20" x14ac:dyDescent="0.2">
      <c r="A50" s="18"/>
      <c r="B50" s="18"/>
      <c r="C50" s="18"/>
      <c r="D50" s="18"/>
      <c r="E50" s="25"/>
      <c r="F50" s="26"/>
      <c r="G50" s="27"/>
      <c r="H50" s="18"/>
      <c r="I50" s="18"/>
      <c r="J50" s="18"/>
      <c r="K50" s="18"/>
      <c r="L50" s="18"/>
      <c r="M50" s="18"/>
      <c r="N50" s="18"/>
      <c r="O50" s="18"/>
      <c r="P50" s="18"/>
      <c r="Q50" s="18"/>
      <c r="R50" s="18"/>
      <c r="S50" s="18"/>
      <c r="T50" s="18"/>
    </row>
    <row r="51" spans="1:20" x14ac:dyDescent="0.2">
      <c r="A51" s="18"/>
      <c r="B51" s="18"/>
      <c r="C51" s="18"/>
      <c r="D51" s="18"/>
      <c r="E51" s="25"/>
      <c r="F51" s="26"/>
      <c r="G51" s="27"/>
      <c r="H51" s="18"/>
      <c r="I51" s="18"/>
      <c r="J51" s="18"/>
      <c r="K51" s="18"/>
      <c r="L51" s="18"/>
      <c r="M51" s="18"/>
      <c r="N51" s="18"/>
      <c r="O51" s="18"/>
      <c r="P51" s="18"/>
      <c r="Q51" s="18"/>
      <c r="R51" s="18"/>
      <c r="S51" s="18"/>
      <c r="T51" s="18"/>
    </row>
    <row r="52" spans="1:20" x14ac:dyDescent="0.2">
      <c r="A52" s="18"/>
      <c r="B52" s="18"/>
      <c r="C52" s="18"/>
      <c r="D52" s="18"/>
      <c r="E52" s="25"/>
      <c r="F52" s="26"/>
      <c r="G52" s="27"/>
      <c r="H52" s="18"/>
      <c r="I52" s="18"/>
      <c r="J52" s="18"/>
      <c r="K52" s="18"/>
      <c r="L52" s="18"/>
      <c r="M52" s="18"/>
      <c r="N52" s="18"/>
      <c r="O52" s="18"/>
      <c r="P52" s="18"/>
      <c r="Q52" s="18"/>
      <c r="R52" s="18"/>
      <c r="S52" s="18"/>
      <c r="T52" s="18"/>
    </row>
    <row r="53" spans="1:20" x14ac:dyDescent="0.2">
      <c r="A53" s="18"/>
      <c r="B53" s="18"/>
      <c r="C53" s="18"/>
      <c r="D53" s="18"/>
      <c r="E53" s="25"/>
      <c r="F53" s="26"/>
      <c r="G53" s="27"/>
      <c r="H53" s="18"/>
      <c r="I53" s="18"/>
      <c r="J53" s="18"/>
      <c r="K53" s="18"/>
      <c r="L53" s="18"/>
      <c r="M53" s="18"/>
      <c r="N53" s="18"/>
      <c r="O53" s="18"/>
      <c r="P53" s="18"/>
      <c r="Q53" s="18"/>
      <c r="R53" s="18"/>
      <c r="S53" s="18"/>
      <c r="T53" s="18"/>
    </row>
    <row r="54" spans="1:20" x14ac:dyDescent="0.2">
      <c r="A54" s="18"/>
      <c r="B54" s="18"/>
      <c r="C54" s="18"/>
      <c r="D54" s="18"/>
      <c r="E54" s="25"/>
      <c r="F54" s="26"/>
      <c r="G54" s="27"/>
      <c r="H54" s="18"/>
      <c r="I54" s="18"/>
      <c r="J54" s="18"/>
      <c r="K54" s="18"/>
      <c r="L54" s="18"/>
      <c r="M54" s="18"/>
      <c r="N54" s="18"/>
      <c r="O54" s="18"/>
      <c r="P54" s="18"/>
      <c r="Q54" s="18"/>
      <c r="R54" s="18"/>
      <c r="S54" s="18"/>
      <c r="T54" s="18"/>
    </row>
    <row r="55" spans="1:20" x14ac:dyDescent="0.2">
      <c r="A55" s="18"/>
      <c r="B55" s="18"/>
      <c r="C55" s="18"/>
      <c r="D55" s="18"/>
      <c r="E55" s="25"/>
      <c r="F55" s="26"/>
      <c r="G55" s="27"/>
      <c r="H55" s="18"/>
      <c r="I55" s="18"/>
      <c r="J55" s="18"/>
      <c r="K55" s="18"/>
      <c r="L55" s="18"/>
      <c r="M55" s="18"/>
      <c r="N55" s="18"/>
      <c r="O55" s="18"/>
      <c r="P55" s="18"/>
      <c r="Q55" s="18"/>
      <c r="R55" s="18"/>
      <c r="S55" s="18"/>
      <c r="T55" s="18"/>
    </row>
    <row r="56" spans="1:20" x14ac:dyDescent="0.2">
      <c r="A56" s="18"/>
      <c r="B56" s="18"/>
      <c r="C56" s="18"/>
      <c r="D56" s="18"/>
      <c r="E56" s="25"/>
      <c r="F56" s="26"/>
      <c r="G56" s="27"/>
      <c r="H56" s="18"/>
      <c r="I56" s="18"/>
      <c r="J56" s="18"/>
      <c r="K56" s="18"/>
      <c r="L56" s="18"/>
      <c r="M56" s="18"/>
      <c r="N56" s="18"/>
      <c r="O56" s="18"/>
      <c r="P56" s="18"/>
      <c r="Q56" s="18"/>
      <c r="R56" s="18"/>
      <c r="S56" s="18"/>
      <c r="T56" s="18"/>
    </row>
    <row r="57" spans="1:20" x14ac:dyDescent="0.2">
      <c r="A57" s="18"/>
      <c r="B57" s="18"/>
      <c r="C57" s="18"/>
      <c r="D57" s="18"/>
      <c r="E57" s="25"/>
      <c r="F57" s="26"/>
      <c r="G57" s="27"/>
      <c r="H57" s="18"/>
      <c r="I57" s="18"/>
      <c r="J57" s="18"/>
      <c r="K57" s="18"/>
      <c r="L57" s="18"/>
      <c r="M57" s="18"/>
      <c r="N57" s="18"/>
      <c r="O57" s="18"/>
      <c r="P57" s="18"/>
      <c r="Q57" s="18"/>
      <c r="R57" s="18"/>
      <c r="S57" s="18"/>
      <c r="T57" s="18"/>
    </row>
    <row r="58" spans="1:20" x14ac:dyDescent="0.2">
      <c r="A58" s="18"/>
      <c r="B58" s="18"/>
      <c r="C58" s="18"/>
      <c r="D58" s="18"/>
      <c r="E58" s="25"/>
      <c r="F58" s="26"/>
      <c r="G58" s="27"/>
      <c r="H58" s="18"/>
      <c r="I58" s="18"/>
      <c r="J58" s="18"/>
      <c r="K58" s="18"/>
      <c r="L58" s="18"/>
      <c r="M58" s="18"/>
      <c r="N58" s="18"/>
      <c r="O58" s="18"/>
      <c r="P58" s="18"/>
      <c r="Q58" s="18"/>
      <c r="R58" s="18"/>
      <c r="S58" s="18"/>
      <c r="T58" s="18"/>
    </row>
    <row r="59" spans="1:20" x14ac:dyDescent="0.2">
      <c r="A59" s="18"/>
      <c r="B59" s="18"/>
      <c r="C59" s="18"/>
      <c r="D59" s="18"/>
      <c r="E59" s="25"/>
      <c r="F59" s="26"/>
      <c r="G59" s="27"/>
      <c r="H59" s="18"/>
      <c r="I59" s="18"/>
      <c r="J59" s="18"/>
      <c r="K59" s="18"/>
      <c r="L59" s="18"/>
      <c r="M59" s="18"/>
      <c r="N59" s="18"/>
      <c r="O59" s="18"/>
      <c r="P59" s="18"/>
      <c r="Q59" s="18"/>
      <c r="R59" s="18"/>
      <c r="S59" s="18"/>
      <c r="T59" s="18"/>
    </row>
    <row r="60" spans="1:20" x14ac:dyDescent="0.2">
      <c r="A60" s="18"/>
      <c r="B60" s="18"/>
      <c r="C60" s="18"/>
      <c r="D60" s="18"/>
      <c r="E60" s="25"/>
      <c r="F60" s="26"/>
      <c r="G60" s="27"/>
      <c r="H60" s="18"/>
      <c r="I60" s="18"/>
      <c r="J60" s="18"/>
      <c r="K60" s="18"/>
      <c r="L60" s="18"/>
      <c r="M60" s="18"/>
      <c r="N60" s="18"/>
      <c r="O60" s="18"/>
      <c r="P60" s="18"/>
      <c r="Q60" s="18"/>
      <c r="R60" s="18"/>
      <c r="S60" s="18"/>
      <c r="T60" s="18"/>
    </row>
    <row r="61" spans="1:20" x14ac:dyDescent="0.2">
      <c r="A61" s="18"/>
      <c r="B61" s="18"/>
      <c r="C61" s="18"/>
      <c r="D61" s="18"/>
      <c r="E61" s="25"/>
      <c r="F61" s="26"/>
      <c r="G61" s="27"/>
      <c r="H61" s="18"/>
      <c r="I61" s="18"/>
      <c r="J61" s="18"/>
      <c r="K61" s="18"/>
      <c r="L61" s="18"/>
      <c r="M61" s="18"/>
      <c r="N61" s="18"/>
      <c r="O61" s="18"/>
      <c r="P61" s="18"/>
      <c r="Q61" s="18"/>
      <c r="R61" s="18"/>
      <c r="S61" s="18"/>
      <c r="T61" s="18"/>
    </row>
    <row r="62" spans="1:20" x14ac:dyDescent="0.2">
      <c r="A62" s="18"/>
      <c r="B62" s="18"/>
      <c r="C62" s="18"/>
      <c r="D62" s="18"/>
      <c r="E62" s="25"/>
      <c r="F62" s="26"/>
      <c r="G62" s="27"/>
      <c r="H62" s="18"/>
      <c r="I62" s="18"/>
      <c r="J62" s="18"/>
      <c r="K62" s="18"/>
      <c r="L62" s="18"/>
      <c r="M62" s="18"/>
      <c r="N62" s="18"/>
      <c r="O62" s="18"/>
      <c r="P62" s="18"/>
      <c r="Q62" s="18"/>
      <c r="R62" s="18"/>
      <c r="S62" s="18"/>
      <c r="T62" s="18"/>
    </row>
    <row r="63" spans="1:20" x14ac:dyDescent="0.2">
      <c r="A63" s="18"/>
      <c r="B63" s="18"/>
      <c r="C63" s="18"/>
      <c r="D63" s="18"/>
      <c r="E63" s="25"/>
      <c r="F63" s="26"/>
      <c r="G63" s="27"/>
      <c r="H63" s="18"/>
      <c r="I63" s="18"/>
      <c r="J63" s="18"/>
      <c r="K63" s="18"/>
      <c r="L63" s="18"/>
      <c r="M63" s="18"/>
      <c r="N63" s="18"/>
      <c r="O63" s="18"/>
      <c r="P63" s="18"/>
      <c r="Q63" s="18"/>
      <c r="R63" s="18"/>
      <c r="S63" s="18"/>
      <c r="T63" s="18"/>
    </row>
    <row r="64" spans="1:20" x14ac:dyDescent="0.2">
      <c r="A64" s="18"/>
      <c r="B64" s="18"/>
      <c r="C64" s="18"/>
      <c r="D64" s="18"/>
      <c r="E64" s="25"/>
      <c r="F64" s="26"/>
      <c r="G64" s="27"/>
      <c r="H64" s="18"/>
      <c r="I64" s="18"/>
      <c r="J64" s="18"/>
      <c r="K64" s="18"/>
      <c r="L64" s="18"/>
      <c r="M64" s="18"/>
      <c r="N64" s="18"/>
      <c r="O64" s="18"/>
      <c r="P64" s="18"/>
      <c r="Q64" s="18"/>
      <c r="R64" s="18"/>
      <c r="S64" s="18"/>
      <c r="T64" s="18"/>
    </row>
    <row r="65" spans="1:20" x14ac:dyDescent="0.2">
      <c r="A65" s="18"/>
      <c r="B65" s="18"/>
      <c r="C65" s="18"/>
      <c r="D65" s="18"/>
      <c r="E65" s="25"/>
      <c r="F65" s="26"/>
      <c r="G65" s="27"/>
      <c r="H65" s="18"/>
      <c r="I65" s="18"/>
      <c r="J65" s="18"/>
      <c r="K65" s="18"/>
      <c r="L65" s="18"/>
      <c r="M65" s="18"/>
      <c r="N65" s="18"/>
      <c r="O65" s="18"/>
      <c r="P65" s="18"/>
      <c r="Q65" s="18"/>
      <c r="R65" s="18"/>
      <c r="S65" s="18"/>
      <c r="T65" s="18"/>
    </row>
    <row r="66" spans="1:20" x14ac:dyDescent="0.2">
      <c r="A66" s="18"/>
      <c r="B66" s="18"/>
      <c r="C66" s="18"/>
      <c r="D66" s="18"/>
      <c r="E66" s="25"/>
      <c r="F66" s="26"/>
      <c r="G66" s="27"/>
      <c r="H66" s="18"/>
      <c r="I66" s="18"/>
      <c r="J66" s="18"/>
      <c r="K66" s="18"/>
      <c r="L66" s="18"/>
      <c r="M66" s="18"/>
      <c r="N66" s="18"/>
      <c r="O66" s="18"/>
      <c r="P66" s="18"/>
      <c r="Q66" s="18"/>
      <c r="R66" s="18"/>
      <c r="S66" s="18"/>
      <c r="T66" s="18"/>
    </row>
    <row r="67" spans="1:20" x14ac:dyDescent="0.2">
      <c r="A67" s="18"/>
      <c r="B67" s="18"/>
      <c r="C67" s="18"/>
      <c r="D67" s="18"/>
      <c r="E67" s="25"/>
      <c r="F67" s="26"/>
      <c r="G67" s="27"/>
      <c r="H67" s="18"/>
      <c r="I67" s="18"/>
      <c r="J67" s="18"/>
      <c r="K67" s="18"/>
      <c r="L67" s="18"/>
      <c r="M67" s="18"/>
      <c r="N67" s="18"/>
      <c r="O67" s="18"/>
      <c r="P67" s="18"/>
      <c r="Q67" s="18"/>
      <c r="R67" s="18"/>
      <c r="S67" s="18"/>
      <c r="T67" s="18"/>
    </row>
    <row r="68" spans="1:20" x14ac:dyDescent="0.2">
      <c r="A68" s="18"/>
      <c r="B68" s="18"/>
      <c r="C68" s="18"/>
      <c r="D68" s="18"/>
      <c r="E68" s="25"/>
      <c r="F68" s="26"/>
      <c r="G68" s="27"/>
      <c r="H68" s="18"/>
      <c r="I68" s="18"/>
      <c r="J68" s="18"/>
      <c r="K68" s="18"/>
      <c r="L68" s="18"/>
      <c r="M68" s="18"/>
      <c r="N68" s="18"/>
      <c r="O68" s="18"/>
      <c r="P68" s="18"/>
      <c r="Q68" s="18"/>
      <c r="R68" s="18"/>
      <c r="S68" s="18"/>
      <c r="T68" s="18"/>
    </row>
    <row r="69" spans="1:20" x14ac:dyDescent="0.2">
      <c r="A69" s="18"/>
      <c r="B69" s="18"/>
      <c r="C69" s="18"/>
      <c r="D69" s="18"/>
      <c r="E69" s="25"/>
      <c r="F69" s="26"/>
      <c r="G69" s="27"/>
      <c r="H69" s="18"/>
      <c r="I69" s="18"/>
      <c r="J69" s="18"/>
      <c r="K69" s="18"/>
      <c r="L69" s="18"/>
      <c r="M69" s="18"/>
      <c r="N69" s="18"/>
      <c r="O69" s="18"/>
      <c r="P69" s="18"/>
      <c r="Q69" s="18"/>
      <c r="R69" s="18"/>
      <c r="S69" s="18"/>
      <c r="T69" s="18"/>
    </row>
    <row r="70" spans="1:20" x14ac:dyDescent="0.2">
      <c r="A70" s="18"/>
      <c r="B70" s="18"/>
      <c r="C70" s="18"/>
      <c r="D70" s="18"/>
      <c r="E70" s="25"/>
      <c r="F70" s="26"/>
      <c r="G70" s="27"/>
      <c r="H70" s="18"/>
      <c r="I70" s="18"/>
      <c r="J70" s="18"/>
      <c r="K70" s="18"/>
      <c r="L70" s="18"/>
      <c r="M70" s="18"/>
      <c r="N70" s="18"/>
      <c r="O70" s="18"/>
      <c r="P70" s="18"/>
      <c r="Q70" s="18"/>
      <c r="R70" s="18"/>
      <c r="S70" s="18"/>
      <c r="T70" s="18"/>
    </row>
    <row r="71" spans="1:20" x14ac:dyDescent="0.2">
      <c r="A71" s="18"/>
      <c r="B71" s="18"/>
      <c r="C71" s="18"/>
      <c r="D71" s="18"/>
      <c r="E71" s="25"/>
      <c r="F71" s="26"/>
      <c r="G71" s="27"/>
      <c r="H71" s="18"/>
      <c r="I71" s="18"/>
      <c r="J71" s="18"/>
      <c r="K71" s="18"/>
      <c r="L71" s="18"/>
      <c r="M71" s="18"/>
      <c r="N71" s="18"/>
      <c r="O71" s="18"/>
      <c r="P71" s="18"/>
      <c r="Q71" s="18"/>
      <c r="R71" s="18"/>
      <c r="S71" s="18"/>
      <c r="T71" s="18"/>
    </row>
    <row r="72" spans="1:20" x14ac:dyDescent="0.2">
      <c r="A72" s="18"/>
      <c r="B72" s="18"/>
      <c r="C72" s="18"/>
      <c r="D72" s="18"/>
      <c r="E72" s="25"/>
      <c r="F72" s="26"/>
      <c r="G72" s="27"/>
      <c r="H72" s="18"/>
      <c r="I72" s="18"/>
      <c r="J72" s="18"/>
      <c r="K72" s="18"/>
      <c r="L72" s="18"/>
      <c r="M72" s="18"/>
      <c r="N72" s="18"/>
      <c r="O72" s="18"/>
      <c r="P72" s="18"/>
      <c r="Q72" s="18"/>
      <c r="R72" s="18"/>
      <c r="S72" s="18"/>
      <c r="T72" s="18"/>
    </row>
    <row r="73" spans="1:20" x14ac:dyDescent="0.2">
      <c r="A73" s="18"/>
      <c r="B73" s="18"/>
      <c r="C73" s="18"/>
      <c r="D73" s="18"/>
      <c r="E73" s="25"/>
      <c r="F73" s="26"/>
      <c r="G73" s="27"/>
      <c r="H73" s="18"/>
      <c r="I73" s="18"/>
      <c r="J73" s="18"/>
      <c r="K73" s="18"/>
      <c r="L73" s="18"/>
      <c r="M73" s="18"/>
      <c r="N73" s="18"/>
      <c r="O73" s="18"/>
      <c r="P73" s="18"/>
      <c r="Q73" s="18"/>
      <c r="R73" s="18"/>
      <c r="S73" s="18"/>
      <c r="T73" s="18"/>
    </row>
    <row r="74" spans="1:20" x14ac:dyDescent="0.2">
      <c r="A74" s="18"/>
      <c r="B74" s="18"/>
      <c r="C74" s="18"/>
      <c r="D74" s="18"/>
      <c r="E74" s="25"/>
      <c r="F74" s="26"/>
      <c r="G74" s="27"/>
      <c r="H74" s="18"/>
      <c r="I74" s="18"/>
      <c r="J74" s="18"/>
      <c r="K74" s="18"/>
      <c r="L74" s="18"/>
      <c r="M74" s="18"/>
      <c r="N74" s="18"/>
      <c r="O74" s="18"/>
      <c r="P74" s="18"/>
      <c r="Q74" s="18"/>
      <c r="R74" s="18"/>
      <c r="S74" s="18"/>
      <c r="T74" s="18"/>
    </row>
    <row r="75" spans="1:20" x14ac:dyDescent="0.2">
      <c r="A75" s="18"/>
      <c r="B75" s="18"/>
      <c r="C75" s="18"/>
      <c r="D75" s="18"/>
      <c r="E75" s="25"/>
      <c r="F75" s="26"/>
      <c r="G75" s="27"/>
      <c r="H75" s="18"/>
      <c r="I75" s="18"/>
      <c r="J75" s="18"/>
      <c r="K75" s="18"/>
      <c r="L75" s="18"/>
      <c r="M75" s="18"/>
      <c r="N75" s="18"/>
      <c r="O75" s="18"/>
      <c r="P75" s="18"/>
      <c r="Q75" s="18"/>
      <c r="R75" s="18"/>
      <c r="S75" s="18"/>
      <c r="T75" s="18"/>
    </row>
    <row r="76" spans="1:20" x14ac:dyDescent="0.2">
      <c r="A76" s="18"/>
      <c r="B76" s="18"/>
      <c r="C76" s="18"/>
      <c r="D76" s="18"/>
      <c r="E76" s="25"/>
      <c r="F76" s="26"/>
      <c r="G76" s="27"/>
      <c r="H76" s="18"/>
      <c r="I76" s="18"/>
      <c r="J76" s="18"/>
      <c r="K76" s="18"/>
      <c r="L76" s="18"/>
      <c r="M76" s="18"/>
      <c r="N76" s="18"/>
      <c r="O76" s="18"/>
      <c r="P76" s="18"/>
      <c r="Q76" s="18"/>
      <c r="R76" s="18"/>
      <c r="S76" s="18"/>
      <c r="T76" s="18"/>
    </row>
    <row r="77" spans="1:20" x14ac:dyDescent="0.2">
      <c r="A77" s="18"/>
      <c r="B77" s="18"/>
      <c r="C77" s="18"/>
      <c r="D77" s="18"/>
      <c r="E77" s="25"/>
      <c r="F77" s="26"/>
      <c r="G77" s="27"/>
      <c r="H77" s="18"/>
      <c r="I77" s="18"/>
      <c r="J77" s="18"/>
      <c r="K77" s="18"/>
      <c r="L77" s="18"/>
      <c r="M77" s="18"/>
      <c r="N77" s="18"/>
      <c r="O77" s="18"/>
      <c r="P77" s="18"/>
      <c r="Q77" s="18"/>
      <c r="R77" s="18"/>
      <c r="S77" s="18"/>
      <c r="T77" s="18"/>
    </row>
    <row r="78" spans="1:20" x14ac:dyDescent="0.2">
      <c r="A78" s="18"/>
      <c r="B78" s="18"/>
      <c r="C78" s="18"/>
      <c r="D78" s="18"/>
      <c r="E78" s="25"/>
      <c r="F78" s="26"/>
      <c r="G78" s="27"/>
      <c r="H78" s="18"/>
      <c r="I78" s="18"/>
      <c r="J78" s="18"/>
      <c r="K78" s="18"/>
      <c r="L78" s="18"/>
      <c r="M78" s="18"/>
      <c r="N78" s="18"/>
      <c r="O78" s="18"/>
      <c r="P78" s="18"/>
      <c r="Q78" s="18"/>
      <c r="R78" s="18"/>
      <c r="S78" s="18"/>
      <c r="T78" s="18"/>
    </row>
    <row r="79" spans="1:20" x14ac:dyDescent="0.2">
      <c r="A79" s="18"/>
      <c r="B79" s="18"/>
      <c r="C79" s="18"/>
      <c r="D79" s="18"/>
      <c r="E79" s="25"/>
      <c r="F79" s="26"/>
      <c r="G79" s="27"/>
      <c r="H79" s="18"/>
      <c r="I79" s="18"/>
      <c r="J79" s="18"/>
      <c r="K79" s="18"/>
      <c r="L79" s="18"/>
      <c r="M79" s="18"/>
      <c r="N79" s="18"/>
      <c r="O79" s="18"/>
      <c r="P79" s="18"/>
      <c r="Q79" s="18"/>
      <c r="R79" s="18"/>
      <c r="S79" s="18"/>
      <c r="T79" s="18"/>
    </row>
    <row r="80" spans="1:20" x14ac:dyDescent="0.2">
      <c r="A80" s="18"/>
      <c r="B80" s="18"/>
      <c r="C80" s="18"/>
      <c r="D80" s="18"/>
      <c r="E80" s="25"/>
      <c r="F80" s="26"/>
      <c r="G80" s="27"/>
      <c r="H80" s="18"/>
      <c r="I80" s="18"/>
      <c r="J80" s="18"/>
      <c r="K80" s="18"/>
      <c r="L80" s="18"/>
      <c r="M80" s="18"/>
      <c r="N80" s="18"/>
      <c r="O80" s="18"/>
      <c r="P80" s="18"/>
      <c r="Q80" s="18"/>
      <c r="R80" s="18"/>
      <c r="S80" s="18"/>
      <c r="T80" s="18"/>
    </row>
    <row r="81" spans="1:20" x14ac:dyDescent="0.2">
      <c r="A81" s="18"/>
      <c r="B81" s="18"/>
      <c r="C81" s="18"/>
      <c r="D81" s="18"/>
      <c r="E81" s="25"/>
      <c r="F81" s="26"/>
      <c r="G81" s="27"/>
      <c r="H81" s="18"/>
      <c r="I81" s="18"/>
      <c r="J81" s="18"/>
      <c r="K81" s="18"/>
      <c r="L81" s="18"/>
      <c r="M81" s="18"/>
      <c r="N81" s="18"/>
      <c r="O81" s="18"/>
      <c r="P81" s="18"/>
      <c r="Q81" s="18"/>
      <c r="R81" s="18"/>
      <c r="S81" s="18"/>
      <c r="T81" s="18"/>
    </row>
    <row r="82" spans="1:20" x14ac:dyDescent="0.2">
      <c r="A82" s="18"/>
      <c r="B82" s="18"/>
      <c r="C82" s="18"/>
      <c r="D82" s="18"/>
      <c r="E82" s="25"/>
      <c r="F82" s="26"/>
      <c r="G82" s="27"/>
      <c r="H82" s="18"/>
      <c r="I82" s="18"/>
      <c r="J82" s="18"/>
      <c r="K82" s="18"/>
      <c r="L82" s="18"/>
      <c r="M82" s="18"/>
      <c r="N82" s="18"/>
      <c r="O82" s="18"/>
      <c r="P82" s="18"/>
      <c r="Q82" s="18"/>
      <c r="R82" s="18"/>
      <c r="S82" s="18"/>
      <c r="T82" s="18"/>
    </row>
    <row r="83" spans="1:20" x14ac:dyDescent="0.2">
      <c r="A83" s="18"/>
      <c r="B83" s="18"/>
      <c r="C83" s="18"/>
      <c r="D83" s="18"/>
      <c r="E83" s="25"/>
      <c r="F83" s="26"/>
      <c r="G83" s="27"/>
      <c r="H83" s="18"/>
      <c r="I83" s="18"/>
      <c r="J83" s="18"/>
      <c r="K83" s="18"/>
      <c r="L83" s="18"/>
      <c r="M83" s="18"/>
      <c r="N83" s="18"/>
      <c r="O83" s="18"/>
      <c r="P83" s="18"/>
      <c r="Q83" s="18"/>
      <c r="R83" s="18"/>
      <c r="S83" s="18"/>
      <c r="T83" s="18"/>
    </row>
    <row r="84" spans="1:20" x14ac:dyDescent="0.2">
      <c r="A84" s="18"/>
      <c r="B84" s="18"/>
      <c r="C84" s="18"/>
      <c r="D84" s="18"/>
      <c r="E84" s="25"/>
      <c r="F84" s="26"/>
      <c r="G84" s="27"/>
      <c r="H84" s="18"/>
      <c r="I84" s="18"/>
      <c r="J84" s="18"/>
      <c r="K84" s="18"/>
      <c r="L84" s="18"/>
      <c r="M84" s="18"/>
      <c r="N84" s="18"/>
      <c r="O84" s="18"/>
      <c r="P84" s="18"/>
      <c r="Q84" s="18"/>
      <c r="R84" s="18"/>
      <c r="S84" s="18"/>
      <c r="T84" s="18"/>
    </row>
    <row r="85" spans="1:20" x14ac:dyDescent="0.2">
      <c r="A85" s="18"/>
      <c r="B85" s="18"/>
      <c r="C85" s="18"/>
      <c r="D85" s="18"/>
      <c r="E85" s="25"/>
      <c r="F85" s="26"/>
      <c r="G85" s="27"/>
      <c r="H85" s="18"/>
      <c r="I85" s="18"/>
      <c r="J85" s="18"/>
      <c r="K85" s="18"/>
      <c r="L85" s="18"/>
      <c r="M85" s="18"/>
      <c r="N85" s="18"/>
      <c r="O85" s="18"/>
      <c r="P85" s="18"/>
      <c r="Q85" s="18"/>
      <c r="R85" s="18"/>
      <c r="S85" s="18"/>
      <c r="T85" s="18"/>
    </row>
    <row r="86" spans="1:20" x14ac:dyDescent="0.2">
      <c r="A86" s="18"/>
      <c r="B86" s="18"/>
      <c r="C86" s="18"/>
      <c r="D86" s="18"/>
      <c r="E86" s="25"/>
      <c r="F86" s="26"/>
      <c r="G86" s="27"/>
      <c r="H86" s="18"/>
      <c r="I86" s="18"/>
      <c r="J86" s="18"/>
      <c r="K86" s="18"/>
      <c r="L86" s="18"/>
      <c r="M86" s="18"/>
      <c r="N86" s="18"/>
      <c r="O86" s="18"/>
      <c r="P86" s="18"/>
      <c r="Q86" s="18"/>
      <c r="R86" s="18"/>
      <c r="S86" s="18"/>
      <c r="T86" s="18"/>
    </row>
    <row r="87" spans="1:20" x14ac:dyDescent="0.2">
      <c r="A87" s="18"/>
      <c r="B87" s="18"/>
      <c r="C87" s="18"/>
      <c r="D87" s="18"/>
      <c r="E87" s="25"/>
      <c r="F87" s="26"/>
      <c r="G87" s="27"/>
      <c r="H87" s="18"/>
      <c r="I87" s="18"/>
      <c r="J87" s="18"/>
      <c r="K87" s="18"/>
      <c r="L87" s="18"/>
      <c r="M87" s="18"/>
      <c r="N87" s="18"/>
      <c r="O87" s="18"/>
      <c r="P87" s="18"/>
      <c r="Q87" s="18"/>
      <c r="R87" s="18"/>
      <c r="S87" s="18"/>
      <c r="T87" s="18"/>
    </row>
    <row r="88" spans="1:20" x14ac:dyDescent="0.2">
      <c r="A88" s="18"/>
      <c r="B88" s="18"/>
      <c r="C88" s="18"/>
      <c r="D88" s="18"/>
      <c r="E88" s="25"/>
      <c r="F88" s="26"/>
      <c r="G88" s="27"/>
      <c r="H88" s="18"/>
      <c r="I88" s="18"/>
      <c r="J88" s="18"/>
      <c r="K88" s="18"/>
      <c r="L88" s="18"/>
      <c r="M88" s="18"/>
      <c r="N88" s="18"/>
      <c r="O88" s="18"/>
      <c r="P88" s="18"/>
      <c r="Q88" s="18"/>
      <c r="R88" s="18"/>
      <c r="S88" s="18"/>
      <c r="T88" s="18"/>
    </row>
    <row r="89" spans="1:20" x14ac:dyDescent="0.2">
      <c r="A89" s="18"/>
      <c r="B89" s="18"/>
      <c r="C89" s="18"/>
      <c r="D89" s="18"/>
      <c r="E89" s="25"/>
      <c r="F89" s="26"/>
      <c r="G89" s="27"/>
      <c r="H89" s="18"/>
      <c r="I89" s="18"/>
      <c r="J89" s="18"/>
      <c r="K89" s="18"/>
      <c r="L89" s="18"/>
      <c r="M89" s="18"/>
      <c r="N89" s="18"/>
      <c r="O89" s="18"/>
      <c r="P89" s="18"/>
      <c r="Q89" s="18"/>
      <c r="R89" s="18"/>
      <c r="S89" s="18"/>
      <c r="T89" s="18"/>
    </row>
    <row r="90" spans="1:20" x14ac:dyDescent="0.2">
      <c r="A90" s="18"/>
      <c r="B90" s="18"/>
      <c r="C90" s="18"/>
      <c r="D90" s="18"/>
      <c r="E90" s="25"/>
      <c r="F90" s="26"/>
      <c r="G90" s="27"/>
      <c r="H90" s="18"/>
      <c r="I90" s="18"/>
      <c r="J90" s="18"/>
      <c r="K90" s="18"/>
      <c r="L90" s="18"/>
      <c r="M90" s="18"/>
      <c r="N90" s="18"/>
      <c r="O90" s="18"/>
      <c r="P90" s="18"/>
      <c r="Q90" s="18"/>
      <c r="R90" s="18"/>
      <c r="S90" s="18"/>
      <c r="T90" s="18"/>
    </row>
    <row r="91" spans="1:20" x14ac:dyDescent="0.2">
      <c r="A91" s="18"/>
      <c r="B91" s="18"/>
      <c r="C91" s="18"/>
      <c r="D91" s="18"/>
      <c r="E91" s="25"/>
      <c r="F91" s="26"/>
      <c r="G91" s="27"/>
      <c r="H91" s="18"/>
      <c r="I91" s="18"/>
      <c r="J91" s="18"/>
      <c r="K91" s="18"/>
      <c r="L91" s="18"/>
      <c r="M91" s="18"/>
      <c r="N91" s="18"/>
      <c r="O91" s="18"/>
      <c r="P91" s="18"/>
      <c r="Q91" s="18"/>
      <c r="R91" s="18"/>
      <c r="S91" s="18"/>
      <c r="T91" s="18"/>
    </row>
    <row r="92" spans="1:20" x14ac:dyDescent="0.2">
      <c r="A92" s="18"/>
      <c r="B92" s="18"/>
      <c r="C92" s="18"/>
      <c r="D92" s="18"/>
      <c r="E92" s="25"/>
      <c r="F92" s="26"/>
      <c r="G92" s="27"/>
      <c r="H92" s="18"/>
      <c r="I92" s="18"/>
      <c r="J92" s="18"/>
      <c r="K92" s="18"/>
      <c r="L92" s="18"/>
      <c r="M92" s="18"/>
      <c r="N92" s="18"/>
      <c r="O92" s="18"/>
      <c r="P92" s="18"/>
      <c r="Q92" s="18"/>
      <c r="R92" s="18"/>
      <c r="S92" s="18"/>
      <c r="T92" s="18"/>
    </row>
    <row r="93" spans="1:20" x14ac:dyDescent="0.2">
      <c r="A93" s="18"/>
      <c r="B93" s="18"/>
      <c r="C93" s="18"/>
      <c r="D93" s="18"/>
      <c r="E93" s="25"/>
      <c r="F93" s="26"/>
      <c r="G93" s="27"/>
      <c r="H93" s="18"/>
      <c r="I93" s="18"/>
      <c r="J93" s="18"/>
      <c r="K93" s="18"/>
      <c r="L93" s="18"/>
      <c r="M93" s="18"/>
      <c r="N93" s="18"/>
      <c r="O93" s="18"/>
      <c r="P93" s="18"/>
      <c r="Q93" s="18"/>
      <c r="R93" s="18"/>
      <c r="S93" s="18"/>
      <c r="T93" s="18"/>
    </row>
    <row r="94" spans="1:20" x14ac:dyDescent="0.2">
      <c r="A94" s="18"/>
      <c r="B94" s="18"/>
      <c r="C94" s="18"/>
      <c r="D94" s="18"/>
      <c r="E94" s="25"/>
      <c r="F94" s="26"/>
      <c r="G94" s="27"/>
      <c r="H94" s="18"/>
      <c r="I94" s="18"/>
      <c r="J94" s="18"/>
      <c r="K94" s="18"/>
      <c r="L94" s="18"/>
      <c r="M94" s="18"/>
      <c r="N94" s="18"/>
      <c r="O94" s="18"/>
      <c r="P94" s="18"/>
      <c r="Q94" s="18"/>
      <c r="R94" s="18"/>
      <c r="S94" s="18"/>
      <c r="T94" s="18"/>
    </row>
    <row r="95" spans="1:20" x14ac:dyDescent="0.2">
      <c r="A95" s="18"/>
      <c r="B95" s="18"/>
      <c r="C95" s="18"/>
      <c r="D95" s="18"/>
      <c r="E95" s="25"/>
      <c r="F95" s="26"/>
      <c r="G95" s="27"/>
      <c r="H95" s="18"/>
      <c r="I95" s="18"/>
      <c r="J95" s="18"/>
      <c r="K95" s="18"/>
      <c r="L95" s="18"/>
      <c r="M95" s="18"/>
      <c r="N95" s="18"/>
      <c r="O95" s="18"/>
      <c r="P95" s="18"/>
      <c r="Q95" s="18"/>
      <c r="R95" s="18"/>
      <c r="S95" s="18"/>
      <c r="T95" s="18"/>
    </row>
    <row r="96" spans="1:20" x14ac:dyDescent="0.2">
      <c r="A96" s="18"/>
      <c r="B96" s="18"/>
      <c r="C96" s="18"/>
      <c r="D96" s="18"/>
      <c r="E96" s="25"/>
      <c r="F96" s="26"/>
      <c r="G96" s="27"/>
      <c r="H96" s="18"/>
      <c r="I96" s="18"/>
      <c r="J96" s="18"/>
      <c r="K96" s="18"/>
      <c r="L96" s="18"/>
      <c r="M96" s="18"/>
      <c r="N96" s="18"/>
      <c r="O96" s="18"/>
      <c r="P96" s="18"/>
      <c r="Q96" s="18"/>
      <c r="R96" s="18"/>
      <c r="S96" s="18"/>
      <c r="T96" s="18"/>
    </row>
    <row r="97" spans="1:20" x14ac:dyDescent="0.2">
      <c r="A97" s="18"/>
      <c r="B97" s="18"/>
      <c r="C97" s="18"/>
      <c r="D97" s="18"/>
      <c r="E97" s="25"/>
      <c r="F97" s="26"/>
      <c r="G97" s="27"/>
      <c r="H97" s="18"/>
      <c r="I97" s="18"/>
      <c r="J97" s="18"/>
      <c r="K97" s="18"/>
      <c r="L97" s="18"/>
      <c r="M97" s="18"/>
      <c r="N97" s="18"/>
      <c r="O97" s="18"/>
      <c r="P97" s="18"/>
      <c r="Q97" s="18"/>
      <c r="R97" s="18"/>
      <c r="S97" s="18"/>
      <c r="T97" s="18"/>
    </row>
    <row r="98" spans="1:20" x14ac:dyDescent="0.2">
      <c r="A98" s="18"/>
      <c r="B98" s="18"/>
      <c r="C98" s="18"/>
      <c r="D98" s="18"/>
      <c r="E98" s="25"/>
      <c r="F98" s="26"/>
      <c r="G98" s="27"/>
      <c r="H98" s="18"/>
      <c r="I98" s="18"/>
      <c r="J98" s="18"/>
      <c r="K98" s="18"/>
      <c r="L98" s="18"/>
      <c r="M98" s="18"/>
      <c r="N98" s="18"/>
      <c r="O98" s="18"/>
      <c r="P98" s="18"/>
      <c r="Q98" s="18"/>
      <c r="R98" s="18"/>
      <c r="S98" s="18"/>
      <c r="T98" s="18"/>
    </row>
    <row r="99" spans="1:20" x14ac:dyDescent="0.2">
      <c r="A99" s="18"/>
      <c r="B99" s="18"/>
      <c r="C99" s="18"/>
      <c r="D99" s="18"/>
      <c r="E99" s="25"/>
      <c r="F99" s="26"/>
      <c r="G99" s="27"/>
      <c r="H99" s="18"/>
      <c r="I99" s="18"/>
      <c r="J99" s="18"/>
      <c r="K99" s="18"/>
      <c r="L99" s="18"/>
      <c r="M99" s="18"/>
      <c r="N99" s="18"/>
      <c r="O99" s="18"/>
      <c r="P99" s="18"/>
      <c r="Q99" s="18"/>
      <c r="R99" s="18"/>
      <c r="S99" s="18"/>
      <c r="T99" s="18"/>
    </row>
    <row r="100" spans="1:20" x14ac:dyDescent="0.2">
      <c r="A100" s="18"/>
      <c r="B100" s="18"/>
      <c r="C100" s="18"/>
      <c r="D100" s="18"/>
      <c r="E100" s="25"/>
      <c r="F100" s="26"/>
      <c r="G100" s="27"/>
      <c r="H100" s="18"/>
      <c r="I100" s="18"/>
      <c r="J100" s="18"/>
      <c r="K100" s="18"/>
      <c r="L100" s="18"/>
      <c r="M100" s="18"/>
      <c r="N100" s="18"/>
      <c r="O100" s="18"/>
      <c r="P100" s="18"/>
      <c r="Q100" s="18"/>
      <c r="R100" s="18"/>
      <c r="S100" s="18"/>
      <c r="T100" s="18"/>
    </row>
    <row r="101" spans="1:20" x14ac:dyDescent="0.2">
      <c r="A101" s="18"/>
      <c r="B101" s="18"/>
      <c r="C101" s="18"/>
      <c r="D101" s="18"/>
      <c r="E101" s="25"/>
      <c r="F101" s="26"/>
      <c r="G101" s="27"/>
      <c r="H101" s="18"/>
      <c r="I101" s="18"/>
      <c r="J101" s="18"/>
      <c r="K101" s="18"/>
      <c r="L101" s="18"/>
      <c r="M101" s="18"/>
      <c r="N101" s="18"/>
      <c r="O101" s="18"/>
      <c r="P101" s="18"/>
      <c r="Q101" s="18"/>
      <c r="R101" s="18"/>
      <c r="S101" s="18"/>
      <c r="T101" s="18"/>
    </row>
    <row r="102" spans="1:20" x14ac:dyDescent="0.2">
      <c r="A102" s="18"/>
      <c r="B102" s="18"/>
      <c r="C102" s="18"/>
      <c r="D102" s="18"/>
      <c r="E102" s="25"/>
      <c r="F102" s="26"/>
      <c r="G102" s="27"/>
      <c r="H102" s="18"/>
      <c r="I102" s="18"/>
      <c r="J102" s="18"/>
      <c r="K102" s="18"/>
      <c r="L102" s="18"/>
      <c r="M102" s="18"/>
      <c r="N102" s="18"/>
      <c r="O102" s="18"/>
      <c r="P102" s="18"/>
      <c r="Q102" s="18"/>
      <c r="R102" s="18"/>
      <c r="S102" s="18"/>
      <c r="T102" s="18"/>
    </row>
    <row r="103" spans="1:20" x14ac:dyDescent="0.2">
      <c r="A103" s="18"/>
      <c r="B103" s="18"/>
      <c r="C103" s="18"/>
      <c r="D103" s="18"/>
      <c r="E103" s="25"/>
      <c r="F103" s="26"/>
      <c r="G103" s="27"/>
      <c r="H103" s="18"/>
      <c r="I103" s="18"/>
      <c r="J103" s="18"/>
      <c r="K103" s="18"/>
      <c r="L103" s="18"/>
      <c r="M103" s="18"/>
      <c r="N103" s="18"/>
      <c r="O103" s="18"/>
      <c r="P103" s="18"/>
      <c r="Q103" s="18"/>
      <c r="R103" s="18"/>
      <c r="S103" s="18"/>
      <c r="T103" s="18"/>
    </row>
    <row r="104" spans="1:20" x14ac:dyDescent="0.2">
      <c r="A104" s="18"/>
      <c r="B104" s="18"/>
      <c r="C104" s="18"/>
      <c r="D104" s="18"/>
      <c r="E104" s="25"/>
      <c r="F104" s="26"/>
      <c r="G104" s="27"/>
      <c r="H104" s="18"/>
      <c r="I104" s="18"/>
      <c r="J104" s="18"/>
      <c r="K104" s="18"/>
      <c r="L104" s="18"/>
      <c r="M104" s="18"/>
      <c r="N104" s="18"/>
      <c r="O104" s="18"/>
      <c r="P104" s="18"/>
      <c r="Q104" s="18"/>
      <c r="R104" s="18"/>
      <c r="S104" s="18"/>
      <c r="T104" s="18"/>
    </row>
    <row r="105" spans="1:20" x14ac:dyDescent="0.2">
      <c r="A105" s="18"/>
      <c r="B105" s="18"/>
      <c r="C105" s="18"/>
      <c r="D105" s="18"/>
      <c r="E105" s="25"/>
      <c r="F105" s="26"/>
      <c r="G105" s="27"/>
      <c r="H105" s="18"/>
      <c r="I105" s="18"/>
      <c r="J105" s="18"/>
      <c r="K105" s="18"/>
      <c r="L105" s="18"/>
      <c r="M105" s="18"/>
      <c r="N105" s="18"/>
      <c r="O105" s="18"/>
      <c r="P105" s="18"/>
      <c r="Q105" s="18"/>
      <c r="R105" s="18"/>
      <c r="S105" s="18"/>
      <c r="T105" s="18"/>
    </row>
    <row r="106" spans="1:20" x14ac:dyDescent="0.2">
      <c r="A106" s="18"/>
      <c r="B106" s="18"/>
      <c r="C106" s="18"/>
      <c r="D106" s="18"/>
      <c r="E106" s="25"/>
      <c r="F106" s="26"/>
      <c r="G106" s="27"/>
      <c r="H106" s="18"/>
      <c r="I106" s="18"/>
      <c r="J106" s="18"/>
      <c r="K106" s="18"/>
      <c r="L106" s="18"/>
      <c r="M106" s="18"/>
      <c r="N106" s="18"/>
      <c r="O106" s="18"/>
      <c r="P106" s="18"/>
      <c r="Q106" s="18"/>
      <c r="R106" s="18"/>
      <c r="S106" s="18"/>
      <c r="T106" s="18"/>
    </row>
    <row r="107" spans="1:20" x14ac:dyDescent="0.2">
      <c r="A107" s="18"/>
      <c r="B107" s="18"/>
      <c r="C107" s="18"/>
      <c r="D107" s="18"/>
      <c r="E107" s="25"/>
      <c r="F107" s="26"/>
      <c r="G107" s="27"/>
      <c r="H107" s="18"/>
      <c r="I107" s="18"/>
      <c r="J107" s="18"/>
      <c r="K107" s="18"/>
      <c r="L107" s="18"/>
      <c r="M107" s="18"/>
      <c r="N107" s="18"/>
      <c r="O107" s="18"/>
      <c r="P107" s="18"/>
      <c r="Q107" s="18"/>
      <c r="R107" s="18"/>
      <c r="S107" s="18"/>
      <c r="T107" s="18"/>
    </row>
    <row r="108" spans="1:20" x14ac:dyDescent="0.2">
      <c r="A108" s="18"/>
      <c r="B108" s="18"/>
      <c r="C108" s="18"/>
      <c r="D108" s="18"/>
      <c r="E108" s="25"/>
      <c r="F108" s="26"/>
      <c r="G108" s="27"/>
      <c r="H108" s="18"/>
      <c r="I108" s="18"/>
      <c r="J108" s="18"/>
      <c r="K108" s="18"/>
      <c r="L108" s="18"/>
      <c r="M108" s="18"/>
      <c r="N108" s="18"/>
      <c r="O108" s="18"/>
      <c r="P108" s="18"/>
      <c r="Q108" s="18"/>
      <c r="R108" s="18"/>
      <c r="S108" s="18"/>
      <c r="T108" s="18"/>
    </row>
    <row r="109" spans="1:20" x14ac:dyDescent="0.2">
      <c r="A109" s="18"/>
      <c r="B109" s="18"/>
      <c r="C109" s="18"/>
      <c r="D109" s="18"/>
      <c r="E109" s="25"/>
      <c r="F109" s="26"/>
      <c r="G109" s="27"/>
      <c r="H109" s="18"/>
      <c r="I109" s="18"/>
      <c r="J109" s="18"/>
      <c r="K109" s="18"/>
      <c r="L109" s="18"/>
      <c r="M109" s="18"/>
      <c r="N109" s="18"/>
      <c r="O109" s="18"/>
      <c r="P109" s="18"/>
      <c r="Q109" s="18"/>
      <c r="R109" s="18"/>
      <c r="S109" s="18"/>
      <c r="T109" s="18"/>
    </row>
    <row r="110" spans="1:20" x14ac:dyDescent="0.2">
      <c r="A110" s="18"/>
      <c r="B110" s="18"/>
      <c r="C110" s="18"/>
      <c r="D110" s="18"/>
      <c r="E110" s="25"/>
      <c r="F110" s="26"/>
      <c r="G110" s="27"/>
      <c r="H110" s="18"/>
      <c r="I110" s="18"/>
      <c r="J110" s="18"/>
      <c r="K110" s="18"/>
      <c r="L110" s="18"/>
      <c r="M110" s="18"/>
      <c r="N110" s="18"/>
      <c r="O110" s="18"/>
      <c r="P110" s="18"/>
      <c r="Q110" s="18"/>
      <c r="R110" s="18"/>
      <c r="S110" s="18"/>
      <c r="T110" s="18"/>
    </row>
    <row r="111" spans="1:20" x14ac:dyDescent="0.2">
      <c r="A111" s="18"/>
      <c r="B111" s="18"/>
      <c r="C111" s="18"/>
      <c r="D111" s="18"/>
      <c r="E111" s="25"/>
      <c r="F111" s="26"/>
      <c r="G111" s="27"/>
      <c r="H111" s="18"/>
      <c r="I111" s="18"/>
      <c r="J111" s="18"/>
      <c r="K111" s="18"/>
      <c r="L111" s="18"/>
      <c r="M111" s="18"/>
      <c r="N111" s="18"/>
      <c r="O111" s="18"/>
      <c r="P111" s="18"/>
      <c r="Q111" s="18"/>
      <c r="R111" s="18"/>
      <c r="S111" s="18"/>
      <c r="T111" s="18"/>
    </row>
    <row r="112" spans="1:20" x14ac:dyDescent="0.2">
      <c r="A112" s="18"/>
      <c r="B112" s="18"/>
      <c r="C112" s="18"/>
      <c r="D112" s="18"/>
      <c r="E112" s="25"/>
      <c r="F112" s="26"/>
      <c r="G112" s="27"/>
      <c r="H112" s="18"/>
      <c r="I112" s="18"/>
      <c r="J112" s="18"/>
      <c r="K112" s="18"/>
      <c r="L112" s="18"/>
      <c r="M112" s="18"/>
      <c r="N112" s="18"/>
      <c r="O112" s="18"/>
      <c r="P112" s="18"/>
      <c r="Q112" s="18"/>
      <c r="R112" s="18"/>
      <c r="S112" s="18"/>
      <c r="T112" s="18"/>
    </row>
    <row r="113" spans="1:20" x14ac:dyDescent="0.2">
      <c r="A113" s="18"/>
      <c r="B113" s="18"/>
      <c r="C113" s="18"/>
      <c r="D113" s="18"/>
      <c r="E113" s="25"/>
      <c r="F113" s="26"/>
      <c r="G113" s="27"/>
      <c r="H113" s="18"/>
      <c r="I113" s="18"/>
      <c r="J113" s="18"/>
      <c r="K113" s="18"/>
      <c r="L113" s="18"/>
      <c r="M113" s="18"/>
      <c r="N113" s="18"/>
      <c r="O113" s="18"/>
      <c r="P113" s="18"/>
      <c r="Q113" s="18"/>
      <c r="R113" s="18"/>
      <c r="S113" s="18"/>
      <c r="T113" s="18"/>
    </row>
    <row r="114" spans="1:20" x14ac:dyDescent="0.2">
      <c r="A114" s="18"/>
      <c r="B114" s="18"/>
      <c r="C114" s="18"/>
      <c r="D114" s="18"/>
      <c r="E114" s="25"/>
      <c r="F114" s="26"/>
      <c r="G114" s="27"/>
      <c r="H114" s="18"/>
      <c r="I114" s="18"/>
      <c r="J114" s="18"/>
      <c r="K114" s="18"/>
      <c r="L114" s="18"/>
      <c r="M114" s="18"/>
      <c r="N114" s="18"/>
      <c r="O114" s="18"/>
      <c r="P114" s="18"/>
      <c r="Q114" s="18"/>
      <c r="R114" s="18"/>
      <c r="S114" s="18"/>
      <c r="T114" s="18"/>
    </row>
    <row r="115" spans="1:20" x14ac:dyDescent="0.2">
      <c r="A115" s="18"/>
      <c r="B115" s="18"/>
      <c r="C115" s="18"/>
      <c r="D115" s="18"/>
      <c r="E115" s="25"/>
      <c r="F115" s="26"/>
      <c r="G115" s="27"/>
      <c r="H115" s="18"/>
      <c r="I115" s="18"/>
      <c r="J115" s="18"/>
      <c r="K115" s="18"/>
      <c r="L115" s="18"/>
      <c r="M115" s="18"/>
      <c r="N115" s="18"/>
      <c r="O115" s="18"/>
      <c r="P115" s="18"/>
      <c r="Q115" s="18"/>
      <c r="R115" s="18"/>
      <c r="S115" s="18"/>
      <c r="T115" s="18"/>
    </row>
    <row r="116" spans="1:20" x14ac:dyDescent="0.2">
      <c r="A116" s="18"/>
      <c r="B116" s="18"/>
      <c r="C116" s="18"/>
      <c r="D116" s="18"/>
      <c r="E116" s="25"/>
      <c r="F116" s="26"/>
      <c r="G116" s="27"/>
      <c r="H116" s="18"/>
      <c r="I116" s="18"/>
      <c r="J116" s="18"/>
      <c r="K116" s="18"/>
      <c r="L116" s="18"/>
      <c r="M116" s="18"/>
      <c r="N116" s="18"/>
      <c r="O116" s="18"/>
      <c r="P116" s="18"/>
      <c r="Q116" s="18"/>
      <c r="R116" s="18"/>
      <c r="S116" s="18"/>
      <c r="T116" s="18"/>
    </row>
    <row r="117" spans="1:20" x14ac:dyDescent="0.2">
      <c r="A117" s="18"/>
      <c r="B117" s="18"/>
      <c r="C117" s="18"/>
      <c r="D117" s="18"/>
      <c r="E117" s="25"/>
      <c r="F117" s="26"/>
      <c r="G117" s="27"/>
      <c r="H117" s="18"/>
      <c r="I117" s="18"/>
      <c r="J117" s="18"/>
      <c r="K117" s="18"/>
      <c r="L117" s="18"/>
      <c r="M117" s="18"/>
      <c r="N117" s="18"/>
      <c r="O117" s="18"/>
      <c r="P117" s="18"/>
      <c r="Q117" s="18"/>
      <c r="R117" s="18"/>
      <c r="S117" s="18"/>
      <c r="T117" s="18"/>
    </row>
    <row r="118" spans="1:20" x14ac:dyDescent="0.2">
      <c r="A118" s="18"/>
      <c r="B118" s="18"/>
      <c r="C118" s="18"/>
      <c r="D118" s="18"/>
      <c r="E118" s="25"/>
      <c r="F118" s="26"/>
      <c r="G118" s="27"/>
      <c r="H118" s="18"/>
      <c r="I118" s="18"/>
      <c r="J118" s="18"/>
      <c r="K118" s="18"/>
      <c r="L118" s="18"/>
      <c r="M118" s="18"/>
      <c r="N118" s="18"/>
      <c r="O118" s="18"/>
      <c r="P118" s="18"/>
      <c r="Q118" s="18"/>
      <c r="R118" s="18"/>
      <c r="S118" s="18"/>
      <c r="T118" s="18"/>
    </row>
    <row r="119" spans="1:20" x14ac:dyDescent="0.2">
      <c r="A119" s="18"/>
      <c r="B119" s="18"/>
      <c r="C119" s="18"/>
      <c r="D119" s="18"/>
      <c r="E119" s="25"/>
      <c r="F119" s="26"/>
      <c r="G119" s="27"/>
      <c r="H119" s="18"/>
      <c r="I119" s="18"/>
      <c r="J119" s="18"/>
      <c r="K119" s="18"/>
      <c r="L119" s="18"/>
      <c r="M119" s="18"/>
      <c r="N119" s="18"/>
      <c r="O119" s="18"/>
      <c r="P119" s="18"/>
      <c r="Q119" s="18"/>
      <c r="R119" s="18"/>
      <c r="S119" s="18"/>
      <c r="T119" s="18"/>
    </row>
    <row r="120" spans="1:20" x14ac:dyDescent="0.2">
      <c r="A120" s="18"/>
      <c r="B120" s="18"/>
      <c r="C120" s="18"/>
      <c r="D120" s="18"/>
      <c r="E120" s="25"/>
      <c r="F120" s="26"/>
      <c r="G120" s="27"/>
      <c r="H120" s="18"/>
      <c r="I120" s="18"/>
      <c r="J120" s="18"/>
      <c r="K120" s="18"/>
      <c r="L120" s="18"/>
      <c r="M120" s="18"/>
      <c r="N120" s="18"/>
      <c r="O120" s="18"/>
      <c r="P120" s="18"/>
      <c r="Q120" s="18"/>
      <c r="R120" s="18"/>
      <c r="S120" s="18"/>
      <c r="T120" s="18"/>
    </row>
    <row r="121" spans="1:20" x14ac:dyDescent="0.2">
      <c r="A121" s="18"/>
      <c r="B121" s="18"/>
      <c r="C121" s="18"/>
      <c r="D121" s="18"/>
      <c r="E121" s="25"/>
      <c r="F121" s="26"/>
      <c r="G121" s="27"/>
      <c r="H121" s="18"/>
      <c r="I121" s="18"/>
      <c r="J121" s="18"/>
      <c r="K121" s="18"/>
      <c r="L121" s="18"/>
      <c r="M121" s="18"/>
      <c r="N121" s="18"/>
      <c r="O121" s="18"/>
      <c r="P121" s="18"/>
      <c r="Q121" s="18"/>
      <c r="R121" s="18"/>
      <c r="S121" s="18"/>
      <c r="T121" s="18"/>
    </row>
    <row r="122" spans="1:20" x14ac:dyDescent="0.2">
      <c r="A122" s="18"/>
      <c r="B122" s="18"/>
      <c r="C122" s="18"/>
      <c r="D122" s="18"/>
      <c r="E122" s="25"/>
      <c r="F122" s="26"/>
      <c r="G122" s="27"/>
      <c r="H122" s="18"/>
      <c r="I122" s="18"/>
      <c r="J122" s="18"/>
      <c r="K122" s="18"/>
      <c r="L122" s="18"/>
      <c r="M122" s="18"/>
      <c r="N122" s="18"/>
      <c r="O122" s="18"/>
      <c r="P122" s="18"/>
      <c r="Q122" s="18"/>
      <c r="R122" s="18"/>
      <c r="S122" s="18"/>
      <c r="T122" s="18"/>
    </row>
    <row r="123" spans="1:20" x14ac:dyDescent="0.2">
      <c r="A123" s="18"/>
      <c r="B123" s="18"/>
      <c r="C123" s="18"/>
      <c r="D123" s="18"/>
      <c r="E123" s="25"/>
      <c r="F123" s="26"/>
      <c r="G123" s="27"/>
      <c r="H123" s="18"/>
      <c r="I123" s="18"/>
      <c r="J123" s="18"/>
      <c r="K123" s="18"/>
      <c r="L123" s="18"/>
      <c r="M123" s="18"/>
      <c r="N123" s="18"/>
      <c r="O123" s="18"/>
      <c r="P123" s="18"/>
      <c r="Q123" s="18"/>
      <c r="R123" s="18"/>
      <c r="S123" s="18"/>
      <c r="T123" s="18"/>
    </row>
    <row r="124" spans="1:20" x14ac:dyDescent="0.2">
      <c r="A124" s="18"/>
      <c r="B124" s="18"/>
      <c r="C124" s="18"/>
      <c r="D124" s="18"/>
      <c r="E124" s="25"/>
      <c r="F124" s="26"/>
      <c r="G124" s="27"/>
      <c r="H124" s="18"/>
      <c r="I124" s="18"/>
      <c r="J124" s="18"/>
      <c r="K124" s="18"/>
      <c r="L124" s="18"/>
      <c r="M124" s="18"/>
      <c r="N124" s="18"/>
      <c r="O124" s="18"/>
      <c r="P124" s="18"/>
      <c r="Q124" s="18"/>
      <c r="R124" s="18"/>
      <c r="S124" s="18"/>
      <c r="T124" s="18"/>
    </row>
    <row r="125" spans="1:20" x14ac:dyDescent="0.2">
      <c r="A125" s="18"/>
      <c r="B125" s="18"/>
      <c r="C125" s="18"/>
      <c r="D125" s="18"/>
      <c r="E125" s="25"/>
      <c r="F125" s="26"/>
      <c r="G125" s="27"/>
      <c r="H125" s="18"/>
      <c r="I125" s="18"/>
      <c r="J125" s="18"/>
      <c r="K125" s="18"/>
      <c r="L125" s="18"/>
      <c r="M125" s="18"/>
      <c r="N125" s="18"/>
      <c r="O125" s="18"/>
      <c r="P125" s="18"/>
      <c r="Q125" s="18"/>
      <c r="R125" s="18"/>
      <c r="S125" s="18"/>
      <c r="T125" s="18"/>
    </row>
    <row r="126" spans="1:20" x14ac:dyDescent="0.2">
      <c r="A126" s="18"/>
      <c r="B126" s="18"/>
      <c r="C126" s="18"/>
      <c r="D126" s="18"/>
      <c r="E126" s="25"/>
      <c r="F126" s="26"/>
      <c r="G126" s="27"/>
      <c r="H126" s="18"/>
      <c r="I126" s="18"/>
      <c r="J126" s="18"/>
      <c r="K126" s="18"/>
      <c r="L126" s="18"/>
      <c r="M126" s="18"/>
      <c r="N126" s="18"/>
      <c r="O126" s="18"/>
      <c r="P126" s="18"/>
      <c r="Q126" s="18"/>
      <c r="R126" s="18"/>
      <c r="S126" s="18"/>
      <c r="T126" s="18"/>
    </row>
    <row r="127" spans="1:20" x14ac:dyDescent="0.2">
      <c r="A127" s="18"/>
      <c r="B127" s="18"/>
      <c r="C127" s="18"/>
      <c r="D127" s="18"/>
      <c r="E127" s="25"/>
      <c r="F127" s="26"/>
      <c r="G127" s="27"/>
      <c r="H127" s="18"/>
      <c r="I127" s="18"/>
      <c r="J127" s="18"/>
      <c r="K127" s="18"/>
      <c r="L127" s="18"/>
      <c r="M127" s="18"/>
      <c r="N127" s="18"/>
      <c r="O127" s="18"/>
      <c r="P127" s="18"/>
      <c r="Q127" s="18"/>
      <c r="R127" s="18"/>
      <c r="S127" s="18"/>
      <c r="T127" s="18"/>
    </row>
    <row r="128" spans="1:20" x14ac:dyDescent="0.2">
      <c r="A128" s="18"/>
      <c r="B128" s="18"/>
      <c r="C128" s="18"/>
      <c r="D128" s="18"/>
      <c r="E128" s="25"/>
      <c r="F128" s="26"/>
      <c r="G128" s="27"/>
      <c r="H128" s="18"/>
      <c r="I128" s="18"/>
      <c r="J128" s="18"/>
      <c r="K128" s="18"/>
      <c r="L128" s="18"/>
      <c r="M128" s="18"/>
      <c r="N128" s="18"/>
      <c r="O128" s="18"/>
      <c r="P128" s="18"/>
      <c r="Q128" s="18"/>
      <c r="R128" s="18"/>
      <c r="S128" s="18"/>
      <c r="T128" s="18"/>
    </row>
    <row r="129" spans="1:20" x14ac:dyDescent="0.2">
      <c r="A129" s="18"/>
      <c r="B129" s="18"/>
      <c r="C129" s="18"/>
      <c r="D129" s="18"/>
      <c r="E129" s="25"/>
      <c r="F129" s="26"/>
      <c r="G129" s="27"/>
      <c r="H129" s="18"/>
      <c r="I129" s="18"/>
      <c r="J129" s="18"/>
      <c r="K129" s="18"/>
      <c r="L129" s="18"/>
      <c r="M129" s="18"/>
      <c r="N129" s="18"/>
      <c r="O129" s="18"/>
      <c r="P129" s="18"/>
      <c r="Q129" s="18"/>
      <c r="R129" s="18"/>
      <c r="S129" s="18"/>
      <c r="T129" s="18"/>
    </row>
    <row r="130" spans="1:20" x14ac:dyDescent="0.2">
      <c r="A130" s="18"/>
      <c r="B130" s="18"/>
      <c r="C130" s="18"/>
      <c r="D130" s="18"/>
      <c r="E130" s="25"/>
      <c r="F130" s="26"/>
      <c r="G130" s="27"/>
      <c r="H130" s="18"/>
      <c r="I130" s="18"/>
      <c r="J130" s="18"/>
      <c r="K130" s="18"/>
      <c r="L130" s="18"/>
      <c r="M130" s="18"/>
      <c r="N130" s="18"/>
      <c r="O130" s="18"/>
      <c r="P130" s="18"/>
      <c r="Q130" s="18"/>
      <c r="R130" s="18"/>
      <c r="S130" s="18"/>
      <c r="T130" s="18"/>
    </row>
    <row r="131" spans="1:20" x14ac:dyDescent="0.2">
      <c r="A131" s="18"/>
      <c r="B131" s="18"/>
      <c r="C131" s="18"/>
      <c r="D131" s="18"/>
      <c r="E131" s="25"/>
      <c r="F131" s="26"/>
      <c r="G131" s="27"/>
      <c r="H131" s="18"/>
      <c r="I131" s="18"/>
      <c r="J131" s="18"/>
      <c r="K131" s="18"/>
      <c r="L131" s="18"/>
      <c r="M131" s="18"/>
      <c r="N131" s="18"/>
      <c r="O131" s="18"/>
      <c r="P131" s="18"/>
      <c r="Q131" s="18"/>
      <c r="R131" s="18"/>
      <c r="S131" s="18"/>
      <c r="T131" s="18"/>
    </row>
    <row r="132" spans="1:20" x14ac:dyDescent="0.2">
      <c r="A132" s="18"/>
      <c r="B132" s="18"/>
      <c r="C132" s="18"/>
      <c r="D132" s="18"/>
      <c r="E132" s="25"/>
      <c r="F132" s="26"/>
      <c r="G132" s="27"/>
      <c r="H132" s="18"/>
      <c r="I132" s="18"/>
      <c r="J132" s="18"/>
      <c r="K132" s="18"/>
      <c r="L132" s="18"/>
      <c r="M132" s="18"/>
      <c r="N132" s="18"/>
      <c r="O132" s="18"/>
      <c r="P132" s="18"/>
      <c r="Q132" s="18"/>
      <c r="R132" s="18"/>
      <c r="S132" s="18"/>
      <c r="T132" s="18"/>
    </row>
    <row r="133" spans="1:20" x14ac:dyDescent="0.2">
      <c r="A133" s="18"/>
      <c r="B133" s="18"/>
      <c r="C133" s="18"/>
      <c r="D133" s="18"/>
      <c r="E133" s="25"/>
      <c r="F133" s="26"/>
      <c r="G133" s="27"/>
      <c r="H133" s="18"/>
      <c r="I133" s="18"/>
      <c r="J133" s="18"/>
      <c r="K133" s="18"/>
      <c r="L133" s="18"/>
      <c r="M133" s="18"/>
      <c r="N133" s="18"/>
      <c r="O133" s="18"/>
      <c r="P133" s="18"/>
      <c r="Q133" s="18"/>
      <c r="R133" s="18"/>
      <c r="S133" s="18"/>
      <c r="T133" s="18"/>
    </row>
    <row r="134" spans="1:20" x14ac:dyDescent="0.2">
      <c r="A134" s="18"/>
      <c r="B134" s="18"/>
      <c r="C134" s="18"/>
      <c r="D134" s="18"/>
      <c r="E134" s="25"/>
      <c r="F134" s="26"/>
      <c r="G134" s="27"/>
      <c r="H134" s="18"/>
      <c r="I134" s="18"/>
      <c r="J134" s="18"/>
      <c r="K134" s="18"/>
      <c r="L134" s="18"/>
      <c r="M134" s="18"/>
      <c r="N134" s="18"/>
      <c r="O134" s="18"/>
      <c r="P134" s="18"/>
      <c r="Q134" s="18"/>
      <c r="R134" s="18"/>
      <c r="S134" s="18"/>
      <c r="T134" s="18"/>
    </row>
    <row r="135" spans="1:20" x14ac:dyDescent="0.2">
      <c r="A135" s="18"/>
      <c r="B135" s="18"/>
      <c r="C135" s="18"/>
      <c r="D135" s="18"/>
      <c r="E135" s="25"/>
      <c r="F135" s="26"/>
      <c r="G135" s="27"/>
      <c r="H135" s="18"/>
      <c r="I135" s="18"/>
      <c r="J135" s="18"/>
      <c r="K135" s="18"/>
      <c r="L135" s="18"/>
      <c r="M135" s="18"/>
      <c r="N135" s="18"/>
      <c r="O135" s="18"/>
      <c r="P135" s="18"/>
      <c r="Q135" s="18"/>
      <c r="R135" s="18"/>
      <c r="S135" s="18"/>
      <c r="T135" s="18"/>
    </row>
    <row r="136" spans="1:20" x14ac:dyDescent="0.2">
      <c r="A136" s="18"/>
      <c r="B136" s="18"/>
      <c r="C136" s="18"/>
      <c r="D136" s="18"/>
      <c r="E136" s="25"/>
      <c r="F136" s="26"/>
      <c r="G136" s="27"/>
      <c r="H136" s="18"/>
      <c r="I136" s="18"/>
      <c r="J136" s="18"/>
      <c r="K136" s="18"/>
      <c r="L136" s="18"/>
      <c r="M136" s="18"/>
      <c r="N136" s="18"/>
      <c r="O136" s="18"/>
      <c r="P136" s="18"/>
      <c r="Q136" s="18"/>
      <c r="R136" s="18"/>
      <c r="S136" s="18"/>
      <c r="T136" s="18"/>
    </row>
    <row r="137" spans="1:20" x14ac:dyDescent="0.2">
      <c r="A137" s="18"/>
      <c r="B137" s="18"/>
      <c r="C137" s="18"/>
      <c r="D137" s="18"/>
      <c r="E137" s="25"/>
      <c r="F137" s="26"/>
      <c r="G137" s="27"/>
      <c r="H137" s="18"/>
      <c r="I137" s="18"/>
      <c r="J137" s="18"/>
      <c r="K137" s="18"/>
      <c r="L137" s="18"/>
      <c r="M137" s="18"/>
      <c r="N137" s="18"/>
      <c r="O137" s="18"/>
      <c r="P137" s="18"/>
      <c r="Q137" s="18"/>
      <c r="R137" s="18"/>
      <c r="S137" s="18"/>
      <c r="T137" s="18"/>
    </row>
    <row r="138" spans="1:20" x14ac:dyDescent="0.2">
      <c r="A138" s="18"/>
      <c r="B138" s="18"/>
      <c r="C138" s="18"/>
      <c r="D138" s="18"/>
      <c r="E138" s="25"/>
      <c r="F138" s="26"/>
      <c r="G138" s="27"/>
      <c r="H138" s="18"/>
      <c r="I138" s="18"/>
      <c r="J138" s="18"/>
      <c r="K138" s="18"/>
      <c r="L138" s="18"/>
      <c r="M138" s="18"/>
      <c r="N138" s="18"/>
      <c r="O138" s="18"/>
      <c r="P138" s="18"/>
      <c r="Q138" s="18"/>
      <c r="R138" s="18"/>
      <c r="S138" s="18"/>
      <c r="T138" s="18"/>
    </row>
    <row r="139" spans="1:20" x14ac:dyDescent="0.2">
      <c r="A139" s="18"/>
      <c r="B139" s="18"/>
      <c r="C139" s="18"/>
      <c r="D139" s="18"/>
      <c r="E139" s="25"/>
      <c r="F139" s="26"/>
      <c r="G139" s="27"/>
      <c r="H139" s="18"/>
      <c r="I139" s="18"/>
      <c r="J139" s="18"/>
      <c r="K139" s="18"/>
      <c r="L139" s="18"/>
      <c r="M139" s="18"/>
      <c r="N139" s="18"/>
      <c r="O139" s="18"/>
      <c r="P139" s="18"/>
      <c r="Q139" s="18"/>
      <c r="R139" s="18"/>
      <c r="S139" s="18"/>
      <c r="T139" s="18"/>
    </row>
    <row r="140" spans="1:20" x14ac:dyDescent="0.2">
      <c r="A140" s="18"/>
      <c r="B140" s="18"/>
      <c r="C140" s="18"/>
      <c r="D140" s="18"/>
      <c r="E140" s="25"/>
      <c r="F140" s="26"/>
      <c r="G140" s="27"/>
      <c r="H140" s="18"/>
      <c r="I140" s="18"/>
      <c r="J140" s="18"/>
      <c r="K140" s="18"/>
      <c r="L140" s="18"/>
      <c r="M140" s="18"/>
      <c r="N140" s="18"/>
      <c r="O140" s="18"/>
      <c r="P140" s="18"/>
      <c r="Q140" s="18"/>
      <c r="R140" s="18"/>
      <c r="S140" s="18"/>
      <c r="T140" s="18"/>
    </row>
    <row r="141" spans="1:20" x14ac:dyDescent="0.2">
      <c r="A141" s="18"/>
      <c r="B141" s="18"/>
      <c r="C141" s="18"/>
      <c r="D141" s="18"/>
      <c r="E141" s="25"/>
      <c r="F141" s="26"/>
      <c r="G141" s="27"/>
      <c r="H141" s="18"/>
      <c r="I141" s="18"/>
      <c r="J141" s="18"/>
      <c r="K141" s="18"/>
      <c r="L141" s="18"/>
      <c r="M141" s="18"/>
      <c r="N141" s="18"/>
      <c r="O141" s="18"/>
      <c r="P141" s="18"/>
      <c r="Q141" s="18"/>
      <c r="R141" s="18"/>
      <c r="S141" s="18"/>
      <c r="T141" s="18"/>
    </row>
    <row r="142" spans="1:20" x14ac:dyDescent="0.2">
      <c r="A142" s="18"/>
      <c r="B142" s="18"/>
      <c r="C142" s="18"/>
      <c r="D142" s="18"/>
      <c r="E142" s="25"/>
      <c r="F142" s="26"/>
      <c r="G142" s="27"/>
      <c r="H142" s="18"/>
      <c r="I142" s="18"/>
      <c r="J142" s="18"/>
      <c r="K142" s="18"/>
      <c r="L142" s="18"/>
      <c r="M142" s="18"/>
      <c r="N142" s="18"/>
      <c r="O142" s="18"/>
      <c r="P142" s="18"/>
      <c r="Q142" s="18"/>
      <c r="R142" s="18"/>
      <c r="S142" s="18"/>
      <c r="T142" s="18"/>
    </row>
    <row r="143" spans="1:20" x14ac:dyDescent="0.2">
      <c r="A143" s="18"/>
      <c r="B143" s="18"/>
      <c r="C143" s="18"/>
      <c r="D143" s="18"/>
      <c r="E143" s="25"/>
      <c r="F143" s="26"/>
      <c r="G143" s="27"/>
      <c r="H143" s="18"/>
      <c r="I143" s="18"/>
      <c r="J143" s="18"/>
      <c r="K143" s="18"/>
      <c r="L143" s="18"/>
      <c r="M143" s="18"/>
      <c r="N143" s="18"/>
      <c r="O143" s="18"/>
      <c r="P143" s="18"/>
      <c r="Q143" s="18"/>
      <c r="R143" s="18"/>
      <c r="S143" s="18"/>
      <c r="T143" s="18"/>
    </row>
    <row r="144" spans="1:20" x14ac:dyDescent="0.2">
      <c r="A144" s="18"/>
      <c r="B144" s="18"/>
      <c r="C144" s="18"/>
      <c r="D144" s="18"/>
      <c r="E144" s="25"/>
      <c r="F144" s="26"/>
      <c r="G144" s="27"/>
      <c r="H144" s="18"/>
      <c r="I144" s="18"/>
      <c r="J144" s="18"/>
      <c r="K144" s="18"/>
      <c r="L144" s="18"/>
      <c r="M144" s="18"/>
      <c r="N144" s="18"/>
      <c r="O144" s="18"/>
      <c r="P144" s="18"/>
      <c r="Q144" s="18"/>
      <c r="R144" s="18"/>
      <c r="S144" s="18"/>
      <c r="T144" s="18"/>
    </row>
    <row r="145" spans="1:20" x14ac:dyDescent="0.2">
      <c r="A145" s="18"/>
      <c r="B145" s="18"/>
      <c r="C145" s="18"/>
      <c r="D145" s="18"/>
      <c r="E145" s="25"/>
      <c r="F145" s="26"/>
      <c r="G145" s="27"/>
      <c r="H145" s="18"/>
      <c r="I145" s="18"/>
      <c r="J145" s="18"/>
      <c r="K145" s="18"/>
      <c r="L145" s="18"/>
      <c r="M145" s="18"/>
      <c r="N145" s="18"/>
      <c r="O145" s="18"/>
      <c r="P145" s="18"/>
      <c r="Q145" s="18"/>
      <c r="R145" s="18"/>
      <c r="S145" s="18"/>
      <c r="T145" s="18"/>
    </row>
    <row r="146" spans="1:20" x14ac:dyDescent="0.2">
      <c r="A146" s="18"/>
      <c r="B146" s="18"/>
      <c r="C146" s="18"/>
      <c r="D146" s="18"/>
      <c r="E146" s="25"/>
      <c r="F146" s="26"/>
      <c r="G146" s="27"/>
      <c r="H146" s="18"/>
      <c r="I146" s="18"/>
      <c r="J146" s="18"/>
      <c r="K146" s="18"/>
      <c r="L146" s="18"/>
      <c r="M146" s="18"/>
      <c r="N146" s="18"/>
      <c r="O146" s="18"/>
      <c r="P146" s="18"/>
      <c r="Q146" s="18"/>
      <c r="R146" s="18"/>
      <c r="S146" s="18"/>
      <c r="T146" s="18"/>
    </row>
    <row r="147" spans="1:20" x14ac:dyDescent="0.2">
      <c r="A147" s="18"/>
      <c r="B147" s="18"/>
      <c r="C147" s="18"/>
      <c r="D147" s="18"/>
      <c r="E147" s="25"/>
      <c r="F147" s="26"/>
      <c r="G147" s="27"/>
      <c r="H147" s="18"/>
      <c r="I147" s="18"/>
      <c r="J147" s="18"/>
      <c r="K147" s="18"/>
      <c r="L147" s="18"/>
      <c r="M147" s="18"/>
      <c r="N147" s="18"/>
      <c r="O147" s="18"/>
      <c r="P147" s="18"/>
      <c r="Q147" s="18"/>
      <c r="R147" s="18"/>
      <c r="S147" s="18"/>
      <c r="T147" s="18"/>
    </row>
    <row r="148" spans="1:20" x14ac:dyDescent="0.2">
      <c r="A148" s="18"/>
      <c r="B148" s="18"/>
      <c r="C148" s="18"/>
      <c r="D148" s="18"/>
      <c r="E148" s="25"/>
      <c r="F148" s="26"/>
      <c r="G148" s="27"/>
      <c r="H148" s="18"/>
      <c r="I148" s="18"/>
      <c r="J148" s="18"/>
      <c r="K148" s="18"/>
      <c r="L148" s="18"/>
      <c r="M148" s="18"/>
      <c r="N148" s="18"/>
      <c r="O148" s="18"/>
      <c r="P148" s="18"/>
      <c r="Q148" s="18"/>
      <c r="R148" s="18"/>
      <c r="S148" s="18"/>
      <c r="T148" s="18"/>
    </row>
    <row r="149" spans="1:20" x14ac:dyDescent="0.2">
      <c r="A149" s="18"/>
      <c r="B149" s="18"/>
      <c r="C149" s="18"/>
      <c r="D149" s="18"/>
      <c r="E149" s="25"/>
      <c r="F149" s="26"/>
      <c r="G149" s="27"/>
      <c r="H149" s="18"/>
      <c r="I149" s="18"/>
      <c r="J149" s="18"/>
      <c r="K149" s="18"/>
      <c r="L149" s="18"/>
      <c r="M149" s="18"/>
      <c r="N149" s="18"/>
      <c r="O149" s="18"/>
      <c r="P149" s="18"/>
      <c r="Q149" s="18"/>
      <c r="R149" s="18"/>
      <c r="S149" s="18"/>
      <c r="T149" s="18"/>
    </row>
    <row r="150" spans="1:20" x14ac:dyDescent="0.2">
      <c r="A150" s="18"/>
      <c r="B150" s="18"/>
      <c r="C150" s="18"/>
      <c r="D150" s="18"/>
      <c r="E150" s="25"/>
      <c r="F150" s="26"/>
      <c r="G150" s="27"/>
      <c r="H150" s="18"/>
      <c r="I150" s="18"/>
      <c r="J150" s="18"/>
      <c r="K150" s="18"/>
      <c r="L150" s="18"/>
      <c r="M150" s="18"/>
      <c r="N150" s="18"/>
      <c r="O150" s="18"/>
      <c r="P150" s="18"/>
      <c r="Q150" s="18"/>
      <c r="R150" s="18"/>
      <c r="S150" s="18"/>
      <c r="T150" s="18"/>
    </row>
    <row r="151" spans="1:20" x14ac:dyDescent="0.2">
      <c r="A151" s="18"/>
      <c r="B151" s="18"/>
      <c r="C151" s="18"/>
      <c r="D151" s="18"/>
      <c r="E151" s="25"/>
      <c r="F151" s="26"/>
      <c r="G151" s="27"/>
      <c r="H151" s="18"/>
      <c r="I151" s="18"/>
      <c r="J151" s="18"/>
      <c r="K151" s="18"/>
      <c r="L151" s="18"/>
      <c r="M151" s="18"/>
      <c r="N151" s="18"/>
      <c r="O151" s="18"/>
      <c r="P151" s="18"/>
      <c r="Q151" s="18"/>
      <c r="R151" s="18"/>
      <c r="S151" s="18"/>
      <c r="T151" s="18"/>
    </row>
    <row r="152" spans="1:20" x14ac:dyDescent="0.2">
      <c r="A152" s="18"/>
      <c r="B152" s="18"/>
      <c r="C152" s="18"/>
      <c r="D152" s="18"/>
      <c r="E152" s="25"/>
      <c r="F152" s="26"/>
      <c r="G152" s="27"/>
      <c r="H152" s="18"/>
      <c r="I152" s="18"/>
      <c r="J152" s="18"/>
      <c r="K152" s="18"/>
      <c r="L152" s="18"/>
      <c r="M152" s="18"/>
      <c r="N152" s="18"/>
      <c r="O152" s="18"/>
      <c r="P152" s="18"/>
      <c r="Q152" s="18"/>
      <c r="R152" s="18"/>
      <c r="S152" s="18"/>
      <c r="T152" s="18"/>
    </row>
    <row r="153" spans="1:20" x14ac:dyDescent="0.2">
      <c r="A153" s="18"/>
      <c r="B153" s="18"/>
      <c r="C153" s="18"/>
      <c r="D153" s="18"/>
      <c r="E153" s="25"/>
      <c r="F153" s="26"/>
      <c r="G153" s="27"/>
      <c r="H153" s="18"/>
      <c r="I153" s="18"/>
      <c r="J153" s="18"/>
      <c r="K153" s="18"/>
      <c r="L153" s="18"/>
      <c r="M153" s="18"/>
      <c r="N153" s="18"/>
      <c r="O153" s="18"/>
      <c r="P153" s="18"/>
      <c r="Q153" s="18"/>
      <c r="R153" s="18"/>
      <c r="S153" s="18"/>
      <c r="T153" s="18"/>
    </row>
    <row r="154" spans="1:20" x14ac:dyDescent="0.2">
      <c r="A154" s="18"/>
      <c r="B154" s="18"/>
      <c r="C154" s="18"/>
      <c r="D154" s="18"/>
      <c r="E154" s="25"/>
      <c r="F154" s="26"/>
      <c r="G154" s="27"/>
      <c r="H154" s="18"/>
      <c r="I154" s="18"/>
      <c r="J154" s="18"/>
      <c r="K154" s="18"/>
      <c r="L154" s="18"/>
      <c r="M154" s="18"/>
      <c r="N154" s="18"/>
      <c r="O154" s="18"/>
      <c r="P154" s="18"/>
      <c r="Q154" s="18"/>
      <c r="R154" s="18"/>
      <c r="S154" s="18"/>
      <c r="T154" s="18"/>
    </row>
    <row r="155" spans="1:20" x14ac:dyDescent="0.2">
      <c r="A155" s="18"/>
      <c r="B155" s="18"/>
      <c r="C155" s="18"/>
      <c r="D155" s="18"/>
      <c r="E155" s="25"/>
      <c r="F155" s="26"/>
      <c r="G155" s="27"/>
      <c r="H155" s="18"/>
      <c r="I155" s="18"/>
      <c r="J155" s="18"/>
      <c r="K155" s="18"/>
      <c r="L155" s="18"/>
      <c r="M155" s="18"/>
      <c r="N155" s="18"/>
      <c r="O155" s="18"/>
      <c r="P155" s="18"/>
      <c r="Q155" s="18"/>
      <c r="R155" s="18"/>
      <c r="S155" s="18"/>
      <c r="T155" s="18"/>
    </row>
    <row r="156" spans="1:20" x14ac:dyDescent="0.2">
      <c r="A156" s="18"/>
      <c r="B156" s="18"/>
      <c r="C156" s="18"/>
      <c r="D156" s="18"/>
      <c r="E156" s="25"/>
      <c r="F156" s="26"/>
      <c r="G156" s="27"/>
      <c r="H156" s="18"/>
      <c r="I156" s="18"/>
      <c r="J156" s="18"/>
      <c r="K156" s="18"/>
      <c r="L156" s="18"/>
      <c r="M156" s="18"/>
      <c r="N156" s="18"/>
      <c r="O156" s="18"/>
      <c r="P156" s="18"/>
      <c r="Q156" s="18"/>
      <c r="R156" s="18"/>
      <c r="S156" s="18"/>
      <c r="T156" s="18"/>
    </row>
    <row r="157" spans="1:20" x14ac:dyDescent="0.2">
      <c r="A157" s="18"/>
      <c r="B157" s="18"/>
      <c r="C157" s="18"/>
      <c r="D157" s="18"/>
      <c r="E157" s="25"/>
      <c r="F157" s="26"/>
      <c r="G157" s="27"/>
      <c r="H157" s="18"/>
      <c r="I157" s="18"/>
      <c r="J157" s="18"/>
      <c r="K157" s="18"/>
      <c r="L157" s="18"/>
      <c r="M157" s="18"/>
      <c r="N157" s="18"/>
      <c r="O157" s="18"/>
      <c r="P157" s="18"/>
      <c r="Q157" s="18"/>
      <c r="R157" s="18"/>
      <c r="S157" s="18"/>
      <c r="T157" s="18"/>
    </row>
    <row r="158" spans="1:20" x14ac:dyDescent="0.2">
      <c r="A158" s="18"/>
      <c r="B158" s="18"/>
      <c r="C158" s="18"/>
      <c r="D158" s="18"/>
      <c r="E158" s="25"/>
      <c r="F158" s="26"/>
      <c r="G158" s="27"/>
      <c r="H158" s="18"/>
      <c r="I158" s="18"/>
      <c r="J158" s="18"/>
      <c r="K158" s="18"/>
      <c r="L158" s="18"/>
      <c r="M158" s="18"/>
      <c r="N158" s="18"/>
      <c r="O158" s="18"/>
      <c r="P158" s="18"/>
      <c r="Q158" s="18"/>
      <c r="R158" s="18"/>
      <c r="S158" s="18"/>
      <c r="T158" s="18"/>
    </row>
    <row r="159" spans="1:20" x14ac:dyDescent="0.2">
      <c r="A159" s="18"/>
      <c r="B159" s="18"/>
      <c r="C159" s="18"/>
      <c r="D159" s="18"/>
      <c r="E159" s="25"/>
      <c r="F159" s="26"/>
      <c r="G159" s="27"/>
      <c r="H159" s="18"/>
      <c r="I159" s="18"/>
      <c r="J159" s="18"/>
      <c r="K159" s="18"/>
      <c r="L159" s="18"/>
      <c r="M159" s="18"/>
      <c r="N159" s="18"/>
      <c r="O159" s="18"/>
      <c r="P159" s="18"/>
      <c r="Q159" s="18"/>
      <c r="R159" s="18"/>
      <c r="S159" s="18"/>
      <c r="T159" s="18"/>
    </row>
    <row r="160" spans="1:20" x14ac:dyDescent="0.2">
      <c r="A160" s="18"/>
      <c r="B160" s="18"/>
      <c r="C160" s="18"/>
      <c r="D160" s="18"/>
      <c r="E160" s="25"/>
      <c r="F160" s="26"/>
      <c r="G160" s="27"/>
      <c r="H160" s="18"/>
      <c r="I160" s="18"/>
      <c r="J160" s="18"/>
      <c r="K160" s="18"/>
      <c r="L160" s="18"/>
      <c r="M160" s="18"/>
      <c r="N160" s="18"/>
      <c r="O160" s="18"/>
      <c r="P160" s="18"/>
      <c r="Q160" s="18"/>
      <c r="R160" s="18"/>
      <c r="S160" s="18"/>
      <c r="T160" s="18"/>
    </row>
    <row r="161" spans="1:20" x14ac:dyDescent="0.2">
      <c r="A161" s="18"/>
      <c r="B161" s="18"/>
      <c r="C161" s="18"/>
      <c r="D161" s="18"/>
      <c r="E161" s="25"/>
      <c r="F161" s="26"/>
      <c r="G161" s="27"/>
      <c r="H161" s="18"/>
      <c r="I161" s="18"/>
      <c r="J161" s="18"/>
      <c r="K161" s="18"/>
      <c r="L161" s="18"/>
      <c r="M161" s="18"/>
      <c r="N161" s="18"/>
      <c r="O161" s="18"/>
      <c r="P161" s="18"/>
      <c r="Q161" s="18"/>
      <c r="R161" s="18"/>
      <c r="S161" s="18"/>
      <c r="T161" s="18"/>
    </row>
    <row r="162" spans="1:20" x14ac:dyDescent="0.2">
      <c r="A162" s="18"/>
      <c r="B162" s="18"/>
      <c r="C162" s="18"/>
      <c r="D162" s="18"/>
      <c r="E162" s="25"/>
      <c r="F162" s="26"/>
      <c r="G162" s="27"/>
      <c r="H162" s="18"/>
      <c r="I162" s="18"/>
      <c r="J162" s="18"/>
      <c r="K162" s="18"/>
      <c r="L162" s="18"/>
      <c r="M162" s="18"/>
      <c r="N162" s="18"/>
      <c r="O162" s="18"/>
      <c r="P162" s="18"/>
      <c r="Q162" s="18"/>
      <c r="R162" s="18"/>
      <c r="S162" s="18"/>
      <c r="T162" s="18"/>
    </row>
    <row r="163" spans="1:20" x14ac:dyDescent="0.2">
      <c r="A163" s="18"/>
      <c r="B163" s="18"/>
      <c r="C163" s="18"/>
      <c r="D163" s="18"/>
      <c r="E163" s="25"/>
      <c r="F163" s="26"/>
      <c r="G163" s="27"/>
      <c r="H163" s="18"/>
      <c r="I163" s="18"/>
      <c r="J163" s="18"/>
      <c r="K163" s="18"/>
      <c r="L163" s="18"/>
      <c r="M163" s="18"/>
      <c r="N163" s="18"/>
      <c r="O163" s="18"/>
      <c r="P163" s="18"/>
      <c r="Q163" s="18"/>
      <c r="R163" s="18"/>
      <c r="S163" s="18"/>
      <c r="T163" s="18"/>
    </row>
    <row r="164" spans="1:20" x14ac:dyDescent="0.2">
      <c r="A164" s="18"/>
      <c r="B164" s="18"/>
      <c r="C164" s="18"/>
      <c r="D164" s="18"/>
      <c r="E164" s="25"/>
      <c r="F164" s="26"/>
      <c r="G164" s="27"/>
      <c r="H164" s="18"/>
      <c r="I164" s="18"/>
      <c r="J164" s="18"/>
      <c r="K164" s="18"/>
      <c r="L164" s="18"/>
      <c r="M164" s="18"/>
      <c r="N164" s="18"/>
      <c r="O164" s="18"/>
      <c r="P164" s="18"/>
      <c r="Q164" s="18"/>
      <c r="R164" s="18"/>
      <c r="S164" s="18"/>
      <c r="T164" s="18"/>
    </row>
    <row r="165" spans="1:20" x14ac:dyDescent="0.2">
      <c r="A165" s="18"/>
      <c r="B165" s="18"/>
      <c r="C165" s="18"/>
      <c r="D165" s="18"/>
      <c r="E165" s="25"/>
      <c r="F165" s="26"/>
      <c r="G165" s="27"/>
      <c r="H165" s="18"/>
      <c r="I165" s="18"/>
      <c r="J165" s="18"/>
      <c r="K165" s="18"/>
      <c r="L165" s="18"/>
      <c r="M165" s="18"/>
      <c r="N165" s="18"/>
      <c r="O165" s="18"/>
      <c r="P165" s="18"/>
      <c r="Q165" s="18"/>
      <c r="R165" s="18"/>
      <c r="S165" s="18"/>
      <c r="T165" s="18"/>
    </row>
    <row r="166" spans="1:20" x14ac:dyDescent="0.2">
      <c r="A166" s="18"/>
      <c r="B166" s="18"/>
      <c r="C166" s="18"/>
      <c r="D166" s="18"/>
      <c r="E166" s="25"/>
      <c r="F166" s="26"/>
      <c r="G166" s="27"/>
      <c r="H166" s="18"/>
      <c r="I166" s="18"/>
      <c r="J166" s="18"/>
      <c r="K166" s="18"/>
      <c r="L166" s="18"/>
      <c r="M166" s="18"/>
      <c r="N166" s="18"/>
      <c r="O166" s="18"/>
      <c r="P166" s="18"/>
      <c r="Q166" s="18"/>
      <c r="R166" s="18"/>
      <c r="S166" s="18"/>
      <c r="T166" s="18"/>
    </row>
    <row r="167" spans="1:20" x14ac:dyDescent="0.2">
      <c r="A167" s="18"/>
      <c r="B167" s="18"/>
      <c r="C167" s="18"/>
      <c r="D167" s="18"/>
      <c r="E167" s="25"/>
      <c r="F167" s="26"/>
      <c r="G167" s="27"/>
      <c r="H167" s="18"/>
      <c r="I167" s="18"/>
      <c r="J167" s="18"/>
      <c r="K167" s="18"/>
      <c r="L167" s="18"/>
      <c r="M167" s="18"/>
      <c r="N167" s="18"/>
      <c r="O167" s="18"/>
      <c r="P167" s="18"/>
      <c r="Q167" s="18"/>
      <c r="R167" s="18"/>
      <c r="S167" s="18"/>
      <c r="T167" s="18"/>
    </row>
    <row r="168" spans="1:20" x14ac:dyDescent="0.2">
      <c r="A168" s="18"/>
      <c r="B168" s="18"/>
      <c r="C168" s="18"/>
      <c r="D168" s="18"/>
      <c r="E168" s="25"/>
      <c r="F168" s="26"/>
      <c r="G168" s="27"/>
      <c r="H168" s="18"/>
      <c r="I168" s="18"/>
      <c r="J168" s="18"/>
      <c r="K168" s="18"/>
      <c r="L168" s="18"/>
      <c r="M168" s="18"/>
      <c r="N168" s="18"/>
      <c r="O168" s="18"/>
      <c r="P168" s="18"/>
      <c r="Q168" s="18"/>
      <c r="R168" s="18"/>
      <c r="S168" s="18"/>
      <c r="T168" s="18"/>
    </row>
    <row r="169" spans="1:20" x14ac:dyDescent="0.2">
      <c r="A169" s="18"/>
      <c r="B169" s="18"/>
      <c r="C169" s="18"/>
      <c r="D169" s="18"/>
      <c r="E169" s="25"/>
      <c r="F169" s="26"/>
      <c r="G169" s="27"/>
      <c r="H169" s="18"/>
      <c r="I169" s="18"/>
      <c r="J169" s="18"/>
      <c r="K169" s="18"/>
      <c r="L169" s="18"/>
      <c r="M169" s="18"/>
      <c r="N169" s="18"/>
      <c r="O169" s="18"/>
      <c r="P169" s="18"/>
      <c r="Q169" s="18"/>
      <c r="R169" s="18"/>
      <c r="S169" s="18"/>
      <c r="T169" s="18"/>
    </row>
    <row r="170" spans="1:20" x14ac:dyDescent="0.2">
      <c r="A170" s="18"/>
      <c r="B170" s="18"/>
      <c r="C170" s="18"/>
      <c r="D170" s="18"/>
      <c r="E170" s="25"/>
      <c r="F170" s="26"/>
      <c r="G170" s="27"/>
      <c r="H170" s="18"/>
      <c r="I170" s="18"/>
      <c r="J170" s="18"/>
      <c r="K170" s="18"/>
      <c r="L170" s="18"/>
      <c r="M170" s="18"/>
      <c r="N170" s="18"/>
      <c r="O170" s="18"/>
      <c r="P170" s="18"/>
      <c r="Q170" s="18"/>
      <c r="R170" s="18"/>
      <c r="S170" s="18"/>
      <c r="T170" s="18"/>
    </row>
    <row r="171" spans="1:20" x14ac:dyDescent="0.2">
      <c r="A171" s="18"/>
      <c r="B171" s="18"/>
      <c r="C171" s="18"/>
      <c r="D171" s="18"/>
      <c r="E171" s="25"/>
      <c r="F171" s="26"/>
      <c r="G171" s="27"/>
      <c r="H171" s="18"/>
      <c r="I171" s="18"/>
      <c r="J171" s="18"/>
      <c r="K171" s="18"/>
      <c r="L171" s="18"/>
      <c r="M171" s="18"/>
      <c r="N171" s="18"/>
      <c r="O171" s="18"/>
      <c r="P171" s="18"/>
      <c r="Q171" s="18"/>
      <c r="R171" s="18"/>
      <c r="S171" s="18"/>
      <c r="T171" s="18"/>
    </row>
    <row r="172" spans="1:20" x14ac:dyDescent="0.2">
      <c r="A172" s="18"/>
      <c r="B172" s="18"/>
      <c r="C172" s="18"/>
      <c r="D172" s="18"/>
      <c r="E172" s="25"/>
      <c r="F172" s="26"/>
      <c r="G172" s="27"/>
      <c r="H172" s="18"/>
      <c r="I172" s="18"/>
      <c r="J172" s="18"/>
      <c r="K172" s="18"/>
      <c r="L172" s="18"/>
      <c r="M172" s="18"/>
      <c r="N172" s="18"/>
      <c r="O172" s="18"/>
      <c r="P172" s="18"/>
      <c r="Q172" s="18"/>
      <c r="R172" s="18"/>
      <c r="S172" s="18"/>
      <c r="T172" s="18"/>
    </row>
    <row r="173" spans="1:20" x14ac:dyDescent="0.2">
      <c r="A173" s="18"/>
      <c r="B173" s="18"/>
      <c r="C173" s="18"/>
      <c r="D173" s="18"/>
      <c r="E173" s="25"/>
      <c r="F173" s="26"/>
      <c r="G173" s="27"/>
      <c r="H173" s="18"/>
      <c r="I173" s="18"/>
      <c r="J173" s="18"/>
      <c r="K173" s="18"/>
      <c r="L173" s="18"/>
      <c r="M173" s="18"/>
      <c r="N173" s="18"/>
      <c r="O173" s="18"/>
      <c r="P173" s="18"/>
      <c r="Q173" s="18"/>
      <c r="R173" s="18"/>
      <c r="S173" s="18"/>
      <c r="T173" s="18"/>
    </row>
    <row r="174" spans="1:20" x14ac:dyDescent="0.2">
      <c r="A174" s="18"/>
      <c r="B174" s="18"/>
      <c r="C174" s="18"/>
      <c r="D174" s="18"/>
      <c r="E174" s="25"/>
      <c r="F174" s="26"/>
      <c r="G174" s="27"/>
      <c r="H174" s="18"/>
      <c r="I174" s="18"/>
      <c r="J174" s="18"/>
      <c r="K174" s="18"/>
      <c r="L174" s="18"/>
      <c r="M174" s="18"/>
      <c r="N174" s="18"/>
      <c r="O174" s="18"/>
      <c r="P174" s="18"/>
      <c r="Q174" s="18"/>
      <c r="R174" s="18"/>
      <c r="S174" s="18"/>
      <c r="T174" s="18"/>
    </row>
    <row r="175" spans="1:20" x14ac:dyDescent="0.2">
      <c r="A175" s="18"/>
      <c r="B175" s="18"/>
      <c r="C175" s="18"/>
      <c r="D175" s="18"/>
      <c r="E175" s="25"/>
      <c r="F175" s="26"/>
      <c r="G175" s="27"/>
      <c r="H175" s="18"/>
      <c r="I175" s="18"/>
      <c r="J175" s="18"/>
      <c r="K175" s="18"/>
      <c r="L175" s="18"/>
      <c r="M175" s="18"/>
      <c r="N175" s="18"/>
      <c r="O175" s="18"/>
      <c r="P175" s="18"/>
      <c r="Q175" s="18"/>
      <c r="R175" s="18"/>
      <c r="S175" s="18"/>
      <c r="T175" s="18"/>
    </row>
    <row r="176" spans="1:20" x14ac:dyDescent="0.2">
      <c r="A176" s="18"/>
      <c r="B176" s="18"/>
      <c r="C176" s="18"/>
      <c r="D176" s="18"/>
      <c r="E176" s="25"/>
      <c r="F176" s="26"/>
      <c r="G176" s="27"/>
      <c r="H176" s="18"/>
      <c r="I176" s="18"/>
      <c r="J176" s="18"/>
      <c r="K176" s="18"/>
      <c r="L176" s="18"/>
      <c r="M176" s="18"/>
      <c r="N176" s="18"/>
      <c r="O176" s="18"/>
      <c r="P176" s="18"/>
      <c r="Q176" s="18"/>
      <c r="R176" s="18"/>
      <c r="S176" s="18"/>
      <c r="T176" s="18"/>
    </row>
    <row r="177" spans="1:20" x14ac:dyDescent="0.2">
      <c r="A177" s="18"/>
      <c r="B177" s="18"/>
      <c r="C177" s="18"/>
      <c r="D177" s="18"/>
      <c r="E177" s="25"/>
      <c r="F177" s="26"/>
      <c r="G177" s="27"/>
      <c r="H177" s="18"/>
      <c r="I177" s="18"/>
      <c r="J177" s="18"/>
      <c r="K177" s="18"/>
      <c r="L177" s="18"/>
      <c r="M177" s="18"/>
      <c r="N177" s="18"/>
      <c r="O177" s="18"/>
      <c r="P177" s="18"/>
      <c r="Q177" s="18"/>
      <c r="R177" s="18"/>
      <c r="S177" s="18"/>
      <c r="T177" s="18"/>
    </row>
    <row r="178" spans="1:20" x14ac:dyDescent="0.2">
      <c r="A178" s="18"/>
      <c r="B178" s="18"/>
      <c r="C178" s="18"/>
      <c r="D178" s="18"/>
      <c r="E178" s="25"/>
      <c r="F178" s="26"/>
      <c r="G178" s="27"/>
      <c r="H178" s="18"/>
      <c r="I178" s="18"/>
      <c r="J178" s="18"/>
      <c r="K178" s="18"/>
      <c r="L178" s="18"/>
      <c r="M178" s="18"/>
      <c r="N178" s="18"/>
      <c r="O178" s="18"/>
      <c r="P178" s="18"/>
      <c r="Q178" s="18"/>
      <c r="R178" s="18"/>
      <c r="S178" s="18"/>
      <c r="T178" s="18"/>
    </row>
    <row r="179" spans="1:20" x14ac:dyDescent="0.2">
      <c r="A179" s="18"/>
      <c r="B179" s="18"/>
      <c r="C179" s="18"/>
      <c r="D179" s="18"/>
      <c r="E179" s="25"/>
      <c r="F179" s="26"/>
      <c r="G179" s="27"/>
      <c r="H179" s="18"/>
      <c r="I179" s="18"/>
      <c r="J179" s="18"/>
      <c r="K179" s="18"/>
      <c r="L179" s="18"/>
      <c r="M179" s="18"/>
      <c r="N179" s="18"/>
      <c r="O179" s="18"/>
      <c r="P179" s="18"/>
      <c r="Q179" s="18"/>
      <c r="R179" s="18"/>
      <c r="S179" s="18"/>
      <c r="T179" s="18"/>
    </row>
    <row r="180" spans="1:20" x14ac:dyDescent="0.2">
      <c r="A180" s="18"/>
      <c r="B180" s="18"/>
      <c r="C180" s="18"/>
      <c r="D180" s="18"/>
      <c r="E180" s="25"/>
      <c r="F180" s="26"/>
      <c r="G180" s="27"/>
      <c r="H180" s="18"/>
      <c r="I180" s="18"/>
      <c r="J180" s="18"/>
      <c r="K180" s="18"/>
      <c r="L180" s="18"/>
      <c r="M180" s="18"/>
      <c r="N180" s="18"/>
      <c r="O180" s="18"/>
      <c r="P180" s="18"/>
      <c r="Q180" s="18"/>
      <c r="R180" s="18"/>
      <c r="S180" s="18"/>
      <c r="T180" s="18"/>
    </row>
    <row r="181" spans="1:20" x14ac:dyDescent="0.2">
      <c r="A181" s="18"/>
      <c r="B181" s="18"/>
      <c r="C181" s="18"/>
      <c r="D181" s="18"/>
      <c r="E181" s="25"/>
      <c r="F181" s="26"/>
      <c r="G181" s="27"/>
      <c r="H181" s="18"/>
      <c r="I181" s="18"/>
      <c r="J181" s="18"/>
      <c r="K181" s="18"/>
      <c r="L181" s="18"/>
      <c r="M181" s="18"/>
      <c r="N181" s="18"/>
      <c r="O181" s="18"/>
      <c r="P181" s="18"/>
      <c r="Q181" s="18"/>
      <c r="R181" s="18"/>
      <c r="S181" s="18"/>
      <c r="T181" s="18"/>
    </row>
    <row r="182" spans="1:20" x14ac:dyDescent="0.2">
      <c r="A182" s="18"/>
      <c r="B182" s="18"/>
      <c r="C182" s="18"/>
      <c r="D182" s="18"/>
      <c r="E182" s="25"/>
      <c r="F182" s="26"/>
      <c r="G182" s="27"/>
      <c r="H182" s="18"/>
      <c r="I182" s="18"/>
      <c r="J182" s="18"/>
      <c r="K182" s="18"/>
      <c r="L182" s="18"/>
      <c r="M182" s="18"/>
      <c r="N182" s="18"/>
      <c r="O182" s="18"/>
      <c r="P182" s="18"/>
      <c r="Q182" s="18"/>
      <c r="R182" s="18"/>
      <c r="S182" s="18"/>
      <c r="T182" s="18"/>
    </row>
    <row r="183" spans="1:20" x14ac:dyDescent="0.2">
      <c r="A183" s="18"/>
      <c r="B183" s="18"/>
      <c r="C183" s="18"/>
      <c r="D183" s="18"/>
      <c r="E183" s="25"/>
      <c r="F183" s="26"/>
      <c r="G183" s="27"/>
      <c r="H183" s="18"/>
      <c r="I183" s="18"/>
      <c r="J183" s="18"/>
      <c r="K183" s="18"/>
      <c r="L183" s="18"/>
      <c r="M183" s="18"/>
      <c r="N183" s="18"/>
      <c r="O183" s="18"/>
      <c r="P183" s="18"/>
      <c r="Q183" s="18"/>
      <c r="R183" s="18"/>
      <c r="S183" s="18"/>
      <c r="T183" s="18"/>
    </row>
    <row r="184" spans="1:20" x14ac:dyDescent="0.2">
      <c r="A184" s="18"/>
      <c r="B184" s="18"/>
      <c r="C184" s="18"/>
      <c r="D184" s="18"/>
      <c r="E184" s="25"/>
      <c r="F184" s="26"/>
      <c r="G184" s="27"/>
      <c r="H184" s="18"/>
      <c r="I184" s="18"/>
      <c r="J184" s="18"/>
      <c r="K184" s="18"/>
      <c r="L184" s="18"/>
      <c r="M184" s="18"/>
      <c r="N184" s="18"/>
      <c r="O184" s="18"/>
      <c r="P184" s="18"/>
      <c r="Q184" s="18"/>
      <c r="R184" s="18"/>
      <c r="S184" s="18"/>
      <c r="T184" s="18"/>
    </row>
    <row r="185" spans="1:20" x14ac:dyDescent="0.2">
      <c r="A185" s="18"/>
      <c r="B185" s="18"/>
      <c r="C185" s="18"/>
      <c r="D185" s="18"/>
      <c r="E185" s="25"/>
      <c r="F185" s="26"/>
      <c r="G185" s="27"/>
      <c r="H185" s="18"/>
      <c r="I185" s="18"/>
      <c r="J185" s="18"/>
      <c r="K185" s="18"/>
      <c r="L185" s="18"/>
      <c r="M185" s="18"/>
      <c r="N185" s="18"/>
      <c r="O185" s="18"/>
      <c r="P185" s="18"/>
      <c r="Q185" s="18"/>
      <c r="R185" s="18"/>
      <c r="S185" s="18"/>
      <c r="T185" s="18"/>
    </row>
    <row r="186" spans="1:20" x14ac:dyDescent="0.2">
      <c r="A186" s="18"/>
      <c r="B186" s="18"/>
      <c r="C186" s="18"/>
      <c r="D186" s="18"/>
      <c r="E186" s="25"/>
      <c r="F186" s="26"/>
      <c r="G186" s="27"/>
      <c r="H186" s="18"/>
      <c r="I186" s="18"/>
      <c r="J186" s="18"/>
      <c r="K186" s="18"/>
      <c r="L186" s="18"/>
      <c r="M186" s="18"/>
      <c r="N186" s="18"/>
      <c r="O186" s="18"/>
      <c r="P186" s="18"/>
      <c r="Q186" s="18"/>
      <c r="R186" s="18"/>
      <c r="S186" s="18"/>
      <c r="T186" s="18"/>
    </row>
    <row r="187" spans="1:20" x14ac:dyDescent="0.2">
      <c r="A187" s="18"/>
      <c r="B187" s="18"/>
      <c r="C187" s="18"/>
      <c r="D187" s="18"/>
      <c r="E187" s="25"/>
      <c r="F187" s="26"/>
      <c r="G187" s="27"/>
      <c r="H187" s="18"/>
      <c r="I187" s="18"/>
      <c r="J187" s="18"/>
      <c r="K187" s="18"/>
      <c r="L187" s="18"/>
      <c r="M187" s="18"/>
      <c r="N187" s="18"/>
      <c r="O187" s="18"/>
      <c r="P187" s="18"/>
      <c r="Q187" s="18"/>
      <c r="R187" s="18"/>
      <c r="S187" s="18"/>
      <c r="T187" s="18"/>
    </row>
    <row r="188" spans="1:20" x14ac:dyDescent="0.2">
      <c r="A188" s="18"/>
      <c r="B188" s="18"/>
      <c r="C188" s="18"/>
      <c r="D188" s="18"/>
      <c r="E188" s="25"/>
      <c r="F188" s="26"/>
      <c r="G188" s="27"/>
      <c r="H188" s="18"/>
      <c r="I188" s="18"/>
      <c r="J188" s="18"/>
      <c r="K188" s="18"/>
      <c r="L188" s="18"/>
      <c r="M188" s="18"/>
      <c r="N188" s="18"/>
      <c r="O188" s="18"/>
      <c r="P188" s="18"/>
      <c r="Q188" s="18"/>
      <c r="R188" s="18"/>
      <c r="S188" s="18"/>
      <c r="T188" s="18"/>
    </row>
    <row r="189" spans="1:20" x14ac:dyDescent="0.2">
      <c r="A189" s="18"/>
      <c r="B189" s="18"/>
      <c r="C189" s="18"/>
      <c r="D189" s="18"/>
      <c r="E189" s="25"/>
      <c r="F189" s="26"/>
      <c r="G189" s="27"/>
      <c r="H189" s="18"/>
      <c r="I189" s="18"/>
      <c r="J189" s="18"/>
      <c r="K189" s="18"/>
      <c r="L189" s="18"/>
      <c r="M189" s="18"/>
      <c r="N189" s="18"/>
      <c r="O189" s="18"/>
      <c r="P189" s="18"/>
      <c r="Q189" s="18"/>
      <c r="R189" s="18"/>
      <c r="S189" s="18"/>
      <c r="T189" s="18"/>
    </row>
    <row r="190" spans="1:20" x14ac:dyDescent="0.2">
      <c r="A190" s="18"/>
      <c r="B190" s="18"/>
      <c r="C190" s="18"/>
      <c r="D190" s="18"/>
      <c r="E190" s="25"/>
      <c r="F190" s="26"/>
      <c r="G190" s="27"/>
      <c r="H190" s="18"/>
      <c r="I190" s="18"/>
      <c r="J190" s="18"/>
      <c r="K190" s="18"/>
      <c r="L190" s="18"/>
      <c r="M190" s="18"/>
      <c r="N190" s="18"/>
      <c r="O190" s="18"/>
      <c r="P190" s="18"/>
      <c r="Q190" s="18"/>
      <c r="R190" s="18"/>
      <c r="S190" s="18"/>
      <c r="T190" s="18"/>
    </row>
    <row r="191" spans="1:20" x14ac:dyDescent="0.2">
      <c r="A191" s="18"/>
      <c r="B191" s="18"/>
      <c r="C191" s="18"/>
      <c r="D191" s="18"/>
      <c r="E191" s="25"/>
      <c r="F191" s="26"/>
      <c r="G191" s="27"/>
      <c r="H191" s="18"/>
      <c r="I191" s="18"/>
      <c r="J191" s="18"/>
      <c r="K191" s="18"/>
      <c r="L191" s="18"/>
      <c r="M191" s="18"/>
      <c r="N191" s="18"/>
      <c r="O191" s="18"/>
      <c r="P191" s="18"/>
      <c r="Q191" s="18"/>
      <c r="R191" s="18"/>
      <c r="S191" s="18"/>
      <c r="T191" s="18"/>
    </row>
    <row r="192" spans="1:20" x14ac:dyDescent="0.2">
      <c r="A192" s="18"/>
      <c r="B192" s="18"/>
      <c r="C192" s="18"/>
      <c r="D192" s="18"/>
      <c r="E192" s="25"/>
      <c r="F192" s="26"/>
      <c r="G192" s="27"/>
      <c r="H192" s="18"/>
      <c r="I192" s="18"/>
      <c r="J192" s="18"/>
      <c r="K192" s="18"/>
      <c r="L192" s="18"/>
      <c r="M192" s="18"/>
      <c r="N192" s="18"/>
      <c r="O192" s="18"/>
      <c r="P192" s="18"/>
      <c r="Q192" s="18"/>
      <c r="R192" s="18"/>
      <c r="S192" s="18"/>
      <c r="T192" s="18"/>
    </row>
    <row r="193" spans="1:20" x14ac:dyDescent="0.2">
      <c r="A193" s="18"/>
      <c r="B193" s="18"/>
      <c r="C193" s="18"/>
      <c r="D193" s="18"/>
      <c r="E193" s="25"/>
      <c r="F193" s="26"/>
      <c r="G193" s="27"/>
      <c r="H193" s="18"/>
      <c r="I193" s="18"/>
      <c r="J193" s="18"/>
      <c r="K193" s="18"/>
      <c r="L193" s="18"/>
      <c r="M193" s="18"/>
      <c r="N193" s="18"/>
      <c r="O193" s="18"/>
      <c r="P193" s="18"/>
      <c r="Q193" s="18"/>
      <c r="R193" s="18"/>
      <c r="S193" s="18"/>
      <c r="T193" s="18"/>
    </row>
    <row r="194" spans="1:20" x14ac:dyDescent="0.2">
      <c r="A194" s="18"/>
      <c r="B194" s="18"/>
      <c r="C194" s="18"/>
      <c r="D194" s="18"/>
      <c r="E194" s="25"/>
      <c r="F194" s="26"/>
      <c r="G194" s="27"/>
      <c r="H194" s="18"/>
      <c r="I194" s="18"/>
      <c r="J194" s="18"/>
      <c r="K194" s="18"/>
      <c r="L194" s="18"/>
      <c r="M194" s="18"/>
      <c r="N194" s="18"/>
      <c r="O194" s="18"/>
      <c r="P194" s="18"/>
      <c r="Q194" s="18"/>
      <c r="R194" s="18"/>
      <c r="S194" s="18"/>
      <c r="T194" s="18"/>
    </row>
    <row r="195" spans="1:20" x14ac:dyDescent="0.2">
      <c r="A195" s="18"/>
      <c r="B195" s="18"/>
      <c r="C195" s="18"/>
      <c r="D195" s="18"/>
      <c r="E195" s="25"/>
      <c r="F195" s="26"/>
      <c r="G195" s="27"/>
      <c r="H195" s="18"/>
      <c r="I195" s="18"/>
      <c r="J195" s="18"/>
      <c r="K195" s="18"/>
      <c r="L195" s="18"/>
      <c r="M195" s="18"/>
      <c r="N195" s="18"/>
      <c r="O195" s="18"/>
      <c r="P195" s="18"/>
      <c r="Q195" s="18"/>
      <c r="R195" s="18"/>
      <c r="S195" s="18"/>
      <c r="T195" s="18"/>
    </row>
    <row r="196" spans="1:20" x14ac:dyDescent="0.2">
      <c r="A196" s="18"/>
      <c r="B196" s="18"/>
      <c r="C196" s="18"/>
      <c r="D196" s="18"/>
      <c r="E196" s="25"/>
      <c r="F196" s="26"/>
      <c r="G196" s="27"/>
      <c r="H196" s="18"/>
      <c r="I196" s="18"/>
      <c r="J196" s="18"/>
      <c r="K196" s="18"/>
      <c r="L196" s="18"/>
      <c r="M196" s="18"/>
      <c r="N196" s="18"/>
      <c r="O196" s="18"/>
      <c r="P196" s="18"/>
      <c r="Q196" s="18"/>
      <c r="R196" s="18"/>
      <c r="S196" s="18"/>
      <c r="T196" s="18"/>
    </row>
    <row r="197" spans="1:20" x14ac:dyDescent="0.2">
      <c r="A197" s="18"/>
      <c r="B197" s="18"/>
      <c r="C197" s="18"/>
      <c r="D197" s="18"/>
      <c r="E197" s="25"/>
      <c r="F197" s="26"/>
      <c r="G197" s="27"/>
      <c r="H197" s="18"/>
      <c r="I197" s="18"/>
      <c r="J197" s="18"/>
      <c r="K197" s="18"/>
      <c r="L197" s="18"/>
      <c r="M197" s="18"/>
      <c r="N197" s="18"/>
      <c r="O197" s="18"/>
      <c r="P197" s="18"/>
      <c r="Q197" s="18"/>
      <c r="R197" s="18"/>
      <c r="S197" s="18"/>
      <c r="T197" s="18"/>
    </row>
    <row r="198" spans="1:20" x14ac:dyDescent="0.2">
      <c r="A198" s="18"/>
      <c r="B198" s="18"/>
      <c r="C198" s="18"/>
      <c r="D198" s="18"/>
      <c r="E198" s="25"/>
      <c r="F198" s="26"/>
      <c r="G198" s="27"/>
      <c r="H198" s="18"/>
      <c r="I198" s="18"/>
      <c r="J198" s="18"/>
      <c r="K198" s="18"/>
      <c r="L198" s="18"/>
      <c r="M198" s="18"/>
      <c r="N198" s="18"/>
      <c r="O198" s="18"/>
      <c r="P198" s="18"/>
      <c r="Q198" s="18"/>
      <c r="R198" s="18"/>
      <c r="S198" s="18"/>
      <c r="T198" s="18"/>
    </row>
    <row r="199" spans="1:20" x14ac:dyDescent="0.2">
      <c r="A199" s="18"/>
      <c r="B199" s="18"/>
      <c r="C199" s="18"/>
      <c r="D199" s="18"/>
      <c r="E199" s="25"/>
      <c r="F199" s="26"/>
      <c r="G199" s="27"/>
      <c r="H199" s="18"/>
      <c r="I199" s="18"/>
      <c r="J199" s="18"/>
      <c r="K199" s="18"/>
      <c r="L199" s="18"/>
      <c r="M199" s="18"/>
      <c r="N199" s="18"/>
      <c r="O199" s="18"/>
      <c r="P199" s="18"/>
      <c r="Q199" s="18"/>
      <c r="R199" s="18"/>
      <c r="S199" s="18"/>
      <c r="T199" s="18"/>
    </row>
    <row r="200" spans="1:20" x14ac:dyDescent="0.2">
      <c r="A200" s="18"/>
      <c r="B200" s="18"/>
      <c r="C200" s="18"/>
      <c r="D200" s="18"/>
      <c r="E200" s="25"/>
      <c r="F200" s="26"/>
      <c r="G200" s="27"/>
      <c r="H200" s="18"/>
      <c r="I200" s="18"/>
      <c r="J200" s="18"/>
      <c r="K200" s="18"/>
      <c r="L200" s="18"/>
      <c r="M200" s="18"/>
      <c r="N200" s="18"/>
      <c r="O200" s="18"/>
      <c r="P200" s="18"/>
      <c r="Q200" s="18"/>
      <c r="R200" s="18"/>
      <c r="S200" s="18"/>
      <c r="T200" s="18"/>
    </row>
    <row r="201" spans="1:20" x14ac:dyDescent="0.2">
      <c r="A201" s="18"/>
      <c r="B201" s="18"/>
      <c r="C201" s="18"/>
      <c r="D201" s="18"/>
      <c r="E201" s="25"/>
      <c r="F201" s="26"/>
      <c r="G201" s="27"/>
      <c r="H201" s="18"/>
      <c r="I201" s="18"/>
      <c r="J201" s="18"/>
      <c r="K201" s="18"/>
      <c r="L201" s="18"/>
      <c r="M201" s="18"/>
      <c r="N201" s="18"/>
      <c r="O201" s="18"/>
      <c r="P201" s="18"/>
      <c r="Q201" s="18"/>
      <c r="R201" s="18"/>
      <c r="S201" s="18"/>
      <c r="T201" s="18"/>
    </row>
    <row r="202" spans="1:20" x14ac:dyDescent="0.2">
      <c r="A202" s="18"/>
      <c r="B202" s="18"/>
      <c r="C202" s="18"/>
      <c r="D202" s="18"/>
      <c r="E202" s="25"/>
      <c r="F202" s="26"/>
      <c r="G202" s="27"/>
      <c r="H202" s="18"/>
      <c r="I202" s="18"/>
      <c r="J202" s="18"/>
      <c r="K202" s="18"/>
      <c r="L202" s="18"/>
      <c r="M202" s="18"/>
      <c r="N202" s="18"/>
      <c r="O202" s="18"/>
      <c r="P202" s="18"/>
      <c r="Q202" s="18"/>
      <c r="R202" s="18"/>
      <c r="S202" s="18"/>
      <c r="T202" s="18"/>
    </row>
    <row r="203" spans="1:20" x14ac:dyDescent="0.2">
      <c r="A203" s="18"/>
      <c r="B203" s="18"/>
      <c r="C203" s="18"/>
      <c r="D203" s="18"/>
      <c r="E203" s="25"/>
      <c r="F203" s="26"/>
      <c r="G203" s="27"/>
      <c r="H203" s="18"/>
      <c r="I203" s="18"/>
      <c r="J203" s="18"/>
      <c r="K203" s="18"/>
      <c r="L203" s="18"/>
      <c r="M203" s="18"/>
      <c r="N203" s="18"/>
      <c r="O203" s="18"/>
      <c r="P203" s="18"/>
      <c r="Q203" s="18"/>
      <c r="R203" s="18"/>
      <c r="S203" s="18"/>
      <c r="T203" s="18"/>
    </row>
    <row r="204" spans="1:20" x14ac:dyDescent="0.2">
      <c r="A204" s="18"/>
      <c r="B204" s="18"/>
      <c r="C204" s="18"/>
      <c r="D204" s="18"/>
      <c r="E204" s="25"/>
      <c r="F204" s="26"/>
      <c r="G204" s="27"/>
      <c r="H204" s="18"/>
      <c r="I204" s="18"/>
      <c r="J204" s="18"/>
      <c r="K204" s="18"/>
      <c r="L204" s="18"/>
      <c r="M204" s="18"/>
      <c r="N204" s="18"/>
      <c r="O204" s="18"/>
      <c r="P204" s="18"/>
      <c r="Q204" s="18"/>
      <c r="R204" s="18"/>
      <c r="S204" s="18"/>
      <c r="T204" s="18"/>
    </row>
    <row r="205" spans="1:20" x14ac:dyDescent="0.2">
      <c r="A205" s="18"/>
      <c r="B205" s="18"/>
      <c r="C205" s="18"/>
      <c r="D205" s="18"/>
      <c r="E205" s="25"/>
      <c r="F205" s="26"/>
      <c r="G205" s="27"/>
      <c r="H205" s="18"/>
      <c r="I205" s="18"/>
      <c r="J205" s="18"/>
      <c r="K205" s="18"/>
      <c r="L205" s="18"/>
      <c r="M205" s="18"/>
      <c r="N205" s="18"/>
      <c r="O205" s="18"/>
      <c r="P205" s="18"/>
      <c r="Q205" s="18"/>
      <c r="R205" s="18"/>
      <c r="S205" s="18"/>
      <c r="T205" s="18"/>
    </row>
    <row r="206" spans="1:20" x14ac:dyDescent="0.2">
      <c r="A206" s="18"/>
      <c r="B206" s="18"/>
      <c r="C206" s="18"/>
      <c r="D206" s="18"/>
      <c r="E206" s="25"/>
      <c r="F206" s="26"/>
      <c r="G206" s="27"/>
      <c r="H206" s="18"/>
      <c r="I206" s="18"/>
      <c r="J206" s="18"/>
      <c r="K206" s="18"/>
      <c r="L206" s="18"/>
      <c r="M206" s="18"/>
      <c r="N206" s="18"/>
      <c r="O206" s="18"/>
      <c r="P206" s="18"/>
      <c r="Q206" s="18"/>
      <c r="R206" s="18"/>
      <c r="S206" s="18"/>
      <c r="T206" s="18"/>
    </row>
    <row r="207" spans="1:20" x14ac:dyDescent="0.2">
      <c r="A207" s="18"/>
      <c r="B207" s="18"/>
      <c r="C207" s="18"/>
      <c r="D207" s="18"/>
      <c r="E207" s="25"/>
      <c r="F207" s="26"/>
      <c r="G207" s="27"/>
      <c r="H207" s="18"/>
      <c r="I207" s="18"/>
      <c r="J207" s="18"/>
      <c r="K207" s="18"/>
      <c r="L207" s="18"/>
      <c r="M207" s="18"/>
      <c r="N207" s="18"/>
      <c r="O207" s="18"/>
      <c r="P207" s="18"/>
      <c r="Q207" s="18"/>
      <c r="R207" s="18"/>
      <c r="S207" s="18"/>
      <c r="T207" s="18"/>
    </row>
    <row r="208" spans="1:20" x14ac:dyDescent="0.2">
      <c r="A208" s="18"/>
      <c r="B208" s="18"/>
      <c r="C208" s="18"/>
      <c r="D208" s="18"/>
      <c r="E208" s="25"/>
      <c r="F208" s="26"/>
      <c r="G208" s="27"/>
      <c r="H208" s="18"/>
      <c r="I208" s="18"/>
      <c r="J208" s="18"/>
      <c r="K208" s="18"/>
      <c r="L208" s="18"/>
      <c r="M208" s="18"/>
      <c r="N208" s="18"/>
      <c r="O208" s="18"/>
      <c r="P208" s="18"/>
      <c r="Q208" s="18"/>
      <c r="R208" s="18"/>
      <c r="S208" s="18"/>
      <c r="T208" s="18"/>
    </row>
    <row r="209" spans="1:20" x14ac:dyDescent="0.2">
      <c r="A209" s="18"/>
      <c r="B209" s="18"/>
      <c r="C209" s="18"/>
      <c r="D209" s="18"/>
      <c r="E209" s="25"/>
      <c r="F209" s="26"/>
      <c r="G209" s="27"/>
      <c r="H209" s="18"/>
      <c r="I209" s="18"/>
      <c r="J209" s="18"/>
      <c r="K209" s="18"/>
      <c r="L209" s="18"/>
      <c r="M209" s="18"/>
      <c r="N209" s="18"/>
      <c r="O209" s="18"/>
      <c r="P209" s="18"/>
      <c r="Q209" s="18"/>
      <c r="R209" s="18"/>
      <c r="S209" s="18"/>
      <c r="T209" s="18"/>
    </row>
    <row r="210" spans="1:20" x14ac:dyDescent="0.2">
      <c r="A210" s="18"/>
      <c r="B210" s="18"/>
      <c r="C210" s="18"/>
      <c r="D210" s="18"/>
      <c r="E210" s="25"/>
      <c r="F210" s="26"/>
      <c r="G210" s="27"/>
      <c r="H210" s="18"/>
      <c r="I210" s="18"/>
      <c r="J210" s="18"/>
      <c r="K210" s="18"/>
      <c r="L210" s="18"/>
      <c r="M210" s="18"/>
      <c r="N210" s="18"/>
      <c r="O210" s="18"/>
      <c r="P210" s="18"/>
      <c r="Q210" s="18"/>
      <c r="R210" s="18"/>
      <c r="S210" s="18"/>
      <c r="T210" s="18"/>
    </row>
    <row r="211" spans="1:20" x14ac:dyDescent="0.2">
      <c r="A211" s="18"/>
      <c r="B211" s="18"/>
      <c r="C211" s="18"/>
      <c r="D211" s="18"/>
      <c r="E211" s="25"/>
      <c r="F211" s="26"/>
      <c r="G211" s="27"/>
      <c r="H211" s="18"/>
      <c r="I211" s="18"/>
      <c r="J211" s="18"/>
      <c r="K211" s="18"/>
      <c r="L211" s="18"/>
      <c r="M211" s="18"/>
      <c r="N211" s="18"/>
      <c r="O211" s="18"/>
      <c r="P211" s="18"/>
      <c r="Q211" s="18"/>
      <c r="R211" s="18"/>
      <c r="S211" s="18"/>
      <c r="T211" s="18"/>
    </row>
    <row r="212" spans="1:20" x14ac:dyDescent="0.2">
      <c r="A212" s="18"/>
      <c r="B212" s="18"/>
      <c r="C212" s="18"/>
      <c r="D212" s="18"/>
      <c r="E212" s="25"/>
      <c r="F212" s="26"/>
      <c r="G212" s="27"/>
      <c r="H212" s="18"/>
      <c r="I212" s="18"/>
      <c r="J212" s="18"/>
      <c r="K212" s="18"/>
      <c r="L212" s="18"/>
      <c r="M212" s="18"/>
      <c r="N212" s="18"/>
      <c r="O212" s="18"/>
      <c r="P212" s="18"/>
      <c r="Q212" s="18"/>
      <c r="R212" s="18"/>
      <c r="S212" s="18"/>
      <c r="T212" s="18"/>
    </row>
    <row r="213" spans="1:20" x14ac:dyDescent="0.2">
      <c r="A213" s="18"/>
      <c r="B213" s="18"/>
      <c r="C213" s="18"/>
      <c r="D213" s="18"/>
      <c r="E213" s="25"/>
      <c r="F213" s="26"/>
      <c r="G213" s="27"/>
      <c r="H213" s="18"/>
      <c r="I213" s="18"/>
      <c r="J213" s="18"/>
      <c r="K213" s="18"/>
      <c r="L213" s="18"/>
      <c r="M213" s="18"/>
      <c r="N213" s="18"/>
      <c r="O213" s="18"/>
      <c r="P213" s="18"/>
      <c r="Q213" s="18"/>
      <c r="R213" s="18"/>
      <c r="S213" s="18"/>
      <c r="T213" s="18"/>
    </row>
    <row r="214" spans="1:20" x14ac:dyDescent="0.2">
      <c r="A214" s="18"/>
      <c r="B214" s="18"/>
      <c r="C214" s="18"/>
      <c r="D214" s="18"/>
      <c r="E214" s="25"/>
      <c r="F214" s="26"/>
      <c r="G214" s="27"/>
      <c r="H214" s="18"/>
      <c r="I214" s="18"/>
      <c r="J214" s="18"/>
      <c r="K214" s="18"/>
      <c r="L214" s="18"/>
      <c r="M214" s="18"/>
      <c r="N214" s="18"/>
      <c r="O214" s="18"/>
      <c r="P214" s="18"/>
      <c r="Q214" s="18"/>
      <c r="R214" s="18"/>
      <c r="S214" s="18"/>
      <c r="T214" s="18"/>
    </row>
    <row r="215" spans="1:20" x14ac:dyDescent="0.2">
      <c r="A215" s="18"/>
      <c r="B215" s="18"/>
      <c r="C215" s="18"/>
      <c r="D215" s="18"/>
      <c r="E215" s="25"/>
      <c r="F215" s="26"/>
      <c r="G215" s="27"/>
      <c r="H215" s="18"/>
      <c r="I215" s="18"/>
      <c r="J215" s="18"/>
      <c r="K215" s="18"/>
      <c r="L215" s="18"/>
      <c r="M215" s="18"/>
      <c r="N215" s="18"/>
      <c r="O215" s="18"/>
      <c r="P215" s="18"/>
      <c r="Q215" s="18"/>
      <c r="R215" s="18"/>
      <c r="S215" s="18"/>
      <c r="T215" s="18"/>
    </row>
    <row r="216" spans="1:20" x14ac:dyDescent="0.2">
      <c r="A216" s="18"/>
      <c r="B216" s="18"/>
      <c r="C216" s="18"/>
      <c r="D216" s="18"/>
      <c r="E216" s="25"/>
      <c r="F216" s="26"/>
      <c r="G216" s="27"/>
      <c r="H216" s="18"/>
      <c r="I216" s="18"/>
      <c r="J216" s="18"/>
      <c r="K216" s="18"/>
      <c r="L216" s="18"/>
      <c r="M216" s="18"/>
      <c r="N216" s="18"/>
      <c r="O216" s="18"/>
      <c r="P216" s="18"/>
      <c r="Q216" s="18"/>
      <c r="R216" s="18"/>
      <c r="S216" s="18"/>
      <c r="T216" s="18"/>
    </row>
    <row r="217" spans="1:20" x14ac:dyDescent="0.2">
      <c r="A217" s="18"/>
      <c r="B217" s="18"/>
      <c r="C217" s="18"/>
      <c r="D217" s="18"/>
      <c r="E217" s="25"/>
      <c r="F217" s="26"/>
      <c r="G217" s="27"/>
      <c r="H217" s="18"/>
      <c r="I217" s="18"/>
      <c r="J217" s="18"/>
      <c r="K217" s="18"/>
      <c r="L217" s="18"/>
      <c r="M217" s="18"/>
      <c r="N217" s="18"/>
      <c r="O217" s="18"/>
      <c r="P217" s="18"/>
      <c r="Q217" s="18"/>
      <c r="R217" s="18"/>
      <c r="S217" s="18"/>
      <c r="T217" s="18"/>
    </row>
    <row r="218" spans="1:20" x14ac:dyDescent="0.2">
      <c r="A218" s="18"/>
      <c r="B218" s="18"/>
      <c r="C218" s="18"/>
      <c r="D218" s="18"/>
      <c r="E218" s="25"/>
      <c r="F218" s="26"/>
      <c r="G218" s="27"/>
      <c r="H218" s="18"/>
      <c r="I218" s="18"/>
      <c r="J218" s="18"/>
      <c r="K218" s="18"/>
      <c r="L218" s="18"/>
      <c r="M218" s="18"/>
      <c r="N218" s="18"/>
      <c r="O218" s="18"/>
      <c r="P218" s="18"/>
      <c r="Q218" s="18"/>
      <c r="R218" s="18"/>
      <c r="S218" s="18"/>
      <c r="T218" s="18"/>
    </row>
    <row r="219" spans="1:20" x14ac:dyDescent="0.2">
      <c r="A219" s="18"/>
      <c r="B219" s="18"/>
      <c r="C219" s="18"/>
      <c r="D219" s="18"/>
      <c r="E219" s="25"/>
      <c r="F219" s="26"/>
      <c r="G219" s="27"/>
      <c r="H219" s="18"/>
      <c r="I219" s="18"/>
      <c r="J219" s="18"/>
      <c r="K219" s="18"/>
      <c r="L219" s="18"/>
      <c r="M219" s="18"/>
      <c r="N219" s="18"/>
      <c r="O219" s="18"/>
      <c r="P219" s="18"/>
      <c r="Q219" s="18"/>
      <c r="R219" s="18"/>
      <c r="S219" s="18"/>
      <c r="T219" s="18"/>
    </row>
    <row r="220" spans="1:20" x14ac:dyDescent="0.2">
      <c r="A220" s="18"/>
      <c r="B220" s="18"/>
      <c r="C220" s="18"/>
      <c r="D220" s="18"/>
      <c r="E220" s="25"/>
      <c r="F220" s="26"/>
      <c r="G220" s="27"/>
      <c r="H220" s="18"/>
      <c r="I220" s="18"/>
      <c r="J220" s="18"/>
      <c r="K220" s="18"/>
      <c r="L220" s="18"/>
      <c r="M220" s="18"/>
      <c r="N220" s="18"/>
      <c r="O220" s="18"/>
      <c r="P220" s="18"/>
      <c r="Q220" s="18"/>
      <c r="R220" s="18"/>
      <c r="S220" s="18"/>
      <c r="T220" s="18"/>
    </row>
    <row r="221" spans="1:20" x14ac:dyDescent="0.2">
      <c r="A221" s="18"/>
      <c r="B221" s="18"/>
      <c r="C221" s="18"/>
      <c r="D221" s="18"/>
      <c r="E221" s="25"/>
      <c r="F221" s="26"/>
      <c r="G221" s="27"/>
      <c r="H221" s="18"/>
      <c r="I221" s="18"/>
      <c r="J221" s="18"/>
      <c r="K221" s="18"/>
      <c r="L221" s="18"/>
      <c r="M221" s="18"/>
      <c r="N221" s="18"/>
      <c r="O221" s="18"/>
      <c r="P221" s="18"/>
      <c r="Q221" s="18"/>
      <c r="R221" s="18"/>
      <c r="S221" s="18"/>
      <c r="T221" s="18"/>
    </row>
    <row r="222" spans="1:20" x14ac:dyDescent="0.2">
      <c r="A222" s="18"/>
      <c r="B222" s="18"/>
      <c r="C222" s="18"/>
      <c r="D222" s="18"/>
      <c r="E222" s="25"/>
      <c r="F222" s="26"/>
      <c r="G222" s="27"/>
      <c r="H222" s="18"/>
      <c r="I222" s="18"/>
      <c r="J222" s="18"/>
      <c r="K222" s="18"/>
      <c r="L222" s="18"/>
      <c r="M222" s="18"/>
      <c r="N222" s="18"/>
      <c r="O222" s="18"/>
      <c r="P222" s="18"/>
      <c r="Q222" s="18"/>
      <c r="R222" s="18"/>
      <c r="S222" s="18"/>
      <c r="T222" s="18"/>
    </row>
    <row r="223" spans="1:20" x14ac:dyDescent="0.2">
      <c r="C223" s="18"/>
      <c r="D223" s="18"/>
      <c r="E223" s="18"/>
      <c r="F223" s="18"/>
      <c r="G223" s="18"/>
      <c r="H223" s="18"/>
      <c r="I223" s="18"/>
      <c r="J223" s="18"/>
      <c r="K223" s="18"/>
      <c r="L223" s="18"/>
      <c r="M223" s="18"/>
      <c r="N223" s="18"/>
      <c r="O223" s="18"/>
      <c r="P223" s="18"/>
      <c r="Q223" s="18"/>
      <c r="R223" s="18"/>
      <c r="S223" s="18"/>
      <c r="T223" s="18"/>
    </row>
    <row r="224" spans="1:20" x14ac:dyDescent="0.2">
      <c r="C224" s="18"/>
      <c r="D224" s="18"/>
      <c r="E224" s="18"/>
      <c r="F224" s="18"/>
      <c r="G224" s="18"/>
      <c r="H224" s="18"/>
      <c r="I224" s="18"/>
      <c r="J224" s="18"/>
      <c r="K224" s="18"/>
      <c r="L224" s="18"/>
      <c r="M224" s="18"/>
      <c r="N224" s="18"/>
      <c r="O224" s="18"/>
      <c r="P224" s="18"/>
      <c r="Q224" s="18"/>
      <c r="R224" s="18"/>
      <c r="S224" s="18"/>
      <c r="T224" s="18"/>
    </row>
    <row r="225" spans="3:20" x14ac:dyDescent="0.2">
      <c r="C225" s="18"/>
      <c r="D225" s="18"/>
      <c r="E225" s="18"/>
      <c r="F225" s="18"/>
      <c r="G225" s="18"/>
      <c r="H225" s="18"/>
      <c r="I225" s="18"/>
      <c r="J225" s="18"/>
      <c r="K225" s="18"/>
      <c r="L225" s="18"/>
      <c r="M225" s="18"/>
      <c r="N225" s="18"/>
      <c r="O225" s="18"/>
      <c r="P225" s="18"/>
      <c r="Q225" s="18"/>
      <c r="R225" s="18"/>
      <c r="S225" s="18"/>
      <c r="T225" s="18"/>
    </row>
    <row r="226" spans="3:20" x14ac:dyDescent="0.2">
      <c r="C226" s="18"/>
      <c r="D226" s="18"/>
      <c r="E226" s="18"/>
      <c r="F226" s="18"/>
      <c r="G226" s="18"/>
      <c r="H226" s="18"/>
      <c r="I226" s="18"/>
      <c r="J226" s="18"/>
      <c r="K226" s="18"/>
      <c r="L226" s="18"/>
      <c r="M226" s="18"/>
      <c r="N226" s="18"/>
      <c r="O226" s="18"/>
      <c r="P226" s="18"/>
      <c r="Q226" s="18"/>
      <c r="R226" s="18"/>
      <c r="S226" s="18"/>
      <c r="T226" s="18"/>
    </row>
    <row r="227" spans="3:20" x14ac:dyDescent="0.2">
      <c r="C227" s="18"/>
      <c r="D227" s="18"/>
      <c r="E227" s="18"/>
      <c r="F227" s="18"/>
      <c r="G227" s="18"/>
      <c r="H227" s="18"/>
      <c r="I227" s="18"/>
      <c r="J227" s="18"/>
      <c r="K227" s="18"/>
      <c r="L227" s="18"/>
      <c r="M227" s="18"/>
      <c r="N227" s="18"/>
      <c r="O227" s="18"/>
      <c r="P227" s="18"/>
      <c r="Q227" s="18"/>
      <c r="R227" s="18"/>
      <c r="S227" s="18"/>
      <c r="T227" s="18"/>
    </row>
    <row r="228" spans="3:20" x14ac:dyDescent="0.2">
      <c r="C228" s="18"/>
      <c r="D228" s="18"/>
      <c r="E228" s="18"/>
      <c r="F228" s="18"/>
      <c r="G228" s="18"/>
      <c r="H228" s="18"/>
      <c r="I228" s="18"/>
      <c r="J228" s="18"/>
      <c r="K228" s="18"/>
      <c r="L228" s="18"/>
      <c r="M228" s="18"/>
      <c r="N228" s="18"/>
      <c r="O228" s="18"/>
      <c r="P228" s="18"/>
      <c r="Q228" s="18"/>
      <c r="R228" s="18"/>
      <c r="S228" s="18"/>
      <c r="T228" s="18"/>
    </row>
    <row r="229" spans="3:20" x14ac:dyDescent="0.2">
      <c r="C229" s="18"/>
      <c r="D229" s="18"/>
      <c r="E229" s="18"/>
      <c r="F229" s="18"/>
      <c r="G229" s="18"/>
      <c r="H229" s="18"/>
      <c r="I229" s="18"/>
      <c r="J229" s="18"/>
      <c r="K229" s="18"/>
      <c r="L229" s="18"/>
      <c r="M229" s="18"/>
      <c r="N229" s="18"/>
      <c r="O229" s="18"/>
      <c r="P229" s="18"/>
      <c r="Q229" s="18"/>
      <c r="R229" s="18"/>
      <c r="S229" s="18"/>
      <c r="T229" s="18"/>
    </row>
    <row r="230" spans="3:20" x14ac:dyDescent="0.2">
      <c r="C230" s="18"/>
      <c r="D230" s="18"/>
      <c r="E230" s="18"/>
      <c r="F230" s="18"/>
      <c r="G230" s="18"/>
      <c r="H230" s="18"/>
      <c r="I230" s="18"/>
      <c r="J230" s="18"/>
      <c r="K230" s="18"/>
      <c r="L230" s="18"/>
      <c r="M230" s="18"/>
      <c r="N230" s="18"/>
      <c r="O230" s="18"/>
      <c r="P230" s="18"/>
      <c r="Q230" s="18"/>
      <c r="R230" s="18"/>
      <c r="S230" s="18"/>
      <c r="T230" s="18"/>
    </row>
    <row r="231" spans="3:20" x14ac:dyDescent="0.2">
      <c r="C231" s="18"/>
      <c r="D231" s="18"/>
      <c r="E231" s="18"/>
      <c r="F231" s="18"/>
      <c r="G231" s="18"/>
      <c r="H231" s="18"/>
      <c r="I231" s="18"/>
      <c r="J231" s="18"/>
      <c r="K231" s="18"/>
      <c r="L231" s="18"/>
      <c r="M231" s="18"/>
      <c r="N231" s="18"/>
      <c r="O231" s="18"/>
      <c r="P231" s="18"/>
      <c r="Q231" s="18"/>
      <c r="R231" s="18"/>
      <c r="S231" s="18"/>
      <c r="T231" s="18"/>
    </row>
    <row r="232" spans="3:20" x14ac:dyDescent="0.2">
      <c r="C232" s="18"/>
      <c r="D232" s="18"/>
      <c r="E232" s="18"/>
      <c r="F232" s="18"/>
      <c r="G232" s="18"/>
      <c r="H232" s="18"/>
      <c r="I232" s="18"/>
      <c r="J232" s="18"/>
      <c r="K232" s="18"/>
      <c r="L232" s="18"/>
      <c r="M232" s="18"/>
      <c r="N232" s="18"/>
      <c r="O232" s="18"/>
      <c r="P232" s="18"/>
      <c r="Q232" s="18"/>
      <c r="R232" s="18"/>
      <c r="S232" s="18"/>
      <c r="T232" s="18"/>
    </row>
    <row r="233" spans="3:20" x14ac:dyDescent="0.2">
      <c r="C233" s="18"/>
      <c r="D233" s="18"/>
      <c r="E233" s="18"/>
      <c r="F233" s="18"/>
      <c r="G233" s="18"/>
      <c r="H233" s="18"/>
      <c r="I233" s="18"/>
      <c r="J233" s="18"/>
      <c r="K233" s="18"/>
      <c r="L233" s="18"/>
      <c r="M233" s="18"/>
      <c r="N233" s="18"/>
      <c r="O233" s="18"/>
      <c r="P233" s="18"/>
      <c r="Q233" s="18"/>
      <c r="R233" s="18"/>
      <c r="S233" s="18"/>
      <c r="T233" s="18"/>
    </row>
    <row r="234" spans="3:20" x14ac:dyDescent="0.2">
      <c r="C234" s="18"/>
      <c r="D234" s="18"/>
      <c r="E234" s="18"/>
      <c r="F234" s="18"/>
      <c r="G234" s="18"/>
      <c r="H234" s="18"/>
      <c r="I234" s="18"/>
      <c r="J234" s="18"/>
      <c r="K234" s="18"/>
      <c r="L234" s="18"/>
      <c r="M234" s="18"/>
      <c r="N234" s="18"/>
      <c r="O234" s="18"/>
      <c r="P234" s="18"/>
      <c r="Q234" s="18"/>
      <c r="R234" s="18"/>
      <c r="S234" s="18"/>
      <c r="T234" s="18"/>
    </row>
    <row r="235" spans="3:20" x14ac:dyDescent="0.2">
      <c r="C235" s="18"/>
      <c r="D235" s="18"/>
      <c r="E235" s="18"/>
      <c r="F235" s="18"/>
      <c r="G235" s="18"/>
      <c r="H235" s="18"/>
      <c r="I235" s="18"/>
      <c r="J235" s="18"/>
      <c r="K235" s="18"/>
      <c r="L235" s="18"/>
      <c r="M235" s="18"/>
      <c r="N235" s="18"/>
      <c r="O235" s="18"/>
      <c r="P235" s="18"/>
      <c r="Q235" s="18"/>
      <c r="R235" s="18"/>
      <c r="S235" s="18"/>
      <c r="T235" s="18"/>
    </row>
    <row r="236" spans="3:20" x14ac:dyDescent="0.2">
      <c r="C236" s="18"/>
      <c r="D236" s="18"/>
      <c r="E236" s="18"/>
      <c r="F236" s="18"/>
      <c r="G236" s="18"/>
      <c r="H236" s="18"/>
      <c r="I236" s="18"/>
      <c r="J236" s="18"/>
      <c r="K236" s="18"/>
      <c r="L236" s="18"/>
      <c r="M236" s="18"/>
      <c r="N236" s="18"/>
      <c r="O236" s="18"/>
      <c r="P236" s="18"/>
      <c r="Q236" s="18"/>
      <c r="R236" s="18"/>
      <c r="S236" s="18"/>
      <c r="T236" s="18"/>
    </row>
    <row r="237" spans="3:20" x14ac:dyDescent="0.2">
      <c r="C237" s="18"/>
      <c r="D237" s="18"/>
      <c r="E237" s="18"/>
      <c r="F237" s="18"/>
      <c r="G237" s="18"/>
      <c r="H237" s="18"/>
      <c r="I237" s="18"/>
      <c r="J237" s="18"/>
      <c r="K237" s="18"/>
      <c r="L237" s="18"/>
      <c r="M237" s="18"/>
      <c r="N237" s="18"/>
      <c r="O237" s="18"/>
      <c r="P237" s="18"/>
      <c r="Q237" s="18"/>
      <c r="R237" s="18"/>
      <c r="S237" s="18"/>
      <c r="T237" s="18"/>
    </row>
    <row r="238" spans="3:20" x14ac:dyDescent="0.2">
      <c r="C238" s="18"/>
      <c r="D238" s="18"/>
      <c r="E238" s="18"/>
      <c r="F238" s="18"/>
      <c r="G238" s="18"/>
      <c r="H238" s="18"/>
      <c r="I238" s="18"/>
      <c r="J238" s="18"/>
      <c r="K238" s="18"/>
      <c r="L238" s="18"/>
      <c r="M238" s="18"/>
      <c r="N238" s="18"/>
      <c r="O238" s="18"/>
      <c r="P238" s="18"/>
      <c r="Q238" s="18"/>
      <c r="R238" s="18"/>
      <c r="S238" s="18"/>
      <c r="T238" s="18"/>
    </row>
    <row r="239" spans="3:20" x14ac:dyDescent="0.2">
      <c r="C239" s="18"/>
      <c r="D239" s="18"/>
      <c r="E239" s="18"/>
      <c r="F239" s="18"/>
      <c r="G239" s="18"/>
      <c r="H239" s="18"/>
      <c r="I239" s="18"/>
      <c r="J239" s="18"/>
      <c r="K239" s="18"/>
      <c r="L239" s="18"/>
      <c r="M239" s="18"/>
      <c r="N239" s="18"/>
      <c r="O239" s="18"/>
      <c r="P239" s="18"/>
      <c r="Q239" s="18"/>
      <c r="R239" s="18"/>
      <c r="S239" s="18"/>
      <c r="T239" s="18"/>
    </row>
    <row r="240" spans="3:20" x14ac:dyDescent="0.2">
      <c r="C240" s="18"/>
      <c r="D240" s="18"/>
      <c r="E240" s="18"/>
      <c r="F240" s="18"/>
      <c r="G240" s="18"/>
      <c r="H240" s="18"/>
      <c r="I240" s="18"/>
      <c r="J240" s="18"/>
      <c r="K240" s="18"/>
      <c r="L240" s="18"/>
      <c r="M240" s="18"/>
      <c r="N240" s="18"/>
      <c r="O240" s="18"/>
      <c r="P240" s="18"/>
      <c r="Q240" s="18"/>
      <c r="R240" s="18"/>
      <c r="S240" s="18"/>
      <c r="T240" s="18"/>
    </row>
    <row r="241" spans="3:20" x14ac:dyDescent="0.2">
      <c r="C241" s="18"/>
      <c r="D241" s="18"/>
      <c r="E241" s="18"/>
      <c r="F241" s="18"/>
      <c r="G241" s="18"/>
      <c r="H241" s="18"/>
      <c r="I241" s="18"/>
      <c r="J241" s="18"/>
      <c r="K241" s="18"/>
      <c r="L241" s="18"/>
      <c r="M241" s="18"/>
      <c r="N241" s="18"/>
      <c r="O241" s="18"/>
      <c r="P241" s="18"/>
      <c r="Q241" s="18"/>
      <c r="R241" s="18"/>
      <c r="S241" s="18"/>
      <c r="T241" s="18"/>
    </row>
    <row r="242" spans="3:20" x14ac:dyDescent="0.2">
      <c r="C242" s="18"/>
      <c r="D242" s="18"/>
      <c r="E242" s="18"/>
      <c r="F242" s="18"/>
      <c r="G242" s="18"/>
      <c r="H242" s="18"/>
      <c r="I242" s="18"/>
      <c r="J242" s="18"/>
      <c r="K242" s="18"/>
      <c r="L242" s="18"/>
      <c r="M242" s="18"/>
      <c r="N242" s="18"/>
      <c r="O242" s="18"/>
      <c r="P242" s="18"/>
      <c r="Q242" s="18"/>
      <c r="R242" s="18"/>
      <c r="S242" s="18"/>
      <c r="T242" s="18"/>
    </row>
    <row r="243" spans="3:20" x14ac:dyDescent="0.2">
      <c r="C243" s="18"/>
      <c r="D243" s="18"/>
      <c r="E243" s="18"/>
      <c r="F243" s="18"/>
      <c r="G243" s="18"/>
      <c r="H243" s="18"/>
      <c r="I243" s="18"/>
      <c r="J243" s="18"/>
      <c r="K243" s="18"/>
      <c r="L243" s="18"/>
      <c r="M243" s="18"/>
      <c r="N243" s="18"/>
      <c r="O243" s="18"/>
      <c r="P243" s="18"/>
      <c r="Q243" s="18"/>
      <c r="R243" s="18"/>
      <c r="S243" s="18"/>
      <c r="T243" s="18"/>
    </row>
    <row r="244" spans="3:20" x14ac:dyDescent="0.2">
      <c r="C244" s="18"/>
      <c r="D244" s="18"/>
      <c r="E244" s="18"/>
      <c r="F244" s="18"/>
      <c r="G244" s="18"/>
      <c r="H244" s="18"/>
      <c r="I244" s="18"/>
      <c r="J244" s="18"/>
      <c r="K244" s="18"/>
      <c r="L244" s="18"/>
      <c r="M244" s="18"/>
      <c r="N244" s="18"/>
      <c r="O244" s="18"/>
      <c r="P244" s="18"/>
      <c r="Q244" s="18"/>
      <c r="R244" s="18"/>
      <c r="S244" s="18"/>
      <c r="T244" s="18"/>
    </row>
    <row r="245" spans="3:20" x14ac:dyDescent="0.2">
      <c r="C245" s="18"/>
      <c r="D245" s="18"/>
      <c r="E245" s="18"/>
      <c r="F245" s="18"/>
      <c r="G245" s="18"/>
      <c r="H245" s="18"/>
      <c r="I245" s="18"/>
      <c r="J245" s="18"/>
      <c r="K245" s="18"/>
      <c r="L245" s="18"/>
      <c r="M245" s="18"/>
      <c r="N245" s="18"/>
      <c r="O245" s="18"/>
      <c r="P245" s="18"/>
      <c r="Q245" s="18"/>
      <c r="R245" s="18"/>
      <c r="S245" s="18"/>
      <c r="T245" s="18"/>
    </row>
    <row r="246" spans="3:20" x14ac:dyDescent="0.2">
      <c r="C246" s="18"/>
      <c r="D246" s="18"/>
      <c r="E246" s="18"/>
      <c r="F246" s="18"/>
      <c r="G246" s="18"/>
      <c r="H246" s="18"/>
      <c r="I246" s="18"/>
      <c r="J246" s="18"/>
      <c r="K246" s="18"/>
      <c r="L246" s="18"/>
      <c r="M246" s="18"/>
      <c r="N246" s="18"/>
      <c r="O246" s="18"/>
      <c r="P246" s="18"/>
      <c r="Q246" s="18"/>
      <c r="R246" s="18"/>
      <c r="S246" s="18"/>
      <c r="T246" s="18"/>
    </row>
    <row r="247" spans="3:20" x14ac:dyDescent="0.2">
      <c r="C247" s="18"/>
      <c r="D247" s="18"/>
      <c r="E247" s="18"/>
      <c r="F247" s="18"/>
      <c r="G247" s="18"/>
      <c r="H247" s="18"/>
      <c r="I247" s="18"/>
      <c r="J247" s="18"/>
      <c r="K247" s="18"/>
      <c r="L247" s="18"/>
      <c r="M247" s="18"/>
      <c r="N247" s="18"/>
      <c r="O247" s="18"/>
      <c r="P247" s="18"/>
      <c r="Q247" s="18"/>
      <c r="R247" s="18"/>
      <c r="S247" s="18"/>
      <c r="T247" s="18"/>
    </row>
    <row r="248" spans="3:20" x14ac:dyDescent="0.2">
      <c r="C248" s="18"/>
      <c r="D248" s="18"/>
      <c r="E248" s="18"/>
      <c r="F248" s="18"/>
      <c r="G248" s="18"/>
      <c r="H248" s="18"/>
      <c r="I248" s="18"/>
      <c r="J248" s="18"/>
      <c r="K248" s="18"/>
      <c r="L248" s="18"/>
      <c r="M248" s="18"/>
      <c r="N248" s="18"/>
      <c r="O248" s="18"/>
      <c r="P248" s="18"/>
      <c r="Q248" s="18"/>
      <c r="R248" s="18"/>
      <c r="S248" s="18"/>
      <c r="T248" s="18"/>
    </row>
    <row r="249" spans="3:20" x14ac:dyDescent="0.2">
      <c r="C249" s="18"/>
      <c r="D249" s="18"/>
      <c r="E249" s="18"/>
      <c r="F249" s="18"/>
      <c r="G249" s="18"/>
      <c r="H249" s="18"/>
      <c r="I249" s="18"/>
      <c r="J249" s="18"/>
      <c r="K249" s="18"/>
      <c r="L249" s="18"/>
      <c r="M249" s="18"/>
      <c r="N249" s="18"/>
      <c r="O249" s="18"/>
      <c r="P249" s="18"/>
      <c r="Q249" s="18"/>
      <c r="R249" s="18"/>
      <c r="S249" s="18"/>
      <c r="T249" s="18"/>
    </row>
    <row r="250" spans="3:20" x14ac:dyDescent="0.2">
      <c r="C250" s="18"/>
      <c r="D250" s="18"/>
      <c r="E250" s="18"/>
      <c r="F250" s="18"/>
      <c r="G250" s="18"/>
      <c r="H250" s="18"/>
      <c r="I250" s="18"/>
      <c r="J250" s="18"/>
      <c r="K250" s="18"/>
      <c r="L250" s="18"/>
      <c r="M250" s="18"/>
      <c r="N250" s="18"/>
      <c r="O250" s="18"/>
      <c r="P250" s="18"/>
      <c r="Q250" s="18"/>
      <c r="R250" s="18"/>
      <c r="S250" s="18"/>
      <c r="T250" s="18"/>
    </row>
    <row r="251" spans="3:20" x14ac:dyDescent="0.2">
      <c r="C251" s="18"/>
      <c r="D251" s="18"/>
      <c r="E251" s="18"/>
      <c r="F251" s="18"/>
      <c r="G251" s="18"/>
      <c r="H251" s="18"/>
      <c r="I251" s="18"/>
      <c r="J251" s="18"/>
      <c r="K251" s="18"/>
      <c r="L251" s="18"/>
      <c r="M251" s="18"/>
      <c r="N251" s="18"/>
      <c r="O251" s="18"/>
      <c r="P251" s="18"/>
      <c r="Q251" s="18"/>
      <c r="R251" s="18"/>
      <c r="S251" s="18"/>
      <c r="T251" s="18"/>
    </row>
    <row r="252" spans="3:20" x14ac:dyDescent="0.2">
      <c r="C252" s="18"/>
      <c r="D252" s="18"/>
      <c r="E252" s="18"/>
      <c r="F252" s="18"/>
      <c r="G252" s="18"/>
      <c r="H252" s="18"/>
      <c r="I252" s="18"/>
      <c r="J252" s="18"/>
      <c r="K252" s="18"/>
      <c r="L252" s="18"/>
      <c r="M252" s="18"/>
      <c r="N252" s="18"/>
      <c r="O252" s="18"/>
      <c r="P252" s="18"/>
      <c r="Q252" s="18"/>
      <c r="R252" s="18"/>
      <c r="S252" s="18"/>
      <c r="T252" s="18"/>
    </row>
    <row r="253" spans="3:20" x14ac:dyDescent="0.2">
      <c r="C253" s="18"/>
      <c r="D253" s="18"/>
      <c r="E253" s="18"/>
      <c r="F253" s="18"/>
      <c r="G253" s="18"/>
      <c r="H253" s="18"/>
      <c r="I253" s="18"/>
      <c r="J253" s="18"/>
      <c r="K253" s="18"/>
      <c r="L253" s="18"/>
      <c r="M253" s="18"/>
      <c r="N253" s="18"/>
      <c r="O253" s="18"/>
      <c r="P253" s="18"/>
      <c r="Q253" s="18"/>
      <c r="R253" s="18"/>
      <c r="S253" s="18"/>
      <c r="T253" s="18"/>
    </row>
    <row r="254" spans="3:20" x14ac:dyDescent="0.2">
      <c r="C254" s="18"/>
      <c r="D254" s="18"/>
      <c r="E254" s="18"/>
      <c r="F254" s="18"/>
      <c r="G254" s="18"/>
      <c r="H254" s="18"/>
      <c r="I254" s="18"/>
      <c r="J254" s="18"/>
      <c r="K254" s="18"/>
      <c r="L254" s="18"/>
      <c r="M254" s="18"/>
      <c r="N254" s="18"/>
      <c r="O254" s="18"/>
      <c r="P254" s="18"/>
      <c r="Q254" s="18"/>
      <c r="R254" s="18"/>
      <c r="S254" s="18"/>
      <c r="T254" s="18"/>
    </row>
    <row r="255" spans="3:20" x14ac:dyDescent="0.2">
      <c r="C255" s="18"/>
      <c r="D255" s="18"/>
      <c r="E255" s="18"/>
      <c r="F255" s="18"/>
      <c r="G255" s="18"/>
      <c r="H255" s="18"/>
      <c r="I255" s="18"/>
      <c r="J255" s="18"/>
      <c r="K255" s="18"/>
      <c r="L255" s="18"/>
      <c r="M255" s="18"/>
      <c r="N255" s="18"/>
      <c r="O255" s="18"/>
      <c r="P255" s="18"/>
      <c r="Q255" s="18"/>
      <c r="R255" s="18"/>
      <c r="S255" s="18"/>
      <c r="T255" s="18"/>
    </row>
    <row r="256" spans="3:20" x14ac:dyDescent="0.2">
      <c r="C256" s="18"/>
      <c r="D256" s="18"/>
      <c r="E256" s="18"/>
      <c r="F256" s="18"/>
      <c r="G256" s="18"/>
      <c r="H256" s="18"/>
      <c r="I256" s="18"/>
      <c r="J256" s="18"/>
      <c r="K256" s="18"/>
      <c r="L256" s="18"/>
      <c r="M256" s="18"/>
      <c r="N256" s="18"/>
      <c r="O256" s="18"/>
      <c r="P256" s="18"/>
      <c r="Q256" s="18"/>
      <c r="R256" s="18"/>
      <c r="S256" s="18"/>
      <c r="T256" s="18"/>
    </row>
    <row r="257" spans="3:20" x14ac:dyDescent="0.2">
      <c r="C257" s="18"/>
      <c r="D257" s="18"/>
      <c r="E257" s="18"/>
      <c r="F257" s="18"/>
      <c r="G257" s="18"/>
      <c r="H257" s="18"/>
      <c r="I257" s="18"/>
      <c r="J257" s="18"/>
      <c r="K257" s="18"/>
      <c r="L257" s="18"/>
      <c r="M257" s="18"/>
      <c r="N257" s="18"/>
      <c r="O257" s="18"/>
      <c r="P257" s="18"/>
      <c r="Q257" s="18"/>
      <c r="R257" s="18"/>
      <c r="S257" s="18"/>
      <c r="T257" s="18"/>
    </row>
    <row r="258" spans="3:20" x14ac:dyDescent="0.2">
      <c r="C258" s="18"/>
      <c r="D258" s="18"/>
      <c r="E258" s="18"/>
      <c r="F258" s="18"/>
      <c r="G258" s="18"/>
      <c r="H258" s="18"/>
      <c r="I258" s="18"/>
      <c r="J258" s="18"/>
      <c r="K258" s="18"/>
      <c r="L258" s="18"/>
      <c r="M258" s="18"/>
      <c r="N258" s="18"/>
      <c r="O258" s="18"/>
      <c r="P258" s="18"/>
      <c r="Q258" s="18"/>
      <c r="R258" s="18"/>
      <c r="S258" s="18"/>
      <c r="T258" s="18"/>
    </row>
    <row r="259" spans="3:20" x14ac:dyDescent="0.2">
      <c r="C259" s="18"/>
      <c r="D259" s="18"/>
      <c r="E259" s="18"/>
      <c r="F259" s="18"/>
      <c r="G259" s="18"/>
      <c r="H259" s="18"/>
      <c r="I259" s="18"/>
      <c r="J259" s="18"/>
      <c r="K259" s="18"/>
      <c r="L259" s="18"/>
      <c r="M259" s="18"/>
      <c r="N259" s="18"/>
      <c r="O259" s="18"/>
      <c r="P259" s="18"/>
      <c r="Q259" s="18"/>
      <c r="R259" s="18"/>
      <c r="S259" s="18"/>
      <c r="T259" s="18"/>
    </row>
    <row r="260" spans="3:20" x14ac:dyDescent="0.2">
      <c r="C260" s="18"/>
      <c r="D260" s="18"/>
      <c r="E260" s="18"/>
      <c r="F260" s="18"/>
      <c r="G260" s="18"/>
      <c r="H260" s="18"/>
      <c r="I260" s="18"/>
      <c r="J260" s="18"/>
      <c r="K260" s="18"/>
      <c r="L260" s="18"/>
      <c r="M260" s="18"/>
      <c r="N260" s="18"/>
      <c r="O260" s="18"/>
      <c r="P260" s="18"/>
      <c r="Q260" s="18"/>
      <c r="R260" s="18"/>
      <c r="S260" s="18"/>
      <c r="T260" s="18"/>
    </row>
    <row r="261" spans="3:20" x14ac:dyDescent="0.2">
      <c r="C261" s="18"/>
      <c r="D261" s="18"/>
      <c r="E261" s="18"/>
      <c r="F261" s="18"/>
      <c r="G261" s="18"/>
      <c r="H261" s="18"/>
      <c r="I261" s="18"/>
      <c r="J261" s="18"/>
      <c r="K261" s="18"/>
      <c r="L261" s="18"/>
      <c r="M261" s="18"/>
      <c r="N261" s="18"/>
      <c r="O261" s="18"/>
      <c r="P261" s="18"/>
      <c r="Q261" s="18"/>
      <c r="R261" s="18"/>
      <c r="S261" s="18"/>
      <c r="T261" s="18"/>
    </row>
    <row r="262" spans="3:20" x14ac:dyDescent="0.2">
      <c r="C262" s="18"/>
      <c r="D262" s="18"/>
      <c r="E262" s="18"/>
      <c r="F262" s="18"/>
      <c r="G262" s="18"/>
      <c r="H262" s="18"/>
      <c r="I262" s="18"/>
      <c r="J262" s="18"/>
      <c r="K262" s="18"/>
      <c r="L262" s="18"/>
      <c r="M262" s="18"/>
      <c r="N262" s="18"/>
      <c r="O262" s="18"/>
      <c r="P262" s="18"/>
      <c r="Q262" s="18"/>
      <c r="R262" s="18"/>
      <c r="S262" s="18"/>
      <c r="T262" s="18"/>
    </row>
    <row r="263" spans="3:20" x14ac:dyDescent="0.2">
      <c r="C263" s="18"/>
      <c r="D263" s="18"/>
      <c r="E263" s="18"/>
      <c r="F263" s="18"/>
      <c r="G263" s="18"/>
      <c r="H263" s="18"/>
      <c r="I263" s="18"/>
      <c r="J263" s="18"/>
      <c r="K263" s="18"/>
      <c r="L263" s="18"/>
      <c r="M263" s="18"/>
      <c r="N263" s="18"/>
      <c r="O263" s="18"/>
      <c r="P263" s="18"/>
      <c r="Q263" s="18"/>
      <c r="R263" s="18"/>
      <c r="S263" s="18"/>
      <c r="T263" s="18"/>
    </row>
    <row r="264" spans="3:20" x14ac:dyDescent="0.2">
      <c r="C264" s="18"/>
      <c r="D264" s="18"/>
      <c r="E264" s="18"/>
      <c r="F264" s="18"/>
      <c r="G264" s="18"/>
      <c r="H264" s="18"/>
      <c r="I264" s="18"/>
      <c r="J264" s="18"/>
      <c r="K264" s="18"/>
      <c r="L264" s="18"/>
      <c r="M264" s="18"/>
      <c r="N264" s="18"/>
      <c r="O264" s="18"/>
      <c r="P264" s="18"/>
      <c r="Q264" s="18"/>
      <c r="R264" s="18"/>
      <c r="S264" s="18"/>
      <c r="T264" s="18"/>
    </row>
    <row r="265" spans="3:20" x14ac:dyDescent="0.2">
      <c r="C265" s="18"/>
      <c r="D265" s="18"/>
      <c r="E265" s="18"/>
      <c r="F265" s="18"/>
      <c r="G265" s="18"/>
      <c r="H265" s="18"/>
      <c r="I265" s="18"/>
      <c r="J265" s="18"/>
      <c r="K265" s="18"/>
      <c r="L265" s="18"/>
      <c r="M265" s="18"/>
      <c r="N265" s="18"/>
      <c r="O265" s="18"/>
      <c r="P265" s="18"/>
      <c r="Q265" s="18"/>
      <c r="R265" s="18"/>
      <c r="S265" s="18"/>
      <c r="T265" s="18"/>
    </row>
    <row r="266" spans="3:20" x14ac:dyDescent="0.2">
      <c r="C266" s="18"/>
      <c r="D266" s="18"/>
      <c r="E266" s="18"/>
      <c r="F266" s="18"/>
      <c r="G266" s="18"/>
      <c r="H266" s="18"/>
      <c r="I266" s="18"/>
      <c r="J266" s="18"/>
      <c r="K266" s="18"/>
      <c r="L266" s="18"/>
      <c r="M266" s="18"/>
      <c r="N266" s="18"/>
      <c r="O266" s="18"/>
      <c r="P266" s="18"/>
      <c r="Q266" s="18"/>
      <c r="R266" s="18"/>
      <c r="S266" s="18"/>
      <c r="T266" s="18"/>
    </row>
    <row r="267" spans="3:20" x14ac:dyDescent="0.2">
      <c r="C267" s="18"/>
      <c r="D267" s="18"/>
      <c r="E267" s="18"/>
      <c r="F267" s="18"/>
      <c r="G267" s="18"/>
      <c r="H267" s="18"/>
      <c r="I267" s="18"/>
      <c r="J267" s="18"/>
      <c r="K267" s="18"/>
      <c r="L267" s="18"/>
      <c r="M267" s="18"/>
      <c r="N267" s="18"/>
      <c r="O267" s="18"/>
      <c r="P267" s="18"/>
      <c r="Q267" s="18"/>
      <c r="R267" s="18"/>
      <c r="S267" s="18"/>
      <c r="T267" s="18"/>
    </row>
    <row r="268" spans="3:20" x14ac:dyDescent="0.2">
      <c r="C268" s="18"/>
      <c r="D268" s="18"/>
      <c r="E268" s="18"/>
      <c r="F268" s="18"/>
      <c r="G268" s="18"/>
      <c r="H268" s="18"/>
      <c r="I268" s="18"/>
      <c r="J268" s="18"/>
      <c r="K268" s="18"/>
      <c r="L268" s="18"/>
      <c r="M268" s="18"/>
      <c r="N268" s="18"/>
      <c r="O268" s="18"/>
      <c r="P268" s="18"/>
      <c r="Q268" s="18"/>
      <c r="R268" s="18"/>
      <c r="S268" s="18"/>
      <c r="T268" s="18"/>
    </row>
    <row r="269" spans="3:20" x14ac:dyDescent="0.2">
      <c r="C269" s="18"/>
      <c r="D269" s="18"/>
      <c r="E269" s="18"/>
      <c r="F269" s="18"/>
      <c r="G269" s="18"/>
      <c r="H269" s="18"/>
      <c r="I269" s="18"/>
      <c r="J269" s="18"/>
      <c r="K269" s="18"/>
      <c r="L269" s="18"/>
      <c r="M269" s="18"/>
      <c r="N269" s="18"/>
      <c r="O269" s="18"/>
      <c r="P269" s="18"/>
      <c r="Q269" s="18"/>
      <c r="R269" s="18"/>
      <c r="S269" s="18"/>
      <c r="T269" s="18"/>
    </row>
    <row r="270" spans="3:20" x14ac:dyDescent="0.2">
      <c r="C270" s="18"/>
      <c r="D270" s="18"/>
      <c r="E270" s="18"/>
      <c r="F270" s="18"/>
      <c r="G270" s="18"/>
      <c r="H270" s="18"/>
      <c r="I270" s="18"/>
      <c r="J270" s="18"/>
      <c r="K270" s="18"/>
      <c r="L270" s="18"/>
      <c r="M270" s="18"/>
      <c r="N270" s="18"/>
      <c r="O270" s="18"/>
      <c r="P270" s="18"/>
      <c r="Q270" s="18"/>
      <c r="R270" s="18"/>
      <c r="S270" s="18"/>
      <c r="T270" s="18"/>
    </row>
    <row r="271" spans="3:20" x14ac:dyDescent="0.2">
      <c r="C271" s="18"/>
      <c r="D271" s="18"/>
      <c r="E271" s="18"/>
      <c r="F271" s="18"/>
      <c r="G271" s="18"/>
      <c r="H271" s="18"/>
      <c r="I271" s="18"/>
      <c r="J271" s="18"/>
      <c r="K271" s="18"/>
      <c r="L271" s="18"/>
      <c r="M271" s="18"/>
      <c r="N271" s="18"/>
      <c r="O271" s="18"/>
      <c r="P271" s="18"/>
      <c r="Q271" s="18"/>
      <c r="R271" s="18"/>
      <c r="S271" s="18"/>
      <c r="T271" s="18"/>
    </row>
    <row r="272" spans="3:20" x14ac:dyDescent="0.2">
      <c r="C272" s="18"/>
      <c r="D272" s="18"/>
      <c r="E272" s="18"/>
      <c r="F272" s="18"/>
      <c r="G272" s="18"/>
      <c r="H272" s="18"/>
      <c r="I272" s="18"/>
      <c r="J272" s="18"/>
      <c r="K272" s="18"/>
      <c r="L272" s="18"/>
      <c r="M272" s="18"/>
      <c r="N272" s="18"/>
      <c r="O272" s="18"/>
      <c r="P272" s="18"/>
      <c r="Q272" s="18"/>
      <c r="R272" s="18"/>
      <c r="S272" s="18"/>
      <c r="T272" s="18"/>
    </row>
    <row r="273" spans="3:20" x14ac:dyDescent="0.2">
      <c r="C273" s="18"/>
      <c r="D273" s="18"/>
      <c r="E273" s="18"/>
      <c r="F273" s="18"/>
      <c r="G273" s="18"/>
      <c r="H273" s="18"/>
      <c r="I273" s="18"/>
      <c r="J273" s="18"/>
      <c r="K273" s="18"/>
      <c r="L273" s="18"/>
      <c r="M273" s="18"/>
      <c r="N273" s="18"/>
      <c r="O273" s="18"/>
      <c r="P273" s="18"/>
      <c r="Q273" s="18"/>
      <c r="R273" s="18"/>
      <c r="S273" s="18"/>
      <c r="T273" s="18"/>
    </row>
    <row r="274" spans="3:20" x14ac:dyDescent="0.2">
      <c r="C274" s="18"/>
      <c r="D274" s="18"/>
      <c r="E274" s="18"/>
      <c r="F274" s="18"/>
      <c r="G274" s="18"/>
      <c r="H274" s="18"/>
      <c r="I274" s="18"/>
      <c r="J274" s="18"/>
      <c r="K274" s="18"/>
      <c r="L274" s="18"/>
      <c r="M274" s="18"/>
      <c r="N274" s="18"/>
      <c r="O274" s="18"/>
      <c r="P274" s="18"/>
      <c r="Q274" s="18"/>
      <c r="R274" s="18"/>
      <c r="S274" s="18"/>
      <c r="T274" s="18"/>
    </row>
    <row r="275" spans="3:20" x14ac:dyDescent="0.2">
      <c r="C275" s="18"/>
      <c r="D275" s="18"/>
      <c r="E275" s="18"/>
      <c r="F275" s="18"/>
      <c r="G275" s="18"/>
      <c r="H275" s="18"/>
      <c r="I275" s="18"/>
      <c r="J275" s="18"/>
      <c r="K275" s="18"/>
      <c r="L275" s="18"/>
      <c r="M275" s="18"/>
      <c r="N275" s="18"/>
      <c r="O275" s="18"/>
      <c r="P275" s="18"/>
      <c r="Q275" s="18"/>
      <c r="R275" s="18"/>
      <c r="S275" s="18"/>
      <c r="T275" s="18"/>
    </row>
    <row r="276" spans="3:20" x14ac:dyDescent="0.2">
      <c r="C276" s="18"/>
      <c r="D276" s="18"/>
      <c r="E276" s="18"/>
      <c r="F276" s="18"/>
      <c r="G276" s="18"/>
      <c r="H276" s="18"/>
      <c r="I276" s="18"/>
      <c r="J276" s="18"/>
      <c r="K276" s="18"/>
      <c r="L276" s="18"/>
      <c r="M276" s="18"/>
      <c r="N276" s="18"/>
      <c r="O276" s="18"/>
      <c r="P276" s="18"/>
      <c r="Q276" s="18"/>
      <c r="R276" s="18"/>
      <c r="S276" s="18"/>
      <c r="T276" s="18"/>
    </row>
    <row r="277" spans="3:20" x14ac:dyDescent="0.2">
      <c r="C277" s="18"/>
      <c r="D277" s="18"/>
      <c r="E277" s="18"/>
      <c r="F277" s="18"/>
      <c r="G277" s="18"/>
      <c r="H277" s="18"/>
      <c r="I277" s="18"/>
      <c r="J277" s="18"/>
      <c r="K277" s="18"/>
      <c r="L277" s="18"/>
      <c r="M277" s="18"/>
      <c r="N277" s="18"/>
      <c r="O277" s="18"/>
      <c r="P277" s="18"/>
      <c r="Q277" s="18"/>
      <c r="R277" s="18"/>
      <c r="S277" s="18"/>
      <c r="T277" s="18"/>
    </row>
    <row r="278" spans="3:20" x14ac:dyDescent="0.2">
      <c r="C278" s="18"/>
      <c r="D278" s="18"/>
      <c r="E278" s="18"/>
      <c r="F278" s="18"/>
      <c r="G278" s="18"/>
      <c r="H278" s="18"/>
      <c r="I278" s="18"/>
      <c r="J278" s="18"/>
      <c r="K278" s="18"/>
      <c r="L278" s="18"/>
      <c r="M278" s="18"/>
      <c r="N278" s="18"/>
      <c r="O278" s="18"/>
      <c r="P278" s="18"/>
      <c r="Q278" s="18"/>
      <c r="R278" s="18"/>
      <c r="S278" s="18"/>
      <c r="T278" s="18"/>
    </row>
    <row r="279" spans="3:20" x14ac:dyDescent="0.2">
      <c r="C279" s="18"/>
      <c r="D279" s="18"/>
      <c r="E279" s="18"/>
      <c r="F279" s="18"/>
      <c r="G279" s="18"/>
      <c r="H279" s="18"/>
      <c r="I279" s="18"/>
      <c r="J279" s="18"/>
      <c r="K279" s="18"/>
      <c r="L279" s="18"/>
      <c r="M279" s="18"/>
      <c r="N279" s="18"/>
      <c r="O279" s="18"/>
      <c r="P279" s="18"/>
      <c r="Q279" s="18"/>
      <c r="R279" s="18"/>
      <c r="S279" s="18"/>
      <c r="T279" s="18"/>
    </row>
    <row r="280" spans="3:20" x14ac:dyDescent="0.2">
      <c r="C280" s="18"/>
      <c r="D280" s="18"/>
      <c r="E280" s="18"/>
      <c r="F280" s="18"/>
      <c r="G280" s="18"/>
      <c r="H280" s="18"/>
      <c r="I280" s="18"/>
      <c r="J280" s="18"/>
      <c r="K280" s="18"/>
      <c r="L280" s="18"/>
      <c r="M280" s="18"/>
      <c r="N280" s="18"/>
      <c r="O280" s="18"/>
      <c r="P280" s="18"/>
      <c r="Q280" s="18"/>
      <c r="R280" s="18"/>
      <c r="S280" s="18"/>
      <c r="T280" s="18"/>
    </row>
    <row r="281" spans="3:20" x14ac:dyDescent="0.2">
      <c r="C281" s="18"/>
      <c r="D281" s="18"/>
      <c r="E281" s="18"/>
      <c r="F281" s="18"/>
      <c r="G281" s="18"/>
      <c r="H281" s="18"/>
      <c r="I281" s="18"/>
      <c r="J281" s="18"/>
      <c r="K281" s="18"/>
      <c r="L281" s="18"/>
      <c r="M281" s="18"/>
      <c r="N281" s="18"/>
      <c r="O281" s="18"/>
      <c r="P281" s="18"/>
      <c r="Q281" s="18"/>
      <c r="R281" s="18"/>
      <c r="S281" s="18"/>
      <c r="T281" s="18"/>
    </row>
    <row r="282" spans="3:20" x14ac:dyDescent="0.2">
      <c r="C282" s="18"/>
      <c r="D282" s="18"/>
      <c r="E282" s="18"/>
      <c r="F282" s="18"/>
      <c r="G282" s="18"/>
      <c r="H282" s="18"/>
      <c r="I282" s="18"/>
      <c r="J282" s="18"/>
      <c r="K282" s="18"/>
      <c r="L282" s="18"/>
      <c r="M282" s="18"/>
      <c r="N282" s="18"/>
      <c r="O282" s="18"/>
      <c r="P282" s="18"/>
      <c r="Q282" s="18"/>
      <c r="R282" s="18"/>
      <c r="S282" s="18"/>
      <c r="T282" s="18"/>
    </row>
    <row r="283" spans="3:20" x14ac:dyDescent="0.2">
      <c r="C283" s="18"/>
      <c r="D283" s="18"/>
      <c r="E283" s="18"/>
      <c r="F283" s="18"/>
      <c r="G283" s="18"/>
      <c r="H283" s="18"/>
      <c r="I283" s="18"/>
      <c r="J283" s="18"/>
      <c r="K283" s="18"/>
      <c r="L283" s="18"/>
      <c r="M283" s="18"/>
      <c r="N283" s="18"/>
      <c r="O283" s="18"/>
      <c r="P283" s="18"/>
      <c r="Q283" s="18"/>
      <c r="R283" s="18"/>
      <c r="S283" s="18"/>
      <c r="T283" s="18"/>
    </row>
    <row r="284" spans="3:20" x14ac:dyDescent="0.2">
      <c r="C284" s="18"/>
      <c r="D284" s="18"/>
      <c r="E284" s="18"/>
      <c r="F284" s="18"/>
      <c r="G284" s="18"/>
      <c r="H284" s="18"/>
      <c r="I284" s="18"/>
      <c r="J284" s="18"/>
      <c r="K284" s="18"/>
      <c r="L284" s="18"/>
      <c r="M284" s="18"/>
      <c r="N284" s="18"/>
      <c r="O284" s="18"/>
      <c r="P284" s="18"/>
      <c r="Q284" s="18"/>
      <c r="R284" s="18"/>
      <c r="S284" s="18"/>
      <c r="T284" s="18"/>
    </row>
    <row r="285" spans="3:20" x14ac:dyDescent="0.2">
      <c r="C285" s="18"/>
      <c r="D285" s="18"/>
      <c r="E285" s="18"/>
      <c r="F285" s="18"/>
      <c r="G285" s="18"/>
      <c r="H285" s="18"/>
      <c r="I285" s="18"/>
      <c r="J285" s="18"/>
      <c r="K285" s="18"/>
      <c r="L285" s="18"/>
      <c r="M285" s="18"/>
      <c r="N285" s="18"/>
      <c r="O285" s="18"/>
      <c r="P285" s="18"/>
      <c r="Q285" s="18"/>
      <c r="R285" s="18"/>
      <c r="S285" s="18"/>
      <c r="T285" s="18"/>
    </row>
    <row r="286" spans="3:20" x14ac:dyDescent="0.2">
      <c r="C286" s="18"/>
      <c r="D286" s="18"/>
      <c r="E286" s="18"/>
      <c r="F286" s="18"/>
      <c r="G286" s="18"/>
      <c r="H286" s="18"/>
      <c r="I286" s="18"/>
      <c r="J286" s="18"/>
      <c r="K286" s="18"/>
      <c r="L286" s="18"/>
      <c r="M286" s="18"/>
      <c r="N286" s="18"/>
      <c r="O286" s="18"/>
      <c r="P286" s="18"/>
      <c r="Q286" s="18"/>
      <c r="R286" s="18"/>
      <c r="S286" s="18"/>
      <c r="T286" s="18"/>
    </row>
    <row r="287" spans="3:20" x14ac:dyDescent="0.2">
      <c r="C287" s="18"/>
      <c r="D287" s="18"/>
      <c r="E287" s="18"/>
      <c r="F287" s="18"/>
      <c r="G287" s="18"/>
      <c r="H287" s="18"/>
      <c r="I287" s="18"/>
      <c r="J287" s="18"/>
      <c r="K287" s="18"/>
      <c r="L287" s="18"/>
      <c r="M287" s="18"/>
      <c r="N287" s="18"/>
      <c r="O287" s="18"/>
      <c r="P287" s="18"/>
      <c r="Q287" s="18"/>
      <c r="R287" s="18"/>
      <c r="S287" s="18"/>
      <c r="T287" s="18"/>
    </row>
    <row r="288" spans="3:20" x14ac:dyDescent="0.2">
      <c r="C288" s="18"/>
      <c r="D288" s="18"/>
      <c r="E288" s="18"/>
      <c r="F288" s="18"/>
      <c r="G288" s="18"/>
      <c r="H288" s="18"/>
      <c r="I288" s="18"/>
      <c r="J288" s="18"/>
      <c r="K288" s="18"/>
      <c r="L288" s="18"/>
      <c r="M288" s="18"/>
      <c r="N288" s="18"/>
      <c r="O288" s="18"/>
      <c r="P288" s="18"/>
      <c r="Q288" s="18"/>
      <c r="R288" s="18"/>
      <c r="S288" s="18"/>
      <c r="T288" s="18"/>
    </row>
    <row r="289" spans="3:20" x14ac:dyDescent="0.2">
      <c r="C289" s="18"/>
      <c r="D289" s="18"/>
      <c r="E289" s="18"/>
      <c r="F289" s="18"/>
      <c r="G289" s="18"/>
      <c r="H289" s="18"/>
      <c r="I289" s="18"/>
      <c r="J289" s="18"/>
      <c r="K289" s="18"/>
      <c r="L289" s="18"/>
      <c r="M289" s="18"/>
      <c r="N289" s="18"/>
      <c r="O289" s="18"/>
      <c r="P289" s="18"/>
      <c r="Q289" s="18"/>
      <c r="R289" s="18"/>
      <c r="S289" s="18"/>
      <c r="T289" s="18"/>
    </row>
    <row r="290" spans="3:20" x14ac:dyDescent="0.2">
      <c r="C290" s="18"/>
      <c r="D290" s="18"/>
      <c r="E290" s="18"/>
      <c r="F290" s="18"/>
      <c r="G290" s="18"/>
      <c r="H290" s="18"/>
      <c r="I290" s="18"/>
      <c r="J290" s="18"/>
      <c r="K290" s="18"/>
      <c r="L290" s="18"/>
      <c r="M290" s="18"/>
      <c r="N290" s="18"/>
      <c r="O290" s="18"/>
      <c r="P290" s="18"/>
      <c r="Q290" s="18"/>
      <c r="R290" s="18"/>
      <c r="S290" s="18"/>
      <c r="T290" s="18"/>
    </row>
    <row r="291" spans="3:20" x14ac:dyDescent="0.2">
      <c r="C291" s="18"/>
      <c r="D291" s="18"/>
      <c r="E291" s="18"/>
      <c r="F291" s="18"/>
      <c r="G291" s="18"/>
      <c r="H291" s="18"/>
      <c r="I291" s="18"/>
      <c r="J291" s="18"/>
      <c r="K291" s="18"/>
      <c r="L291" s="18"/>
      <c r="M291" s="18"/>
      <c r="N291" s="18"/>
      <c r="O291" s="18"/>
      <c r="P291" s="18"/>
      <c r="Q291" s="18"/>
      <c r="R291" s="18"/>
      <c r="S291" s="18"/>
      <c r="T291" s="18"/>
    </row>
    <row r="292" spans="3:20" x14ac:dyDescent="0.2">
      <c r="C292" s="18"/>
      <c r="D292" s="18"/>
      <c r="E292" s="18"/>
      <c r="F292" s="18"/>
      <c r="G292" s="18"/>
      <c r="H292" s="18"/>
      <c r="I292" s="18"/>
      <c r="J292" s="18"/>
      <c r="K292" s="18"/>
      <c r="L292" s="18"/>
      <c r="M292" s="18"/>
      <c r="N292" s="18"/>
      <c r="O292" s="18"/>
      <c r="P292" s="18"/>
      <c r="Q292" s="18"/>
      <c r="R292" s="18"/>
      <c r="S292" s="18"/>
      <c r="T292" s="18"/>
    </row>
    <row r="293" spans="3:20" x14ac:dyDescent="0.2">
      <c r="C293" s="18"/>
      <c r="D293" s="18"/>
      <c r="E293" s="18"/>
      <c r="F293" s="18"/>
      <c r="G293" s="18"/>
      <c r="H293" s="18"/>
      <c r="I293" s="18"/>
      <c r="J293" s="18"/>
      <c r="K293" s="18"/>
      <c r="L293" s="18"/>
      <c r="M293" s="18"/>
      <c r="N293" s="18"/>
      <c r="O293" s="18"/>
      <c r="P293" s="18"/>
      <c r="Q293" s="18"/>
      <c r="R293" s="18"/>
      <c r="S293" s="18"/>
      <c r="T293" s="18"/>
    </row>
    <row r="294" spans="3:20" x14ac:dyDescent="0.2">
      <c r="C294" s="18"/>
      <c r="D294" s="18"/>
      <c r="E294" s="18"/>
      <c r="F294" s="18"/>
      <c r="G294" s="18"/>
      <c r="H294" s="18"/>
      <c r="I294" s="18"/>
      <c r="J294" s="18"/>
      <c r="K294" s="18"/>
      <c r="L294" s="18"/>
      <c r="M294" s="18"/>
      <c r="N294" s="18"/>
      <c r="O294" s="18"/>
      <c r="P294" s="18"/>
      <c r="Q294" s="18"/>
      <c r="R294" s="18"/>
      <c r="S294" s="18"/>
      <c r="T294" s="18"/>
    </row>
    <row r="295" spans="3:20" x14ac:dyDescent="0.2">
      <c r="C295" s="18"/>
      <c r="D295" s="18"/>
      <c r="E295" s="18"/>
      <c r="F295" s="18"/>
      <c r="G295" s="18"/>
      <c r="H295" s="18"/>
      <c r="I295" s="18"/>
      <c r="J295" s="18"/>
      <c r="K295" s="18"/>
      <c r="L295" s="18"/>
      <c r="M295" s="18"/>
      <c r="N295" s="18"/>
      <c r="O295" s="18"/>
      <c r="P295" s="18"/>
      <c r="Q295" s="18"/>
      <c r="R295" s="18"/>
      <c r="S295" s="18"/>
      <c r="T295" s="18"/>
    </row>
    <row r="296" spans="3:20" x14ac:dyDescent="0.2">
      <c r="C296" s="18"/>
      <c r="D296" s="18"/>
      <c r="E296" s="18"/>
      <c r="F296" s="18"/>
      <c r="G296" s="18"/>
      <c r="H296" s="18"/>
      <c r="I296" s="18"/>
      <c r="J296" s="18"/>
      <c r="K296" s="18"/>
      <c r="L296" s="18"/>
      <c r="M296" s="18"/>
      <c r="N296" s="18"/>
      <c r="O296" s="18"/>
      <c r="P296" s="18"/>
      <c r="Q296" s="18"/>
      <c r="R296" s="18"/>
      <c r="S296" s="18"/>
      <c r="T296" s="18"/>
    </row>
    <row r="297" spans="3:20" x14ac:dyDescent="0.2">
      <c r="C297" s="18"/>
      <c r="D297" s="18"/>
      <c r="E297" s="18"/>
      <c r="F297" s="18"/>
      <c r="G297" s="18"/>
      <c r="H297" s="18"/>
      <c r="I297" s="18"/>
      <c r="J297" s="18"/>
      <c r="K297" s="18"/>
      <c r="L297" s="18"/>
      <c r="M297" s="18"/>
      <c r="N297" s="18"/>
      <c r="O297" s="18"/>
      <c r="P297" s="18"/>
      <c r="Q297" s="18"/>
      <c r="R297" s="18"/>
      <c r="S297" s="18"/>
      <c r="T297" s="18"/>
    </row>
    <row r="298" spans="3:20" x14ac:dyDescent="0.2">
      <c r="C298" s="18"/>
      <c r="D298" s="18"/>
      <c r="E298" s="18"/>
      <c r="F298" s="18"/>
      <c r="G298" s="18"/>
      <c r="H298" s="18"/>
      <c r="I298" s="18"/>
      <c r="J298" s="18"/>
      <c r="K298" s="18"/>
      <c r="L298" s="18"/>
      <c r="M298" s="18"/>
      <c r="N298" s="18"/>
      <c r="O298" s="18"/>
      <c r="P298" s="18"/>
      <c r="Q298" s="18"/>
      <c r="R298" s="18"/>
      <c r="S298" s="18"/>
      <c r="T298" s="18"/>
    </row>
    <row r="299" spans="3:20" x14ac:dyDescent="0.2">
      <c r="C299" s="18"/>
      <c r="D299" s="18"/>
      <c r="E299" s="18"/>
      <c r="F299" s="18"/>
      <c r="G299" s="18"/>
      <c r="H299" s="18"/>
      <c r="I299" s="18"/>
      <c r="J299" s="18"/>
      <c r="K299" s="18"/>
      <c r="L299" s="18"/>
      <c r="M299" s="18"/>
      <c r="N299" s="18"/>
      <c r="O299" s="18"/>
      <c r="P299" s="18"/>
      <c r="Q299" s="18"/>
      <c r="R299" s="18"/>
      <c r="S299" s="18"/>
      <c r="T299" s="18"/>
    </row>
    <row r="300" spans="3:20" x14ac:dyDescent="0.2">
      <c r="C300" s="18"/>
      <c r="D300" s="18"/>
      <c r="E300" s="18"/>
      <c r="F300" s="18"/>
      <c r="G300" s="18"/>
      <c r="H300" s="18"/>
      <c r="I300" s="18"/>
      <c r="J300" s="18"/>
      <c r="K300" s="18"/>
      <c r="L300" s="18"/>
      <c r="M300" s="18"/>
      <c r="N300" s="18"/>
      <c r="O300" s="18"/>
      <c r="P300" s="18"/>
      <c r="Q300" s="18"/>
      <c r="R300" s="18"/>
      <c r="S300" s="18"/>
      <c r="T300" s="18"/>
    </row>
    <row r="301" spans="3:20" x14ac:dyDescent="0.2">
      <c r="C301" s="18"/>
      <c r="D301" s="18"/>
      <c r="E301" s="18"/>
      <c r="F301" s="18"/>
      <c r="G301" s="18"/>
      <c r="H301" s="18"/>
      <c r="I301" s="18"/>
      <c r="J301" s="18"/>
      <c r="K301" s="18"/>
      <c r="L301" s="18"/>
      <c r="M301" s="18"/>
      <c r="N301" s="18"/>
      <c r="O301" s="18"/>
      <c r="P301" s="18"/>
      <c r="Q301" s="18"/>
      <c r="R301" s="18"/>
      <c r="S301" s="18"/>
      <c r="T301" s="18"/>
    </row>
    <row r="302" spans="3:20" x14ac:dyDescent="0.2">
      <c r="C302" s="18"/>
      <c r="D302" s="18"/>
      <c r="E302" s="18"/>
      <c r="F302" s="18"/>
      <c r="G302" s="18"/>
      <c r="H302" s="18"/>
      <c r="I302" s="18"/>
      <c r="J302" s="18"/>
      <c r="K302" s="18"/>
      <c r="L302" s="18"/>
      <c r="M302" s="18"/>
      <c r="N302" s="18"/>
      <c r="O302" s="18"/>
      <c r="P302" s="18"/>
      <c r="Q302" s="18"/>
      <c r="R302" s="18"/>
      <c r="S302" s="18"/>
      <c r="T302" s="18"/>
    </row>
    <row r="303" spans="3:20" x14ac:dyDescent="0.2">
      <c r="C303" s="18"/>
      <c r="D303" s="18"/>
      <c r="E303" s="18"/>
      <c r="F303" s="18"/>
      <c r="G303" s="18"/>
      <c r="H303" s="18"/>
      <c r="I303" s="18"/>
      <c r="J303" s="18"/>
      <c r="K303" s="18"/>
      <c r="L303" s="18"/>
      <c r="M303" s="18"/>
      <c r="N303" s="18"/>
      <c r="O303" s="18"/>
      <c r="P303" s="18"/>
      <c r="Q303" s="18"/>
      <c r="R303" s="18"/>
      <c r="S303" s="18"/>
      <c r="T303" s="18"/>
    </row>
    <row r="304" spans="3:20" x14ac:dyDescent="0.2">
      <c r="C304" s="18"/>
      <c r="D304" s="18"/>
      <c r="E304" s="18"/>
      <c r="F304" s="18"/>
      <c r="G304" s="18"/>
      <c r="H304" s="18"/>
      <c r="I304" s="18"/>
      <c r="J304" s="18"/>
      <c r="K304" s="18"/>
      <c r="L304" s="18"/>
      <c r="M304" s="18"/>
      <c r="N304" s="18"/>
      <c r="O304" s="18"/>
      <c r="P304" s="18"/>
      <c r="Q304" s="18"/>
      <c r="R304" s="18"/>
      <c r="S304" s="18"/>
      <c r="T304" s="18"/>
    </row>
    <row r="305" spans="3:20" x14ac:dyDescent="0.2">
      <c r="C305" s="18"/>
      <c r="D305" s="18"/>
      <c r="E305" s="18"/>
      <c r="F305" s="18"/>
      <c r="G305" s="18"/>
      <c r="H305" s="18"/>
      <c r="I305" s="18"/>
      <c r="J305" s="18"/>
      <c r="K305" s="18"/>
      <c r="L305" s="18"/>
      <c r="M305" s="18"/>
      <c r="N305" s="18"/>
      <c r="O305" s="18"/>
      <c r="P305" s="18"/>
      <c r="Q305" s="18"/>
      <c r="R305" s="18"/>
      <c r="S305" s="18"/>
      <c r="T305" s="18"/>
    </row>
    <row r="306" spans="3:20" x14ac:dyDescent="0.2">
      <c r="C306" s="18"/>
      <c r="D306" s="18"/>
      <c r="E306" s="18"/>
      <c r="F306" s="18"/>
      <c r="G306" s="18"/>
      <c r="H306" s="18"/>
      <c r="I306" s="18"/>
      <c r="J306" s="18"/>
      <c r="K306" s="18"/>
      <c r="L306" s="18"/>
      <c r="M306" s="18"/>
      <c r="N306" s="18"/>
      <c r="O306" s="18"/>
      <c r="P306" s="18"/>
      <c r="Q306" s="18"/>
      <c r="R306" s="18"/>
      <c r="S306" s="18"/>
      <c r="T306" s="18"/>
    </row>
    <row r="307" spans="3:20" x14ac:dyDescent="0.2">
      <c r="C307" s="18"/>
      <c r="D307" s="18"/>
      <c r="E307" s="18"/>
      <c r="F307" s="18"/>
      <c r="G307" s="18"/>
      <c r="H307" s="18"/>
      <c r="I307" s="18"/>
      <c r="J307" s="18"/>
      <c r="K307" s="18"/>
      <c r="L307" s="18"/>
      <c r="M307" s="18"/>
      <c r="N307" s="18"/>
      <c r="O307" s="18"/>
      <c r="P307" s="18"/>
      <c r="Q307" s="18"/>
      <c r="R307" s="18"/>
      <c r="S307" s="18"/>
      <c r="T307" s="18"/>
    </row>
    <row r="308" spans="3:20" x14ac:dyDescent="0.2">
      <c r="C308" s="18"/>
      <c r="D308" s="18"/>
      <c r="E308" s="18"/>
      <c r="F308" s="18"/>
      <c r="G308" s="18"/>
      <c r="H308" s="18"/>
      <c r="I308" s="18"/>
      <c r="J308" s="18"/>
      <c r="K308" s="18"/>
      <c r="L308" s="18"/>
      <c r="M308" s="18"/>
      <c r="N308" s="18"/>
      <c r="O308" s="18"/>
      <c r="P308" s="18"/>
      <c r="Q308" s="18"/>
      <c r="R308" s="18"/>
      <c r="S308" s="18"/>
      <c r="T308" s="18"/>
    </row>
    <row r="309" spans="3:20" x14ac:dyDescent="0.2">
      <c r="C309" s="18"/>
      <c r="D309" s="18"/>
      <c r="E309" s="18"/>
      <c r="F309" s="18"/>
      <c r="G309" s="18"/>
      <c r="H309" s="18"/>
      <c r="I309" s="18"/>
      <c r="J309" s="18"/>
      <c r="K309" s="18"/>
      <c r="L309" s="18"/>
      <c r="M309" s="18"/>
      <c r="N309" s="18"/>
      <c r="O309" s="18"/>
      <c r="P309" s="18"/>
      <c r="Q309" s="18"/>
      <c r="R309" s="18"/>
      <c r="S309" s="18"/>
      <c r="T309" s="18"/>
    </row>
    <row r="310" spans="3:20" x14ac:dyDescent="0.2">
      <c r="C310" s="18"/>
      <c r="D310" s="18"/>
      <c r="E310" s="18"/>
      <c r="F310" s="18"/>
      <c r="G310" s="18"/>
      <c r="H310" s="18"/>
      <c r="I310" s="18"/>
      <c r="J310" s="18"/>
      <c r="K310" s="18"/>
      <c r="L310" s="18"/>
      <c r="M310" s="18"/>
      <c r="N310" s="18"/>
      <c r="O310" s="18"/>
      <c r="P310" s="18"/>
      <c r="Q310" s="18"/>
      <c r="R310" s="18"/>
      <c r="S310" s="18"/>
      <c r="T310" s="18"/>
    </row>
    <row r="311" spans="3:20" x14ac:dyDescent="0.2">
      <c r="C311" s="18"/>
      <c r="D311" s="18"/>
      <c r="E311" s="18"/>
      <c r="F311" s="18"/>
      <c r="G311" s="18"/>
      <c r="H311" s="18"/>
      <c r="I311" s="18"/>
      <c r="J311" s="18"/>
      <c r="K311" s="18"/>
      <c r="L311" s="18"/>
      <c r="M311" s="18"/>
      <c r="N311" s="18"/>
      <c r="O311" s="18"/>
      <c r="P311" s="18"/>
      <c r="Q311" s="18"/>
      <c r="R311" s="18"/>
      <c r="S311" s="18"/>
      <c r="T311" s="18"/>
    </row>
    <row r="312" spans="3:20" x14ac:dyDescent="0.2">
      <c r="C312" s="18"/>
      <c r="D312" s="18"/>
      <c r="E312" s="18"/>
      <c r="F312" s="18"/>
      <c r="G312" s="18"/>
      <c r="H312" s="18"/>
      <c r="I312" s="18"/>
      <c r="J312" s="18"/>
      <c r="K312" s="18"/>
      <c r="L312" s="18"/>
      <c r="M312" s="18"/>
      <c r="N312" s="18"/>
      <c r="O312" s="18"/>
      <c r="P312" s="18"/>
      <c r="Q312" s="18"/>
      <c r="R312" s="18"/>
      <c r="S312" s="18"/>
      <c r="T312" s="18"/>
    </row>
    <row r="313" spans="3:20" x14ac:dyDescent="0.2">
      <c r="C313" s="18"/>
      <c r="D313" s="18"/>
      <c r="E313" s="18"/>
      <c r="F313" s="18"/>
      <c r="G313" s="18"/>
      <c r="H313" s="18"/>
      <c r="I313" s="18"/>
      <c r="J313" s="18"/>
      <c r="K313" s="18"/>
      <c r="L313" s="18"/>
      <c r="M313" s="18"/>
      <c r="N313" s="18"/>
      <c r="O313" s="18"/>
      <c r="P313" s="18"/>
      <c r="Q313" s="18"/>
      <c r="R313" s="18"/>
      <c r="S313" s="18"/>
      <c r="T313" s="18"/>
    </row>
    <row r="314" spans="3:20" x14ac:dyDescent="0.2">
      <c r="C314" s="18"/>
      <c r="D314" s="18"/>
      <c r="E314" s="18"/>
      <c r="F314" s="18"/>
      <c r="G314" s="18"/>
      <c r="H314" s="18"/>
      <c r="I314" s="18"/>
      <c r="J314" s="18"/>
      <c r="K314" s="18"/>
      <c r="L314" s="18"/>
      <c r="M314" s="18"/>
      <c r="N314" s="18"/>
      <c r="O314" s="18"/>
      <c r="P314" s="18"/>
      <c r="Q314" s="18"/>
      <c r="R314" s="18"/>
      <c r="S314" s="18"/>
      <c r="T314" s="18"/>
    </row>
    <row r="315" spans="3:20" x14ac:dyDescent="0.2">
      <c r="C315" s="18"/>
      <c r="D315" s="18"/>
      <c r="E315" s="18"/>
      <c r="F315" s="18"/>
      <c r="G315" s="18"/>
      <c r="H315" s="18"/>
      <c r="I315" s="18"/>
      <c r="J315" s="18"/>
      <c r="K315" s="18"/>
      <c r="L315" s="18"/>
      <c r="M315" s="18"/>
      <c r="N315" s="18"/>
      <c r="O315" s="18"/>
      <c r="P315" s="18"/>
      <c r="Q315" s="18"/>
      <c r="R315" s="18"/>
      <c r="S315" s="18"/>
      <c r="T315" s="18"/>
    </row>
    <row r="316" spans="3:20" x14ac:dyDescent="0.2">
      <c r="C316" s="18"/>
      <c r="D316" s="18"/>
      <c r="E316" s="18"/>
      <c r="F316" s="18"/>
      <c r="G316" s="18"/>
      <c r="H316" s="18"/>
      <c r="I316" s="18"/>
      <c r="J316" s="18"/>
      <c r="K316" s="18"/>
      <c r="L316" s="18"/>
      <c r="M316" s="18"/>
      <c r="N316" s="18"/>
      <c r="O316" s="18"/>
      <c r="P316" s="18"/>
      <c r="Q316" s="18"/>
      <c r="R316" s="18"/>
      <c r="S316" s="18"/>
      <c r="T316" s="18"/>
    </row>
    <row r="317" spans="3:20" x14ac:dyDescent="0.2">
      <c r="C317" s="18"/>
      <c r="D317" s="18"/>
      <c r="E317" s="18"/>
      <c r="F317" s="18"/>
      <c r="G317" s="18"/>
      <c r="H317" s="18"/>
      <c r="I317" s="18"/>
      <c r="J317" s="18"/>
      <c r="K317" s="18"/>
      <c r="L317" s="18"/>
      <c r="M317" s="18"/>
      <c r="N317" s="18"/>
      <c r="O317" s="18"/>
      <c r="P317" s="18"/>
      <c r="Q317" s="18"/>
      <c r="R317" s="18"/>
      <c r="S317" s="18"/>
      <c r="T317" s="18"/>
    </row>
    <row r="318" spans="3:20" x14ac:dyDescent="0.2">
      <c r="C318" s="18"/>
      <c r="D318" s="18"/>
      <c r="E318" s="18"/>
      <c r="F318" s="18"/>
      <c r="G318" s="18"/>
      <c r="H318" s="18"/>
      <c r="I318" s="18"/>
      <c r="J318" s="18"/>
      <c r="K318" s="18"/>
      <c r="L318" s="18"/>
      <c r="M318" s="18"/>
      <c r="N318" s="18"/>
      <c r="O318" s="18"/>
      <c r="P318" s="18"/>
      <c r="Q318" s="18"/>
      <c r="R318" s="18"/>
      <c r="S318" s="18"/>
      <c r="T318" s="18"/>
    </row>
    <row r="319" spans="3:20" x14ac:dyDescent="0.2">
      <c r="C319" s="18"/>
      <c r="D319" s="18"/>
      <c r="E319" s="18"/>
      <c r="F319" s="18"/>
      <c r="G319" s="18"/>
      <c r="H319" s="18"/>
      <c r="I319" s="18"/>
      <c r="J319" s="18"/>
      <c r="K319" s="18"/>
      <c r="L319" s="18"/>
      <c r="M319" s="18"/>
      <c r="N319" s="18"/>
      <c r="O319" s="18"/>
      <c r="P319" s="18"/>
      <c r="Q319" s="18"/>
      <c r="R319" s="18"/>
      <c r="S319" s="18"/>
      <c r="T319" s="18"/>
    </row>
    <row r="320" spans="3:20" x14ac:dyDescent="0.2">
      <c r="C320" s="18"/>
      <c r="D320" s="18"/>
      <c r="E320" s="18"/>
      <c r="F320" s="18"/>
      <c r="G320" s="18"/>
      <c r="H320" s="18"/>
      <c r="I320" s="18"/>
      <c r="J320" s="18"/>
      <c r="K320" s="18"/>
      <c r="L320" s="18"/>
      <c r="M320" s="18"/>
      <c r="N320" s="18"/>
      <c r="O320" s="18"/>
      <c r="P320" s="18"/>
      <c r="Q320" s="18"/>
      <c r="R320" s="18"/>
      <c r="S320" s="18"/>
      <c r="T320" s="18"/>
    </row>
    <row r="321" spans="3:20" x14ac:dyDescent="0.2">
      <c r="C321" s="18"/>
      <c r="D321" s="18"/>
      <c r="E321" s="18"/>
      <c r="F321" s="18"/>
      <c r="G321" s="18"/>
      <c r="H321" s="18"/>
      <c r="I321" s="18"/>
      <c r="J321" s="18"/>
      <c r="K321" s="18"/>
      <c r="L321" s="18"/>
      <c r="M321" s="18"/>
      <c r="N321" s="18"/>
      <c r="O321" s="18"/>
      <c r="P321" s="18"/>
      <c r="Q321" s="18"/>
      <c r="R321" s="18"/>
      <c r="S321" s="18"/>
      <c r="T321" s="18"/>
    </row>
    <row r="322" spans="3:20" x14ac:dyDescent="0.2">
      <c r="C322" s="18"/>
      <c r="D322" s="18"/>
      <c r="E322" s="18"/>
      <c r="F322" s="18"/>
      <c r="G322" s="18"/>
      <c r="H322" s="18"/>
      <c r="I322" s="18"/>
      <c r="J322" s="18"/>
      <c r="K322" s="18"/>
      <c r="L322" s="18"/>
      <c r="M322" s="18"/>
      <c r="N322" s="18"/>
      <c r="O322" s="18"/>
      <c r="P322" s="18"/>
      <c r="Q322" s="18"/>
      <c r="R322" s="18"/>
      <c r="S322" s="18"/>
      <c r="T322" s="18"/>
    </row>
    <row r="323" spans="3:20" x14ac:dyDescent="0.2">
      <c r="C323" s="18"/>
      <c r="D323" s="18"/>
      <c r="E323" s="18"/>
      <c r="F323" s="18"/>
      <c r="G323" s="18"/>
      <c r="H323" s="18"/>
      <c r="I323" s="18"/>
      <c r="J323" s="18"/>
      <c r="K323" s="18"/>
      <c r="L323" s="18"/>
      <c r="M323" s="18"/>
      <c r="N323" s="18"/>
      <c r="O323" s="18"/>
      <c r="P323" s="18"/>
      <c r="Q323" s="18"/>
      <c r="R323" s="18"/>
      <c r="S323" s="18"/>
      <c r="T323" s="18"/>
    </row>
    <row r="324" spans="3:20" x14ac:dyDescent="0.2">
      <c r="C324" s="18"/>
      <c r="D324" s="18"/>
      <c r="E324" s="18"/>
      <c r="F324" s="18"/>
      <c r="G324" s="18"/>
      <c r="H324" s="18"/>
      <c r="I324" s="18"/>
      <c r="J324" s="18"/>
      <c r="K324" s="18"/>
      <c r="L324" s="18"/>
      <c r="M324" s="18"/>
      <c r="N324" s="18"/>
      <c r="O324" s="18"/>
      <c r="P324" s="18"/>
      <c r="Q324" s="18"/>
      <c r="R324" s="18"/>
      <c r="S324" s="18"/>
      <c r="T324" s="18"/>
    </row>
    <row r="325" spans="3:20" x14ac:dyDescent="0.2">
      <c r="C325" s="18"/>
      <c r="D325" s="18"/>
      <c r="E325" s="18"/>
      <c r="F325" s="18"/>
      <c r="G325" s="18"/>
      <c r="H325" s="18"/>
      <c r="I325" s="18"/>
      <c r="J325" s="18"/>
      <c r="K325" s="18"/>
      <c r="L325" s="18"/>
      <c r="M325" s="18"/>
      <c r="N325" s="18"/>
      <c r="O325" s="18"/>
      <c r="P325" s="18"/>
      <c r="Q325" s="18"/>
      <c r="R325" s="18"/>
      <c r="S325" s="18"/>
      <c r="T325" s="18"/>
    </row>
    <row r="326" spans="3:20" x14ac:dyDescent="0.2">
      <c r="C326" s="18"/>
      <c r="D326" s="18"/>
      <c r="E326" s="18"/>
      <c r="F326" s="18"/>
      <c r="G326" s="18"/>
      <c r="H326" s="18"/>
      <c r="I326" s="18"/>
      <c r="J326" s="18"/>
      <c r="K326" s="18"/>
      <c r="L326" s="18"/>
      <c r="M326" s="18"/>
      <c r="N326" s="18"/>
      <c r="O326" s="18"/>
      <c r="P326" s="18"/>
      <c r="Q326" s="18"/>
      <c r="R326" s="18"/>
      <c r="S326" s="18"/>
      <c r="T326" s="18"/>
    </row>
    <row r="327" spans="3:20" x14ac:dyDescent="0.2">
      <c r="C327" s="18"/>
      <c r="D327" s="18"/>
      <c r="E327" s="18"/>
      <c r="F327" s="18"/>
      <c r="G327" s="18"/>
      <c r="H327" s="18"/>
      <c r="I327" s="18"/>
      <c r="J327" s="18"/>
      <c r="K327" s="18"/>
      <c r="L327" s="18"/>
      <c r="M327" s="18"/>
      <c r="N327" s="18"/>
      <c r="O327" s="18"/>
      <c r="P327" s="18"/>
      <c r="Q327" s="18"/>
      <c r="R327" s="18"/>
      <c r="S327" s="18"/>
      <c r="T327" s="18"/>
    </row>
    <row r="328" spans="3:20" x14ac:dyDescent="0.2">
      <c r="C328" s="18"/>
      <c r="D328" s="18"/>
      <c r="E328" s="18"/>
      <c r="F328" s="18"/>
      <c r="G328" s="18"/>
      <c r="H328" s="18"/>
      <c r="I328" s="18"/>
      <c r="J328" s="18"/>
      <c r="K328" s="18"/>
      <c r="L328" s="18"/>
      <c r="M328" s="18"/>
      <c r="N328" s="18"/>
      <c r="O328" s="18"/>
      <c r="P328" s="18"/>
      <c r="Q328" s="18"/>
      <c r="R328" s="18"/>
      <c r="S328" s="18"/>
      <c r="T328" s="18"/>
    </row>
    <row r="329" spans="3:20" x14ac:dyDescent="0.2">
      <c r="C329" s="18"/>
      <c r="D329" s="18"/>
      <c r="E329" s="18"/>
      <c r="F329" s="18"/>
      <c r="G329" s="18"/>
      <c r="H329" s="18"/>
      <c r="I329" s="18"/>
      <c r="J329" s="18"/>
      <c r="K329" s="18"/>
      <c r="L329" s="18"/>
      <c r="M329" s="18"/>
      <c r="N329" s="18"/>
      <c r="O329" s="18"/>
      <c r="P329" s="18"/>
      <c r="Q329" s="18"/>
      <c r="R329" s="18"/>
      <c r="S329" s="18"/>
      <c r="T329" s="18"/>
    </row>
    <row r="330" spans="3:20" x14ac:dyDescent="0.2">
      <c r="C330" s="18"/>
      <c r="D330" s="18"/>
      <c r="E330" s="18"/>
      <c r="F330" s="18"/>
      <c r="G330" s="18"/>
      <c r="H330" s="18"/>
      <c r="I330" s="18"/>
      <c r="J330" s="18"/>
      <c r="K330" s="18"/>
      <c r="L330" s="18"/>
      <c r="M330" s="18"/>
      <c r="N330" s="18"/>
      <c r="O330" s="18"/>
      <c r="P330" s="18"/>
      <c r="Q330" s="18"/>
      <c r="R330" s="18"/>
      <c r="S330" s="18"/>
      <c r="T330" s="18"/>
    </row>
    <row r="331" spans="3:20" x14ac:dyDescent="0.2">
      <c r="C331" s="18"/>
      <c r="D331" s="18"/>
      <c r="E331" s="18"/>
      <c r="F331" s="18"/>
      <c r="G331" s="18"/>
      <c r="H331" s="18"/>
      <c r="I331" s="18"/>
      <c r="J331" s="18"/>
      <c r="K331" s="18"/>
      <c r="L331" s="18"/>
      <c r="M331" s="18"/>
      <c r="N331" s="18"/>
      <c r="O331" s="18"/>
      <c r="P331" s="18"/>
      <c r="Q331" s="18"/>
      <c r="R331" s="18"/>
      <c r="S331" s="18"/>
      <c r="T331" s="18"/>
    </row>
    <row r="332" spans="3:20" x14ac:dyDescent="0.2">
      <c r="C332" s="18"/>
      <c r="D332" s="18"/>
      <c r="E332" s="18"/>
      <c r="F332" s="18"/>
      <c r="G332" s="18"/>
      <c r="H332" s="18"/>
      <c r="I332" s="18"/>
      <c r="J332" s="18"/>
      <c r="K332" s="18"/>
      <c r="L332" s="18"/>
      <c r="M332" s="18"/>
      <c r="N332" s="18"/>
      <c r="O332" s="18"/>
      <c r="P332" s="18"/>
      <c r="Q332" s="18"/>
      <c r="R332" s="18"/>
      <c r="S332" s="18"/>
      <c r="T332" s="18"/>
    </row>
    <row r="333" spans="3:20" x14ac:dyDescent="0.2">
      <c r="C333" s="18"/>
      <c r="D333" s="18"/>
      <c r="E333" s="18"/>
      <c r="F333" s="18"/>
      <c r="G333" s="18"/>
      <c r="H333" s="18"/>
      <c r="I333" s="18"/>
      <c r="J333" s="18"/>
      <c r="K333" s="18"/>
      <c r="L333" s="18"/>
      <c r="M333" s="18"/>
      <c r="N333" s="18"/>
      <c r="O333" s="18"/>
      <c r="P333" s="18"/>
      <c r="Q333" s="18"/>
      <c r="R333" s="18"/>
      <c r="S333" s="18"/>
      <c r="T333" s="18"/>
    </row>
    <row r="334" spans="3:20" x14ac:dyDescent="0.2">
      <c r="C334" s="18"/>
      <c r="D334" s="18"/>
      <c r="E334" s="18"/>
      <c r="F334" s="18"/>
      <c r="G334" s="18"/>
      <c r="H334" s="18"/>
      <c r="I334" s="18"/>
      <c r="J334" s="18"/>
      <c r="K334" s="18"/>
      <c r="L334" s="18"/>
      <c r="M334" s="18"/>
      <c r="N334" s="18"/>
      <c r="O334" s="18"/>
      <c r="P334" s="18"/>
      <c r="Q334" s="18"/>
      <c r="R334" s="18"/>
      <c r="S334" s="18"/>
      <c r="T334" s="18"/>
    </row>
    <row r="335" spans="3:20" x14ac:dyDescent="0.2">
      <c r="C335" s="18"/>
      <c r="D335" s="18"/>
      <c r="E335" s="18"/>
      <c r="F335" s="18"/>
      <c r="G335" s="18"/>
      <c r="H335" s="18"/>
      <c r="I335" s="18"/>
      <c r="J335" s="18"/>
      <c r="K335" s="18"/>
      <c r="L335" s="18"/>
      <c r="M335" s="18"/>
      <c r="N335" s="18"/>
      <c r="O335" s="18"/>
      <c r="P335" s="18"/>
      <c r="Q335" s="18"/>
      <c r="R335" s="18"/>
      <c r="S335" s="18"/>
      <c r="T335" s="18"/>
    </row>
    <row r="336" spans="3:20" x14ac:dyDescent="0.2">
      <c r="C336" s="18"/>
      <c r="D336" s="18"/>
      <c r="E336" s="18"/>
      <c r="F336" s="18"/>
      <c r="G336" s="18"/>
      <c r="H336" s="18"/>
      <c r="I336" s="18"/>
      <c r="J336" s="18"/>
      <c r="K336" s="18"/>
      <c r="L336" s="18"/>
      <c r="M336" s="18"/>
      <c r="N336" s="18"/>
      <c r="O336" s="18"/>
      <c r="P336" s="18"/>
      <c r="Q336" s="18"/>
      <c r="R336" s="18"/>
      <c r="S336" s="18"/>
      <c r="T336" s="18"/>
    </row>
    <row r="337" spans="3:20" x14ac:dyDescent="0.2">
      <c r="C337" s="18"/>
      <c r="D337" s="18"/>
      <c r="E337" s="18"/>
      <c r="F337" s="18"/>
      <c r="G337" s="18"/>
      <c r="H337" s="18"/>
      <c r="I337" s="18"/>
      <c r="J337" s="18"/>
      <c r="K337" s="18"/>
      <c r="L337" s="18"/>
      <c r="M337" s="18"/>
      <c r="N337" s="18"/>
      <c r="O337" s="18"/>
      <c r="P337" s="18"/>
      <c r="Q337" s="18"/>
      <c r="R337" s="18"/>
      <c r="S337" s="18"/>
      <c r="T337" s="18"/>
    </row>
    <row r="338" spans="3:20" x14ac:dyDescent="0.2">
      <c r="C338" s="18"/>
      <c r="D338" s="18"/>
      <c r="E338" s="18"/>
      <c r="F338" s="18"/>
      <c r="G338" s="18"/>
      <c r="H338" s="18"/>
      <c r="I338" s="18"/>
      <c r="J338" s="18"/>
      <c r="K338" s="18"/>
      <c r="L338" s="18"/>
      <c r="M338" s="18"/>
      <c r="N338" s="18"/>
      <c r="O338" s="18"/>
      <c r="P338" s="18"/>
      <c r="Q338" s="18"/>
      <c r="R338" s="18"/>
      <c r="S338" s="18"/>
      <c r="T338" s="18"/>
    </row>
    <row r="339" spans="3:20" x14ac:dyDescent="0.2">
      <c r="C339" s="18"/>
      <c r="D339" s="18"/>
      <c r="E339" s="18"/>
      <c r="F339" s="18"/>
      <c r="G339" s="18"/>
      <c r="H339" s="18"/>
      <c r="I339" s="18"/>
      <c r="J339" s="18"/>
      <c r="K339" s="18"/>
      <c r="L339" s="18"/>
      <c r="M339" s="18"/>
      <c r="N339" s="18"/>
      <c r="O339" s="18"/>
      <c r="P339" s="18"/>
      <c r="Q339" s="18"/>
      <c r="R339" s="18"/>
      <c r="S339" s="18"/>
      <c r="T339" s="18"/>
    </row>
    <row r="340" spans="3:20" x14ac:dyDescent="0.2">
      <c r="C340" s="18"/>
      <c r="D340" s="18"/>
      <c r="E340" s="18"/>
      <c r="F340" s="18"/>
      <c r="G340" s="18"/>
      <c r="H340" s="18"/>
      <c r="I340" s="18"/>
      <c r="J340" s="18"/>
      <c r="K340" s="18"/>
      <c r="L340" s="18"/>
      <c r="M340" s="18"/>
      <c r="N340" s="18"/>
      <c r="O340" s="18"/>
      <c r="P340" s="18"/>
      <c r="Q340" s="18"/>
      <c r="R340" s="18"/>
      <c r="S340" s="18"/>
      <c r="T340" s="18"/>
    </row>
    <row r="341" spans="3:20" x14ac:dyDescent="0.2">
      <c r="C341" s="18"/>
      <c r="D341" s="18"/>
      <c r="E341" s="18"/>
      <c r="F341" s="18"/>
      <c r="G341" s="18"/>
      <c r="H341" s="18"/>
      <c r="I341" s="18"/>
      <c r="J341" s="18"/>
      <c r="K341" s="18"/>
      <c r="L341" s="18"/>
      <c r="M341" s="18"/>
      <c r="N341" s="18"/>
      <c r="O341" s="18"/>
      <c r="P341" s="18"/>
      <c r="Q341" s="18"/>
      <c r="R341" s="18"/>
      <c r="S341" s="18"/>
      <c r="T341" s="18"/>
    </row>
    <row r="342" spans="3:20" x14ac:dyDescent="0.2">
      <c r="C342" s="18"/>
      <c r="D342" s="18"/>
      <c r="E342" s="18"/>
      <c r="F342" s="18"/>
      <c r="G342" s="18"/>
      <c r="H342" s="18"/>
      <c r="I342" s="18"/>
      <c r="J342" s="18"/>
      <c r="K342" s="18"/>
      <c r="L342" s="18"/>
      <c r="M342" s="18"/>
      <c r="N342" s="18"/>
      <c r="O342" s="18"/>
      <c r="P342" s="18"/>
      <c r="Q342" s="18"/>
      <c r="R342" s="18"/>
      <c r="S342" s="18"/>
      <c r="T342" s="18"/>
    </row>
    <row r="343" spans="3:20" x14ac:dyDescent="0.2">
      <c r="C343" s="18"/>
      <c r="D343" s="18"/>
      <c r="E343" s="18"/>
      <c r="F343" s="18"/>
      <c r="G343" s="18"/>
      <c r="H343" s="18"/>
      <c r="I343" s="18"/>
      <c r="J343" s="18"/>
      <c r="K343" s="18"/>
      <c r="L343" s="18"/>
      <c r="M343" s="18"/>
      <c r="N343" s="18"/>
      <c r="O343" s="18"/>
      <c r="P343" s="18"/>
      <c r="Q343" s="18"/>
      <c r="R343" s="18"/>
      <c r="S343" s="18"/>
      <c r="T343" s="18"/>
    </row>
    <row r="344" spans="3:20" x14ac:dyDescent="0.2">
      <c r="C344" s="18"/>
      <c r="D344" s="18"/>
      <c r="E344" s="18"/>
      <c r="F344" s="18"/>
      <c r="G344" s="18"/>
      <c r="H344" s="18"/>
      <c r="I344" s="18"/>
      <c r="J344" s="18"/>
      <c r="K344" s="18"/>
      <c r="L344" s="18"/>
      <c r="M344" s="18"/>
      <c r="N344" s="18"/>
      <c r="O344" s="18"/>
      <c r="P344" s="18"/>
      <c r="Q344" s="18"/>
      <c r="R344" s="18"/>
      <c r="S344" s="18"/>
      <c r="T344" s="18"/>
    </row>
    <row r="345" spans="3:20" x14ac:dyDescent="0.2">
      <c r="C345" s="18"/>
      <c r="D345" s="18"/>
      <c r="E345" s="18"/>
      <c r="F345" s="18"/>
      <c r="G345" s="18"/>
      <c r="H345" s="18"/>
      <c r="I345" s="18"/>
      <c r="J345" s="18"/>
      <c r="K345" s="18"/>
      <c r="L345" s="18"/>
      <c r="M345" s="18"/>
      <c r="N345" s="18"/>
      <c r="O345" s="18"/>
      <c r="P345" s="18"/>
      <c r="Q345" s="18"/>
      <c r="R345" s="18"/>
      <c r="S345" s="18"/>
      <c r="T345" s="18"/>
    </row>
    <row r="346" spans="3:20" x14ac:dyDescent="0.2">
      <c r="C346" s="18"/>
      <c r="D346" s="18"/>
      <c r="E346" s="18"/>
      <c r="F346" s="18"/>
      <c r="G346" s="18"/>
      <c r="H346" s="18"/>
      <c r="I346" s="18"/>
      <c r="J346" s="18"/>
      <c r="K346" s="18"/>
      <c r="L346" s="18"/>
      <c r="M346" s="18"/>
      <c r="N346" s="18"/>
      <c r="O346" s="18"/>
      <c r="P346" s="18"/>
      <c r="Q346" s="18"/>
      <c r="R346" s="18"/>
      <c r="S346" s="18"/>
      <c r="T346" s="18"/>
    </row>
    <row r="347" spans="3:20" x14ac:dyDescent="0.2">
      <c r="C347" s="18"/>
      <c r="D347" s="18"/>
      <c r="E347" s="18"/>
      <c r="F347" s="18"/>
      <c r="G347" s="18"/>
      <c r="H347" s="18"/>
      <c r="I347" s="18"/>
      <c r="J347" s="18"/>
      <c r="K347" s="18"/>
      <c r="L347" s="18"/>
      <c r="M347" s="18"/>
      <c r="N347" s="18"/>
      <c r="O347" s="18"/>
      <c r="P347" s="18"/>
      <c r="Q347" s="18"/>
      <c r="R347" s="18"/>
      <c r="S347" s="18"/>
      <c r="T347" s="18"/>
    </row>
    <row r="348" spans="3:20" x14ac:dyDescent="0.2">
      <c r="C348" s="18"/>
      <c r="D348" s="18"/>
      <c r="E348" s="18"/>
      <c r="F348" s="18"/>
      <c r="G348" s="18"/>
      <c r="H348" s="18"/>
      <c r="I348" s="18"/>
      <c r="J348" s="18"/>
      <c r="K348" s="18"/>
      <c r="L348" s="18"/>
      <c r="M348" s="18"/>
      <c r="N348" s="18"/>
      <c r="O348" s="18"/>
      <c r="P348" s="18"/>
      <c r="Q348" s="18"/>
      <c r="R348" s="18"/>
      <c r="S348" s="18"/>
      <c r="T348" s="18"/>
    </row>
    <row r="349" spans="3:20" x14ac:dyDescent="0.2">
      <c r="C349" s="18"/>
      <c r="D349" s="18"/>
      <c r="E349" s="18"/>
      <c r="F349" s="18"/>
      <c r="G349" s="18"/>
      <c r="H349" s="18"/>
      <c r="I349" s="18"/>
      <c r="J349" s="18"/>
      <c r="K349" s="18"/>
      <c r="L349" s="18"/>
      <c r="M349" s="18"/>
      <c r="N349" s="18"/>
      <c r="O349" s="18"/>
      <c r="P349" s="18"/>
      <c r="Q349" s="18"/>
      <c r="R349" s="18"/>
      <c r="S349" s="18"/>
      <c r="T349" s="18"/>
    </row>
    <row r="350" spans="3:20" x14ac:dyDescent="0.2">
      <c r="C350" s="18"/>
      <c r="D350" s="18"/>
      <c r="E350" s="18"/>
      <c r="F350" s="18"/>
      <c r="G350" s="18"/>
      <c r="H350" s="18"/>
      <c r="I350" s="18"/>
      <c r="J350" s="18"/>
      <c r="K350" s="18"/>
      <c r="L350" s="18"/>
      <c r="M350" s="18"/>
      <c r="N350" s="18"/>
      <c r="O350" s="18"/>
      <c r="P350" s="18"/>
      <c r="Q350" s="18"/>
      <c r="R350" s="18"/>
      <c r="S350" s="18"/>
      <c r="T350" s="18"/>
    </row>
    <row r="351" spans="3:20" x14ac:dyDescent="0.2">
      <c r="C351" s="18"/>
      <c r="D351" s="18"/>
      <c r="E351" s="18"/>
      <c r="F351" s="18"/>
      <c r="G351" s="18"/>
      <c r="H351" s="18"/>
      <c r="I351" s="18"/>
      <c r="J351" s="18"/>
      <c r="K351" s="18"/>
      <c r="L351" s="18"/>
      <c r="M351" s="18"/>
      <c r="N351" s="18"/>
      <c r="O351" s="18"/>
      <c r="P351" s="18"/>
      <c r="Q351" s="18"/>
      <c r="R351" s="18"/>
      <c r="S351" s="18"/>
      <c r="T351" s="18"/>
    </row>
    <row r="352" spans="3:20" x14ac:dyDescent="0.2">
      <c r="C352" s="18"/>
      <c r="D352" s="18"/>
      <c r="E352" s="18"/>
      <c r="F352" s="18"/>
      <c r="G352" s="18"/>
      <c r="H352" s="18"/>
      <c r="I352" s="18"/>
      <c r="J352" s="18"/>
      <c r="K352" s="18"/>
      <c r="L352" s="18"/>
      <c r="M352" s="18"/>
      <c r="N352" s="18"/>
      <c r="O352" s="18"/>
      <c r="P352" s="18"/>
      <c r="Q352" s="18"/>
      <c r="R352" s="18"/>
      <c r="S352" s="18"/>
      <c r="T352" s="18"/>
    </row>
    <row r="353" spans="3:20" x14ac:dyDescent="0.2">
      <c r="C353" s="18"/>
      <c r="D353" s="18"/>
      <c r="E353" s="18"/>
      <c r="F353" s="18"/>
      <c r="G353" s="18"/>
      <c r="H353" s="18"/>
      <c r="I353" s="18"/>
      <c r="J353" s="18"/>
      <c r="K353" s="18"/>
      <c r="L353" s="18"/>
      <c r="M353" s="18"/>
      <c r="N353" s="18"/>
      <c r="O353" s="18"/>
      <c r="P353" s="18"/>
      <c r="Q353" s="18"/>
      <c r="R353" s="18"/>
      <c r="S353" s="18"/>
      <c r="T353" s="18"/>
    </row>
    <row r="354" spans="3:20" x14ac:dyDescent="0.2">
      <c r="C354" s="18"/>
      <c r="D354" s="18"/>
      <c r="E354" s="18"/>
      <c r="F354" s="18"/>
      <c r="G354" s="18"/>
      <c r="H354" s="18"/>
      <c r="I354" s="18"/>
      <c r="J354" s="18"/>
      <c r="K354" s="18"/>
      <c r="L354" s="18"/>
      <c r="M354" s="18"/>
      <c r="N354" s="18"/>
      <c r="O354" s="18"/>
      <c r="P354" s="18"/>
      <c r="Q354" s="18"/>
      <c r="R354" s="18"/>
      <c r="S354" s="18"/>
      <c r="T354" s="18"/>
    </row>
    <row r="355" spans="3:20" x14ac:dyDescent="0.2">
      <c r="C355" s="18"/>
      <c r="D355" s="18"/>
      <c r="E355" s="18"/>
      <c r="F355" s="18"/>
      <c r="G355" s="18"/>
      <c r="H355" s="18"/>
      <c r="I355" s="18"/>
      <c r="J355" s="18"/>
      <c r="K355" s="18"/>
      <c r="L355" s="18"/>
      <c r="M355" s="18"/>
      <c r="N355" s="18"/>
      <c r="O355" s="18"/>
      <c r="P355" s="18"/>
      <c r="Q355" s="18"/>
      <c r="R355" s="18"/>
      <c r="S355" s="18"/>
      <c r="T355" s="18"/>
    </row>
    <row r="356" spans="3:20" x14ac:dyDescent="0.2">
      <c r="C356" s="18"/>
      <c r="D356" s="18"/>
      <c r="E356" s="18"/>
      <c r="F356" s="18"/>
      <c r="G356" s="18"/>
      <c r="H356" s="18"/>
      <c r="I356" s="18"/>
      <c r="J356" s="18"/>
      <c r="K356" s="18"/>
      <c r="L356" s="18"/>
      <c r="M356" s="18"/>
      <c r="N356" s="18"/>
      <c r="O356" s="18"/>
      <c r="P356" s="18"/>
      <c r="Q356" s="18"/>
      <c r="R356" s="18"/>
      <c r="S356" s="18"/>
      <c r="T356" s="18"/>
    </row>
    <row r="357" spans="3:20" x14ac:dyDescent="0.2">
      <c r="C357" s="18"/>
      <c r="D357" s="18"/>
      <c r="E357" s="18"/>
      <c r="F357" s="18"/>
      <c r="G357" s="18"/>
      <c r="H357" s="18"/>
      <c r="I357" s="18"/>
      <c r="J357" s="18"/>
      <c r="K357" s="18"/>
      <c r="L357" s="18"/>
      <c r="M357" s="18"/>
      <c r="N357" s="18"/>
      <c r="O357" s="18"/>
      <c r="P357" s="18"/>
      <c r="Q357" s="18"/>
      <c r="R357" s="18"/>
      <c r="S357" s="18"/>
      <c r="T357" s="18"/>
    </row>
    <row r="358" spans="3:20" x14ac:dyDescent="0.2">
      <c r="C358" s="18"/>
      <c r="D358" s="18"/>
      <c r="E358" s="18"/>
      <c r="F358" s="18"/>
      <c r="G358" s="18"/>
      <c r="H358" s="18"/>
      <c r="I358" s="18"/>
      <c r="J358" s="18"/>
      <c r="K358" s="18"/>
      <c r="L358" s="18"/>
      <c r="M358" s="18"/>
      <c r="N358" s="18"/>
      <c r="O358" s="18"/>
      <c r="P358" s="18"/>
      <c r="Q358" s="18"/>
      <c r="R358" s="18"/>
      <c r="S358" s="18"/>
      <c r="T358" s="18"/>
    </row>
    <row r="359" spans="3:20" x14ac:dyDescent="0.2">
      <c r="C359" s="18"/>
      <c r="D359" s="18"/>
      <c r="E359" s="18"/>
      <c r="F359" s="18"/>
      <c r="G359" s="18"/>
      <c r="H359" s="18"/>
      <c r="I359" s="18"/>
      <c r="J359" s="18"/>
      <c r="K359" s="18"/>
      <c r="L359" s="18"/>
      <c r="M359" s="18"/>
      <c r="N359" s="18"/>
      <c r="O359" s="18"/>
      <c r="P359" s="18"/>
      <c r="Q359" s="18"/>
      <c r="R359" s="18"/>
      <c r="S359" s="18"/>
      <c r="T359" s="18"/>
    </row>
    <row r="360" spans="3:20" x14ac:dyDescent="0.2">
      <c r="C360" s="18"/>
      <c r="D360" s="18"/>
      <c r="E360" s="18"/>
      <c r="F360" s="18"/>
      <c r="G360" s="18"/>
      <c r="H360" s="18"/>
      <c r="I360" s="18"/>
      <c r="J360" s="18"/>
      <c r="K360" s="18"/>
      <c r="L360" s="18"/>
      <c r="M360" s="18"/>
      <c r="N360" s="18"/>
      <c r="O360" s="18"/>
      <c r="P360" s="18"/>
      <c r="Q360" s="18"/>
      <c r="R360" s="18"/>
      <c r="S360" s="18"/>
      <c r="T360" s="18"/>
    </row>
    <row r="361" spans="3:20" x14ac:dyDescent="0.2">
      <c r="C361" s="18"/>
      <c r="D361" s="18"/>
      <c r="E361" s="18"/>
      <c r="F361" s="18"/>
      <c r="G361" s="18"/>
      <c r="H361" s="18"/>
      <c r="I361" s="18"/>
      <c r="J361" s="18"/>
      <c r="K361" s="18"/>
      <c r="L361" s="18"/>
      <c r="M361" s="18"/>
      <c r="N361" s="18"/>
      <c r="O361" s="18"/>
      <c r="P361" s="18"/>
      <c r="Q361" s="18"/>
      <c r="R361" s="18"/>
      <c r="S361" s="18"/>
      <c r="T361" s="18"/>
    </row>
    <row r="362" spans="3:20" x14ac:dyDescent="0.2">
      <c r="C362" s="18"/>
      <c r="D362" s="18"/>
      <c r="E362" s="18"/>
      <c r="F362" s="18"/>
      <c r="G362" s="18"/>
      <c r="H362" s="18"/>
      <c r="I362" s="18"/>
      <c r="J362" s="18"/>
      <c r="K362" s="18"/>
      <c r="L362" s="18"/>
      <c r="M362" s="18"/>
      <c r="N362" s="18"/>
      <c r="O362" s="18"/>
      <c r="P362" s="18"/>
      <c r="Q362" s="18"/>
      <c r="R362" s="18"/>
      <c r="S362" s="18"/>
      <c r="T362" s="18"/>
    </row>
    <row r="363" spans="3:20" x14ac:dyDescent="0.2">
      <c r="C363" s="18"/>
      <c r="D363" s="18"/>
      <c r="E363" s="18"/>
      <c r="F363" s="18"/>
      <c r="G363" s="18"/>
      <c r="H363" s="18"/>
      <c r="I363" s="18"/>
      <c r="J363" s="18"/>
      <c r="K363" s="18"/>
      <c r="L363" s="18"/>
      <c r="M363" s="18"/>
      <c r="N363" s="18"/>
      <c r="O363" s="18"/>
      <c r="P363" s="18"/>
      <c r="Q363" s="18"/>
      <c r="R363" s="18"/>
      <c r="S363" s="18"/>
      <c r="T363" s="18"/>
    </row>
    <row r="364" spans="3:20" x14ac:dyDescent="0.2">
      <c r="C364" s="18"/>
      <c r="D364" s="18"/>
      <c r="E364" s="18"/>
      <c r="F364" s="18"/>
      <c r="G364" s="18"/>
      <c r="H364" s="18"/>
      <c r="I364" s="18"/>
      <c r="J364" s="18"/>
      <c r="K364" s="18"/>
      <c r="L364" s="18"/>
      <c r="M364" s="18"/>
      <c r="N364" s="18"/>
      <c r="O364" s="18"/>
      <c r="P364" s="18"/>
      <c r="Q364" s="18"/>
      <c r="R364" s="18"/>
      <c r="S364" s="18"/>
      <c r="T364" s="18"/>
    </row>
    <row r="365" spans="3:20" x14ac:dyDescent="0.2">
      <c r="C365" s="18"/>
      <c r="D365" s="18"/>
      <c r="E365" s="18"/>
      <c r="F365" s="18"/>
      <c r="G365" s="18"/>
      <c r="H365" s="18"/>
      <c r="I365" s="18"/>
      <c r="J365" s="18"/>
      <c r="K365" s="18"/>
      <c r="L365" s="18"/>
      <c r="M365" s="18"/>
      <c r="N365" s="18"/>
      <c r="O365" s="18"/>
      <c r="P365" s="18"/>
      <c r="Q365" s="18"/>
      <c r="R365" s="18"/>
      <c r="S365" s="18"/>
      <c r="T365" s="18"/>
    </row>
    <row r="366" spans="3:20" x14ac:dyDescent="0.2">
      <c r="C366" s="18"/>
      <c r="D366" s="18"/>
      <c r="E366" s="18"/>
      <c r="F366" s="18"/>
      <c r="G366" s="18"/>
      <c r="H366" s="18"/>
      <c r="I366" s="18"/>
      <c r="J366" s="18"/>
      <c r="K366" s="18"/>
      <c r="L366" s="18"/>
      <c r="M366" s="18"/>
      <c r="N366" s="18"/>
      <c r="O366" s="18"/>
      <c r="P366" s="18"/>
      <c r="Q366" s="18"/>
      <c r="R366" s="18"/>
      <c r="S366" s="18"/>
      <c r="T366" s="18"/>
    </row>
    <row r="367" spans="3:20" x14ac:dyDescent="0.2">
      <c r="C367" s="18"/>
      <c r="D367" s="18"/>
      <c r="E367" s="18"/>
      <c r="F367" s="18"/>
      <c r="G367" s="18"/>
      <c r="H367" s="18"/>
      <c r="I367" s="18"/>
      <c r="J367" s="18"/>
      <c r="K367" s="18"/>
      <c r="L367" s="18"/>
      <c r="M367" s="18"/>
      <c r="N367" s="18"/>
      <c r="O367" s="18"/>
      <c r="P367" s="18"/>
      <c r="Q367" s="18"/>
      <c r="R367" s="18"/>
      <c r="S367" s="18"/>
      <c r="T367" s="18"/>
    </row>
    <row r="368" spans="3:20" x14ac:dyDescent="0.2">
      <c r="C368" s="18"/>
      <c r="D368" s="18"/>
      <c r="E368" s="18"/>
      <c r="F368" s="18"/>
      <c r="G368" s="18"/>
      <c r="H368" s="18"/>
      <c r="I368" s="18"/>
      <c r="J368" s="18"/>
      <c r="K368" s="18"/>
      <c r="L368" s="18"/>
      <c r="M368" s="18"/>
      <c r="N368" s="18"/>
      <c r="O368" s="18"/>
      <c r="P368" s="18"/>
      <c r="Q368" s="18"/>
      <c r="R368" s="18"/>
      <c r="S368" s="18"/>
      <c r="T368" s="18"/>
    </row>
    <row r="369" spans="3:20" x14ac:dyDescent="0.2">
      <c r="C369" s="18"/>
      <c r="D369" s="18"/>
      <c r="E369" s="18"/>
      <c r="F369" s="18"/>
      <c r="G369" s="18"/>
      <c r="H369" s="18"/>
      <c r="I369" s="18"/>
      <c r="J369" s="18"/>
      <c r="K369" s="18"/>
      <c r="L369" s="18"/>
      <c r="M369" s="18"/>
      <c r="N369" s="18"/>
      <c r="O369" s="18"/>
      <c r="P369" s="18"/>
      <c r="Q369" s="18"/>
      <c r="R369" s="18"/>
      <c r="S369" s="18"/>
      <c r="T369" s="18"/>
    </row>
    <row r="370" spans="3:20" x14ac:dyDescent="0.2">
      <c r="C370" s="18"/>
      <c r="D370" s="18"/>
      <c r="E370" s="18"/>
      <c r="F370" s="18"/>
      <c r="G370" s="18"/>
      <c r="H370" s="18"/>
      <c r="I370" s="18"/>
      <c r="J370" s="18"/>
      <c r="K370" s="18"/>
      <c r="L370" s="18"/>
      <c r="M370" s="18"/>
      <c r="N370" s="18"/>
      <c r="O370" s="18"/>
      <c r="P370" s="18"/>
      <c r="Q370" s="18"/>
      <c r="R370" s="18"/>
      <c r="S370" s="18"/>
      <c r="T370" s="18"/>
    </row>
    <row r="371" spans="3:20" x14ac:dyDescent="0.2">
      <c r="C371" s="18"/>
      <c r="D371" s="18"/>
      <c r="E371" s="18"/>
      <c r="F371" s="18"/>
      <c r="G371" s="18"/>
      <c r="H371" s="18"/>
      <c r="I371" s="18"/>
      <c r="J371" s="18"/>
      <c r="K371" s="18"/>
      <c r="L371" s="18"/>
      <c r="M371" s="18"/>
      <c r="N371" s="18"/>
      <c r="O371" s="18"/>
      <c r="P371" s="18"/>
      <c r="Q371" s="18"/>
      <c r="R371" s="18"/>
      <c r="S371" s="18"/>
      <c r="T371" s="18"/>
    </row>
    <row r="372" spans="3:20" x14ac:dyDescent="0.2">
      <c r="C372" s="18"/>
      <c r="D372" s="18"/>
      <c r="E372" s="18"/>
      <c r="F372" s="18"/>
      <c r="G372" s="18"/>
      <c r="H372" s="18"/>
      <c r="I372" s="18"/>
      <c r="J372" s="18"/>
      <c r="K372" s="18"/>
      <c r="L372" s="18"/>
      <c r="M372" s="18"/>
      <c r="N372" s="18"/>
      <c r="O372" s="18"/>
      <c r="P372" s="18"/>
      <c r="Q372" s="18"/>
      <c r="R372" s="18"/>
      <c r="S372" s="18"/>
      <c r="T372" s="18"/>
    </row>
    <row r="373" spans="3:20" x14ac:dyDescent="0.2">
      <c r="C373" s="18"/>
      <c r="D373" s="18"/>
      <c r="E373" s="18"/>
      <c r="F373" s="18"/>
      <c r="G373" s="18"/>
      <c r="H373" s="18"/>
      <c r="I373" s="18"/>
      <c r="J373" s="18"/>
      <c r="K373" s="18"/>
      <c r="L373" s="18"/>
      <c r="M373" s="18"/>
      <c r="N373" s="18"/>
      <c r="O373" s="18"/>
      <c r="P373" s="18"/>
      <c r="Q373" s="18"/>
      <c r="R373" s="18"/>
      <c r="S373" s="18"/>
      <c r="T373" s="18"/>
    </row>
    <row r="374" spans="3:20" x14ac:dyDescent="0.2">
      <c r="C374" s="18"/>
      <c r="D374" s="18"/>
      <c r="E374" s="18"/>
      <c r="F374" s="18"/>
      <c r="G374" s="18"/>
      <c r="H374" s="18"/>
      <c r="I374" s="18"/>
      <c r="J374" s="18"/>
      <c r="K374" s="18"/>
      <c r="L374" s="18"/>
      <c r="M374" s="18"/>
      <c r="N374" s="18"/>
      <c r="O374" s="18"/>
      <c r="P374" s="18"/>
      <c r="Q374" s="18"/>
      <c r="R374" s="18"/>
      <c r="S374" s="18"/>
      <c r="T374" s="18"/>
    </row>
    <row r="375" spans="3:20" x14ac:dyDescent="0.2">
      <c r="C375" s="18"/>
      <c r="D375" s="18"/>
      <c r="E375" s="18"/>
      <c r="F375" s="18"/>
      <c r="G375" s="18"/>
      <c r="H375" s="18"/>
      <c r="I375" s="18"/>
      <c r="J375" s="18"/>
      <c r="K375" s="18"/>
      <c r="L375" s="18"/>
      <c r="M375" s="18"/>
      <c r="N375" s="18"/>
      <c r="O375" s="18"/>
      <c r="P375" s="18"/>
      <c r="Q375" s="18"/>
      <c r="R375" s="18"/>
      <c r="S375" s="18"/>
      <c r="T375" s="18"/>
    </row>
    <row r="376" spans="3:20" x14ac:dyDescent="0.2">
      <c r="C376" s="18"/>
      <c r="D376" s="18"/>
      <c r="E376" s="18"/>
      <c r="F376" s="18"/>
      <c r="G376" s="18"/>
      <c r="H376" s="18"/>
      <c r="I376" s="18"/>
      <c r="J376" s="18"/>
      <c r="K376" s="18"/>
      <c r="L376" s="18"/>
      <c r="M376" s="18"/>
      <c r="N376" s="18"/>
      <c r="O376" s="18"/>
      <c r="P376" s="18"/>
      <c r="Q376" s="18"/>
      <c r="R376" s="18"/>
      <c r="S376" s="18"/>
      <c r="T376" s="18"/>
    </row>
    <row r="377" spans="3:20" x14ac:dyDescent="0.2">
      <c r="C377" s="18"/>
      <c r="D377" s="18"/>
      <c r="E377" s="18"/>
      <c r="F377" s="18"/>
      <c r="G377" s="18"/>
      <c r="H377" s="18"/>
      <c r="I377" s="18"/>
      <c r="J377" s="18"/>
      <c r="K377" s="18"/>
      <c r="L377" s="18"/>
      <c r="M377" s="18"/>
      <c r="N377" s="18"/>
      <c r="O377" s="18"/>
      <c r="P377" s="18"/>
      <c r="Q377" s="18"/>
      <c r="R377" s="18"/>
      <c r="S377" s="18"/>
      <c r="T377" s="18"/>
    </row>
    <row r="378" spans="3:20" x14ac:dyDescent="0.2">
      <c r="C378" s="18"/>
      <c r="D378" s="18"/>
      <c r="E378" s="18"/>
      <c r="F378" s="18"/>
      <c r="G378" s="18"/>
      <c r="H378" s="18"/>
      <c r="I378" s="18"/>
      <c r="J378" s="18"/>
      <c r="K378" s="18"/>
      <c r="L378" s="18"/>
      <c r="M378" s="18"/>
      <c r="N378" s="18"/>
      <c r="O378" s="18"/>
      <c r="P378" s="18"/>
      <c r="Q378" s="18"/>
      <c r="R378" s="18"/>
      <c r="S378" s="18"/>
      <c r="T378" s="18"/>
    </row>
    <row r="379" spans="3:20" x14ac:dyDescent="0.2">
      <c r="C379" s="18"/>
      <c r="D379" s="18"/>
      <c r="E379" s="18"/>
      <c r="F379" s="18"/>
      <c r="G379" s="18"/>
      <c r="H379" s="18"/>
      <c r="I379" s="18"/>
      <c r="J379" s="18"/>
      <c r="K379" s="18"/>
      <c r="L379" s="18"/>
      <c r="M379" s="18"/>
      <c r="N379" s="18"/>
      <c r="O379" s="18"/>
      <c r="P379" s="18"/>
      <c r="Q379" s="18"/>
      <c r="R379" s="18"/>
      <c r="S379" s="18"/>
      <c r="T379" s="18"/>
    </row>
    <row r="380" spans="3:20" x14ac:dyDescent="0.2">
      <c r="C380" s="18"/>
      <c r="D380" s="18"/>
      <c r="E380" s="18"/>
      <c r="F380" s="18"/>
      <c r="G380" s="18"/>
      <c r="H380" s="18"/>
      <c r="I380" s="18"/>
      <c r="J380" s="18"/>
      <c r="K380" s="18"/>
      <c r="L380" s="18"/>
      <c r="M380" s="18"/>
      <c r="N380" s="18"/>
      <c r="O380" s="18"/>
      <c r="P380" s="18"/>
      <c r="Q380" s="18"/>
      <c r="R380" s="18"/>
      <c r="S380" s="18"/>
      <c r="T380" s="18"/>
    </row>
    <row r="381" spans="3:20" x14ac:dyDescent="0.2">
      <c r="C381" s="18"/>
      <c r="D381" s="18"/>
      <c r="E381" s="18"/>
      <c r="F381" s="18"/>
      <c r="G381" s="18"/>
      <c r="H381" s="18"/>
      <c r="I381" s="18"/>
      <c r="J381" s="18"/>
      <c r="K381" s="18"/>
      <c r="L381" s="18"/>
      <c r="M381" s="18"/>
      <c r="N381" s="18"/>
      <c r="O381" s="18"/>
      <c r="P381" s="18"/>
      <c r="Q381" s="18"/>
      <c r="R381" s="18"/>
      <c r="S381" s="18"/>
      <c r="T381" s="18"/>
    </row>
    <row r="382" spans="3:20" x14ac:dyDescent="0.2">
      <c r="C382" s="18"/>
      <c r="D382" s="18"/>
      <c r="E382" s="18"/>
      <c r="F382" s="18"/>
      <c r="G382" s="18"/>
      <c r="H382" s="18"/>
      <c r="I382" s="18"/>
      <c r="J382" s="18"/>
      <c r="K382" s="18"/>
      <c r="L382" s="18"/>
      <c r="M382" s="18"/>
      <c r="N382" s="18"/>
      <c r="O382" s="18"/>
      <c r="P382" s="18"/>
      <c r="Q382" s="18"/>
      <c r="R382" s="18"/>
      <c r="S382" s="18"/>
      <c r="T382" s="18"/>
    </row>
    <row r="383" spans="3:20" x14ac:dyDescent="0.2">
      <c r="C383" s="18"/>
      <c r="D383" s="18"/>
      <c r="E383" s="18"/>
      <c r="F383" s="18"/>
      <c r="G383" s="18"/>
      <c r="H383" s="18"/>
      <c r="I383" s="18"/>
      <c r="J383" s="18"/>
      <c r="K383" s="18"/>
      <c r="L383" s="18"/>
      <c r="M383" s="18"/>
      <c r="N383" s="18"/>
      <c r="O383" s="18"/>
      <c r="P383" s="18"/>
      <c r="Q383" s="18"/>
      <c r="R383" s="18"/>
      <c r="S383" s="18"/>
      <c r="T383" s="18"/>
    </row>
    <row r="384" spans="3:20" x14ac:dyDescent="0.2">
      <c r="C384" s="18"/>
      <c r="D384" s="18"/>
      <c r="E384" s="18"/>
      <c r="F384" s="18"/>
      <c r="G384" s="18"/>
      <c r="H384" s="18"/>
      <c r="I384" s="18"/>
      <c r="J384" s="18"/>
      <c r="K384" s="18"/>
      <c r="L384" s="18"/>
      <c r="M384" s="18"/>
      <c r="N384" s="18"/>
      <c r="O384" s="18"/>
      <c r="P384" s="18"/>
      <c r="Q384" s="18"/>
      <c r="R384" s="18"/>
      <c r="S384" s="18"/>
      <c r="T384" s="18"/>
    </row>
    <row r="385" spans="3:20" x14ac:dyDescent="0.2">
      <c r="C385" s="18"/>
      <c r="D385" s="18"/>
      <c r="E385" s="18"/>
      <c r="F385" s="18"/>
      <c r="G385" s="18"/>
      <c r="H385" s="18"/>
      <c r="I385" s="18"/>
      <c r="J385" s="18"/>
      <c r="K385" s="18"/>
      <c r="L385" s="18"/>
      <c r="M385" s="18"/>
      <c r="N385" s="18"/>
      <c r="O385" s="18"/>
      <c r="P385" s="18"/>
      <c r="Q385" s="18"/>
      <c r="R385" s="18"/>
      <c r="S385" s="18"/>
      <c r="T385" s="18"/>
    </row>
    <row r="386" spans="3:20" x14ac:dyDescent="0.2">
      <c r="C386" s="18"/>
      <c r="D386" s="18"/>
      <c r="E386" s="18"/>
      <c r="F386" s="18"/>
      <c r="G386" s="18"/>
      <c r="H386" s="18"/>
      <c r="I386" s="18"/>
      <c r="J386" s="18"/>
      <c r="K386" s="18"/>
      <c r="L386" s="18"/>
      <c r="M386" s="18"/>
      <c r="N386" s="18"/>
      <c r="O386" s="18"/>
      <c r="P386" s="18"/>
      <c r="Q386" s="18"/>
      <c r="R386" s="18"/>
      <c r="S386" s="18"/>
      <c r="T386" s="18"/>
    </row>
    <row r="387" spans="3:20" x14ac:dyDescent="0.2">
      <c r="C387" s="18"/>
      <c r="D387" s="18"/>
      <c r="E387" s="18"/>
      <c r="F387" s="18"/>
      <c r="G387" s="18"/>
      <c r="H387" s="18"/>
      <c r="I387" s="18"/>
      <c r="J387" s="18"/>
      <c r="K387" s="18"/>
      <c r="L387" s="18"/>
      <c r="M387" s="18"/>
      <c r="N387" s="18"/>
      <c r="O387" s="18"/>
      <c r="P387" s="18"/>
      <c r="Q387" s="18"/>
      <c r="R387" s="18"/>
      <c r="S387" s="18"/>
      <c r="T387" s="18"/>
    </row>
    <row r="388" spans="3:20" x14ac:dyDescent="0.2">
      <c r="C388" s="18"/>
      <c r="D388" s="18"/>
      <c r="E388" s="18"/>
      <c r="F388" s="18"/>
      <c r="G388" s="18"/>
      <c r="H388" s="18"/>
      <c r="I388" s="18"/>
      <c r="J388" s="18"/>
      <c r="K388" s="18"/>
      <c r="L388" s="18"/>
      <c r="M388" s="18"/>
      <c r="N388" s="18"/>
      <c r="O388" s="18"/>
      <c r="P388" s="18"/>
      <c r="Q388" s="18"/>
      <c r="R388" s="18"/>
      <c r="S388" s="18"/>
      <c r="T388" s="18"/>
    </row>
    <row r="389" spans="3:20" x14ac:dyDescent="0.2">
      <c r="C389" s="18"/>
      <c r="D389" s="18"/>
      <c r="E389" s="18"/>
      <c r="F389" s="18"/>
      <c r="G389" s="18"/>
      <c r="H389" s="18"/>
      <c r="I389" s="18"/>
      <c r="J389" s="18"/>
      <c r="K389" s="18"/>
      <c r="L389" s="18"/>
      <c r="M389" s="18"/>
      <c r="N389" s="18"/>
      <c r="O389" s="18"/>
      <c r="P389" s="18"/>
      <c r="Q389" s="18"/>
      <c r="R389" s="18"/>
      <c r="S389" s="18"/>
      <c r="T389" s="18"/>
    </row>
    <row r="390" spans="3:20" x14ac:dyDescent="0.2">
      <c r="C390" s="18"/>
      <c r="D390" s="18"/>
      <c r="E390" s="18"/>
      <c r="F390" s="18"/>
      <c r="G390" s="18"/>
      <c r="H390" s="18"/>
      <c r="I390" s="18"/>
      <c r="J390" s="18"/>
      <c r="K390" s="18"/>
      <c r="L390" s="18"/>
      <c r="M390" s="18"/>
      <c r="N390" s="18"/>
      <c r="O390" s="18"/>
      <c r="P390" s="18"/>
      <c r="Q390" s="18"/>
      <c r="R390" s="18"/>
      <c r="S390" s="18"/>
      <c r="T390" s="18"/>
    </row>
    <row r="391" spans="3:20" x14ac:dyDescent="0.2">
      <c r="C391" s="18"/>
      <c r="D391" s="18"/>
      <c r="E391" s="18"/>
      <c r="F391" s="18"/>
      <c r="G391" s="18"/>
      <c r="H391" s="18"/>
      <c r="I391" s="18"/>
      <c r="J391" s="18"/>
      <c r="K391" s="18"/>
      <c r="L391" s="18"/>
      <c r="M391" s="18"/>
      <c r="N391" s="18"/>
      <c r="O391" s="18"/>
      <c r="P391" s="18"/>
      <c r="Q391" s="18"/>
      <c r="R391" s="18"/>
      <c r="S391" s="18"/>
      <c r="T391" s="18"/>
    </row>
    <row r="392" spans="3:20" x14ac:dyDescent="0.2">
      <c r="C392" s="18"/>
      <c r="D392" s="18"/>
      <c r="E392" s="18"/>
      <c r="F392" s="18"/>
      <c r="G392" s="18"/>
      <c r="H392" s="18"/>
      <c r="I392" s="18"/>
      <c r="J392" s="18"/>
      <c r="K392" s="18"/>
      <c r="L392" s="18"/>
      <c r="M392" s="18"/>
      <c r="N392" s="18"/>
      <c r="O392" s="18"/>
      <c r="P392" s="18"/>
      <c r="Q392" s="18"/>
      <c r="R392" s="18"/>
      <c r="S392" s="18"/>
      <c r="T392" s="18"/>
    </row>
    <row r="393" spans="3:20" x14ac:dyDescent="0.2">
      <c r="C393" s="18"/>
      <c r="D393" s="18"/>
      <c r="E393" s="18"/>
      <c r="F393" s="18"/>
      <c r="G393" s="18"/>
      <c r="H393" s="18"/>
      <c r="I393" s="18"/>
      <c r="J393" s="18"/>
      <c r="K393" s="18"/>
      <c r="L393" s="18"/>
      <c r="M393" s="18"/>
      <c r="N393" s="18"/>
      <c r="O393" s="18"/>
      <c r="P393" s="18"/>
      <c r="Q393" s="18"/>
      <c r="R393" s="18"/>
      <c r="S393" s="18"/>
      <c r="T393" s="18"/>
    </row>
    <row r="394" spans="3:20" x14ac:dyDescent="0.2">
      <c r="C394" s="18"/>
      <c r="D394" s="18"/>
      <c r="E394" s="18"/>
      <c r="F394" s="18"/>
      <c r="G394" s="18"/>
      <c r="H394" s="18"/>
      <c r="I394" s="18"/>
      <c r="J394" s="18"/>
      <c r="K394" s="18"/>
      <c r="L394" s="18"/>
      <c r="M394" s="18"/>
      <c r="N394" s="18"/>
      <c r="O394" s="18"/>
      <c r="P394" s="18"/>
      <c r="Q394" s="18"/>
      <c r="R394" s="18"/>
      <c r="S394" s="18"/>
      <c r="T394" s="18"/>
    </row>
    <row r="395" spans="3:20" x14ac:dyDescent="0.2">
      <c r="C395" s="18"/>
      <c r="D395" s="18"/>
      <c r="E395" s="18"/>
      <c r="F395" s="18"/>
      <c r="G395" s="18"/>
      <c r="H395" s="18"/>
      <c r="I395" s="18"/>
      <c r="J395" s="18"/>
      <c r="K395" s="18"/>
      <c r="L395" s="18"/>
      <c r="M395" s="18"/>
      <c r="N395" s="18"/>
      <c r="O395" s="18"/>
      <c r="P395" s="18"/>
      <c r="Q395" s="18"/>
      <c r="R395" s="18"/>
      <c r="S395" s="18"/>
      <c r="T395" s="18"/>
    </row>
    <row r="396" spans="3:20" x14ac:dyDescent="0.2">
      <c r="C396" s="18"/>
      <c r="D396" s="18"/>
      <c r="E396" s="18"/>
      <c r="F396" s="18"/>
      <c r="G396" s="18"/>
      <c r="H396" s="18"/>
      <c r="I396" s="18"/>
      <c r="J396" s="18"/>
      <c r="K396" s="18"/>
      <c r="L396" s="18"/>
      <c r="M396" s="18"/>
      <c r="N396" s="18"/>
      <c r="O396" s="18"/>
      <c r="P396" s="18"/>
      <c r="Q396" s="18"/>
      <c r="R396" s="18"/>
      <c r="S396" s="18"/>
      <c r="T396" s="18"/>
    </row>
    <row r="397" spans="3:20" x14ac:dyDescent="0.2">
      <c r="C397" s="18"/>
      <c r="D397" s="18"/>
      <c r="E397" s="18"/>
      <c r="F397" s="18"/>
      <c r="G397" s="18"/>
      <c r="H397" s="18"/>
      <c r="I397" s="18"/>
      <c r="J397" s="18"/>
      <c r="K397" s="18"/>
      <c r="L397" s="18"/>
      <c r="M397" s="18"/>
      <c r="N397" s="18"/>
      <c r="O397" s="18"/>
      <c r="P397" s="18"/>
      <c r="Q397" s="18"/>
      <c r="R397" s="18"/>
      <c r="S397" s="18"/>
      <c r="T397" s="18"/>
    </row>
    <row r="398" spans="3:20" x14ac:dyDescent="0.2">
      <c r="C398" s="18"/>
      <c r="D398" s="18"/>
      <c r="E398" s="18"/>
      <c r="F398" s="18"/>
      <c r="G398" s="18"/>
      <c r="H398" s="18"/>
      <c r="I398" s="18"/>
      <c r="J398" s="18"/>
      <c r="K398" s="18"/>
      <c r="L398" s="18"/>
      <c r="M398" s="18"/>
      <c r="N398" s="18"/>
      <c r="O398" s="18"/>
      <c r="P398" s="18"/>
      <c r="Q398" s="18"/>
      <c r="R398" s="18"/>
      <c r="S398" s="18"/>
      <c r="T398" s="18"/>
    </row>
    <row r="399" spans="3:20" x14ac:dyDescent="0.2">
      <c r="C399" s="18"/>
      <c r="D399" s="18"/>
      <c r="E399" s="18"/>
      <c r="F399" s="18"/>
      <c r="G399" s="18"/>
      <c r="H399" s="18"/>
      <c r="I399" s="18"/>
      <c r="J399" s="18"/>
      <c r="K399" s="18"/>
      <c r="L399" s="18"/>
      <c r="M399" s="18"/>
      <c r="N399" s="18"/>
      <c r="O399" s="18"/>
      <c r="P399" s="18"/>
      <c r="Q399" s="18"/>
      <c r="R399" s="18"/>
      <c r="S399" s="18"/>
      <c r="T399" s="18"/>
    </row>
    <row r="400" spans="3:20" x14ac:dyDescent="0.2">
      <c r="C400" s="18"/>
      <c r="D400" s="18"/>
      <c r="E400" s="18"/>
      <c r="F400" s="18"/>
      <c r="G400" s="18"/>
      <c r="H400" s="18"/>
      <c r="I400" s="18"/>
      <c r="J400" s="18"/>
      <c r="K400" s="18"/>
      <c r="L400" s="18"/>
      <c r="M400" s="18"/>
      <c r="N400" s="18"/>
      <c r="O400" s="18"/>
      <c r="P400" s="18"/>
      <c r="Q400" s="18"/>
      <c r="R400" s="18"/>
      <c r="S400" s="18"/>
      <c r="T400" s="18"/>
    </row>
    <row r="401" spans="3:20" x14ac:dyDescent="0.2">
      <c r="C401" s="18"/>
      <c r="D401" s="18"/>
      <c r="E401" s="18"/>
      <c r="F401" s="18"/>
      <c r="G401" s="18"/>
      <c r="H401" s="18"/>
      <c r="I401" s="18"/>
      <c r="J401" s="18"/>
      <c r="K401" s="18"/>
      <c r="L401" s="18"/>
      <c r="M401" s="18"/>
      <c r="N401" s="18"/>
      <c r="O401" s="18"/>
      <c r="P401" s="18"/>
      <c r="Q401" s="18"/>
      <c r="R401" s="18"/>
      <c r="S401" s="18"/>
      <c r="T401" s="18"/>
    </row>
    <row r="402" spans="3:20" x14ac:dyDescent="0.2">
      <c r="C402" s="18"/>
      <c r="D402" s="18"/>
      <c r="E402" s="18"/>
      <c r="F402" s="18"/>
      <c r="G402" s="18"/>
      <c r="H402" s="18"/>
      <c r="I402" s="18"/>
      <c r="J402" s="18"/>
      <c r="K402" s="18"/>
      <c r="L402" s="18"/>
      <c r="M402" s="18"/>
      <c r="N402" s="18"/>
      <c r="O402" s="18"/>
      <c r="P402" s="18"/>
      <c r="Q402" s="18"/>
      <c r="R402" s="18"/>
      <c r="S402" s="18"/>
      <c r="T402" s="18"/>
    </row>
    <row r="403" spans="3:20" x14ac:dyDescent="0.2">
      <c r="C403" s="18"/>
      <c r="D403" s="18"/>
      <c r="E403" s="18"/>
      <c r="F403" s="18"/>
      <c r="G403" s="18"/>
      <c r="H403" s="18"/>
      <c r="I403" s="18"/>
      <c r="J403" s="18"/>
      <c r="K403" s="18"/>
      <c r="L403" s="18"/>
      <c r="M403" s="18"/>
      <c r="N403" s="18"/>
      <c r="O403" s="18"/>
      <c r="P403" s="18"/>
      <c r="Q403" s="18"/>
      <c r="R403" s="18"/>
      <c r="S403" s="18"/>
      <c r="T403" s="18"/>
    </row>
    <row r="404" spans="3:20" x14ac:dyDescent="0.2">
      <c r="C404" s="18"/>
      <c r="D404" s="18"/>
      <c r="E404" s="18"/>
      <c r="F404" s="18"/>
      <c r="G404" s="18"/>
      <c r="H404" s="18"/>
      <c r="I404" s="18"/>
      <c r="J404" s="18"/>
      <c r="K404" s="18"/>
      <c r="L404" s="18"/>
      <c r="M404" s="18"/>
      <c r="N404" s="18"/>
      <c r="O404" s="18"/>
      <c r="P404" s="18"/>
      <c r="Q404" s="18"/>
      <c r="R404" s="18"/>
      <c r="S404" s="18"/>
      <c r="T404" s="18"/>
    </row>
    <row r="405" spans="3:20" x14ac:dyDescent="0.2">
      <c r="C405" s="18"/>
      <c r="D405" s="18"/>
      <c r="E405" s="18"/>
      <c r="F405" s="18"/>
      <c r="G405" s="18"/>
      <c r="H405" s="18"/>
      <c r="I405" s="18"/>
      <c r="J405" s="18"/>
      <c r="K405" s="18"/>
      <c r="L405" s="18"/>
      <c r="M405" s="18"/>
      <c r="N405" s="18"/>
      <c r="O405" s="18"/>
      <c r="P405" s="18"/>
      <c r="Q405" s="18"/>
      <c r="R405" s="18"/>
      <c r="S405" s="18"/>
      <c r="T405" s="18"/>
    </row>
    <row r="406" spans="3:20" x14ac:dyDescent="0.2">
      <c r="C406" s="18"/>
      <c r="D406" s="18"/>
      <c r="E406" s="18"/>
      <c r="F406" s="18"/>
      <c r="G406" s="18"/>
      <c r="H406" s="18"/>
      <c r="I406" s="18"/>
      <c r="J406" s="18"/>
      <c r="K406" s="18"/>
      <c r="L406" s="18"/>
      <c r="M406" s="18"/>
      <c r="N406" s="18"/>
      <c r="O406" s="18"/>
      <c r="P406" s="18"/>
      <c r="Q406" s="18"/>
      <c r="R406" s="18"/>
      <c r="S406" s="18"/>
      <c r="T406" s="18"/>
    </row>
    <row r="407" spans="3:20" x14ac:dyDescent="0.2">
      <c r="C407" s="18"/>
      <c r="D407" s="18"/>
      <c r="E407" s="18"/>
      <c r="F407" s="18"/>
      <c r="G407" s="18"/>
      <c r="H407" s="18"/>
      <c r="I407" s="18"/>
      <c r="J407" s="18"/>
      <c r="K407" s="18"/>
      <c r="L407" s="18"/>
      <c r="M407" s="18"/>
      <c r="N407" s="18"/>
      <c r="O407" s="18"/>
      <c r="P407" s="18"/>
      <c r="Q407" s="18"/>
      <c r="R407" s="18"/>
      <c r="S407" s="18"/>
      <c r="T407" s="18"/>
    </row>
    <row r="408" spans="3:20" x14ac:dyDescent="0.2">
      <c r="C408" s="18"/>
      <c r="D408" s="18"/>
      <c r="E408" s="18"/>
      <c r="F408" s="18"/>
      <c r="G408" s="18"/>
      <c r="H408" s="18"/>
      <c r="I408" s="18"/>
      <c r="J408" s="18"/>
      <c r="K408" s="18"/>
      <c r="L408" s="18"/>
      <c r="M408" s="18"/>
      <c r="N408" s="18"/>
      <c r="O408" s="18"/>
      <c r="P408" s="18"/>
      <c r="Q408" s="18"/>
      <c r="R408" s="18"/>
      <c r="S408" s="18"/>
      <c r="T408" s="18"/>
    </row>
    <row r="409" spans="3:20" x14ac:dyDescent="0.2">
      <c r="C409" s="18"/>
      <c r="D409" s="18"/>
      <c r="E409" s="18"/>
      <c r="F409" s="18"/>
      <c r="G409" s="18"/>
      <c r="H409" s="18"/>
      <c r="I409" s="18"/>
      <c r="J409" s="18"/>
      <c r="K409" s="18"/>
      <c r="L409" s="18"/>
      <c r="M409" s="18"/>
      <c r="N409" s="18"/>
      <c r="O409" s="18"/>
      <c r="P409" s="18"/>
      <c r="Q409" s="18"/>
      <c r="R409" s="18"/>
      <c r="S409" s="18"/>
      <c r="T409" s="18"/>
    </row>
    <row r="410" spans="3:20" x14ac:dyDescent="0.2">
      <c r="C410" s="18"/>
      <c r="D410" s="18"/>
      <c r="E410" s="18"/>
      <c r="F410" s="18"/>
      <c r="G410" s="18"/>
      <c r="H410" s="18"/>
      <c r="I410" s="18"/>
      <c r="J410" s="18"/>
      <c r="K410" s="18"/>
      <c r="L410" s="18"/>
      <c r="M410" s="18"/>
      <c r="N410" s="18"/>
      <c r="O410" s="18"/>
      <c r="P410" s="18"/>
      <c r="Q410" s="18"/>
      <c r="R410" s="18"/>
      <c r="S410" s="18"/>
      <c r="T410" s="18"/>
    </row>
    <row r="411" spans="3:20" x14ac:dyDescent="0.2">
      <c r="C411" s="18"/>
      <c r="D411" s="18"/>
      <c r="E411" s="18"/>
      <c r="F411" s="18"/>
      <c r="G411" s="18"/>
      <c r="H411" s="18"/>
      <c r="I411" s="18"/>
      <c r="J411" s="18"/>
      <c r="K411" s="18"/>
      <c r="L411" s="18"/>
      <c r="M411" s="18"/>
      <c r="N411" s="18"/>
      <c r="O411" s="18"/>
      <c r="P411" s="18"/>
      <c r="Q411" s="18"/>
      <c r="R411" s="18"/>
      <c r="S411" s="18"/>
      <c r="T411" s="18"/>
    </row>
    <row r="412" spans="3:20" x14ac:dyDescent="0.2">
      <c r="C412" s="18"/>
      <c r="D412" s="18"/>
      <c r="E412" s="18"/>
      <c r="F412" s="18"/>
      <c r="G412" s="18"/>
      <c r="H412" s="18"/>
      <c r="I412" s="18"/>
      <c r="J412" s="18"/>
      <c r="K412" s="18"/>
      <c r="L412" s="18"/>
      <c r="M412" s="18"/>
      <c r="N412" s="18"/>
      <c r="O412" s="18"/>
      <c r="P412" s="18"/>
      <c r="Q412" s="18"/>
      <c r="R412" s="18"/>
      <c r="S412" s="18"/>
      <c r="T412" s="18"/>
    </row>
    <row r="413" spans="3:20" x14ac:dyDescent="0.2">
      <c r="C413" s="18"/>
      <c r="D413" s="18"/>
      <c r="E413" s="18"/>
      <c r="F413" s="18"/>
      <c r="G413" s="18"/>
      <c r="H413" s="18"/>
      <c r="I413" s="18"/>
      <c r="J413" s="18"/>
      <c r="K413" s="18"/>
      <c r="L413" s="18"/>
      <c r="M413" s="18"/>
      <c r="N413" s="18"/>
      <c r="O413" s="18"/>
      <c r="P413" s="18"/>
      <c r="Q413" s="18"/>
      <c r="R413" s="18"/>
      <c r="S413" s="18"/>
      <c r="T413" s="18"/>
    </row>
    <row r="414" spans="3:20" x14ac:dyDescent="0.2">
      <c r="C414" s="18"/>
      <c r="D414" s="18"/>
      <c r="E414" s="18"/>
      <c r="F414" s="18"/>
      <c r="G414" s="18"/>
      <c r="H414" s="18"/>
      <c r="I414" s="18"/>
      <c r="J414" s="18"/>
      <c r="K414" s="18"/>
      <c r="L414" s="18"/>
      <c r="M414" s="18"/>
      <c r="N414" s="18"/>
      <c r="O414" s="18"/>
      <c r="P414" s="18"/>
      <c r="Q414" s="18"/>
      <c r="R414" s="18"/>
      <c r="S414" s="18"/>
      <c r="T414" s="18"/>
    </row>
    <row r="415" spans="3:20" x14ac:dyDescent="0.2">
      <c r="C415" s="18"/>
      <c r="D415" s="18"/>
      <c r="E415" s="18"/>
      <c r="F415" s="18"/>
      <c r="G415" s="18"/>
      <c r="H415" s="18"/>
      <c r="I415" s="18"/>
      <c r="J415" s="18"/>
      <c r="K415" s="18"/>
      <c r="L415" s="18"/>
      <c r="M415" s="18"/>
      <c r="N415" s="18"/>
      <c r="O415" s="18"/>
      <c r="P415" s="18"/>
      <c r="Q415" s="18"/>
      <c r="R415" s="18"/>
      <c r="S415" s="18"/>
      <c r="T415" s="18"/>
    </row>
    <row r="416" spans="3:20" x14ac:dyDescent="0.2">
      <c r="C416" s="18"/>
      <c r="D416" s="18"/>
      <c r="E416" s="18"/>
      <c r="F416" s="18"/>
      <c r="G416" s="18"/>
      <c r="H416" s="18"/>
      <c r="I416" s="18"/>
      <c r="J416" s="18"/>
      <c r="K416" s="18"/>
      <c r="L416" s="18"/>
      <c r="M416" s="18"/>
      <c r="N416" s="18"/>
      <c r="O416" s="18"/>
      <c r="P416" s="18"/>
      <c r="Q416" s="18"/>
      <c r="R416" s="18"/>
      <c r="S416" s="18"/>
      <c r="T416" s="18"/>
    </row>
    <row r="417" spans="3:20" x14ac:dyDescent="0.2">
      <c r="C417" s="18"/>
      <c r="D417" s="18"/>
      <c r="E417" s="18"/>
      <c r="F417" s="18"/>
      <c r="G417" s="18"/>
      <c r="H417" s="18"/>
      <c r="I417" s="18"/>
      <c r="J417" s="18"/>
      <c r="K417" s="18"/>
      <c r="L417" s="18"/>
      <c r="M417" s="18"/>
      <c r="N417" s="18"/>
      <c r="O417" s="18"/>
      <c r="P417" s="18"/>
      <c r="Q417" s="18"/>
      <c r="R417" s="18"/>
      <c r="S417" s="18"/>
      <c r="T417" s="18"/>
    </row>
    <row r="418" spans="3:20" x14ac:dyDescent="0.2">
      <c r="C418" s="18"/>
      <c r="D418" s="18"/>
      <c r="E418" s="18"/>
      <c r="F418" s="18"/>
      <c r="G418" s="18"/>
      <c r="H418" s="18"/>
      <c r="I418" s="18"/>
      <c r="J418" s="18"/>
      <c r="K418" s="18"/>
      <c r="L418" s="18"/>
      <c r="M418" s="18"/>
      <c r="N418" s="18"/>
      <c r="O418" s="18"/>
      <c r="P418" s="18"/>
      <c r="Q418" s="18"/>
      <c r="R418" s="18"/>
      <c r="S418" s="18"/>
      <c r="T418" s="18"/>
    </row>
    <row r="419" spans="3:20" x14ac:dyDescent="0.2">
      <c r="C419" s="18"/>
      <c r="D419" s="18"/>
      <c r="E419" s="18"/>
      <c r="F419" s="18"/>
      <c r="G419" s="18"/>
      <c r="H419" s="18"/>
      <c r="I419" s="18"/>
      <c r="J419" s="18"/>
      <c r="K419" s="18"/>
      <c r="L419" s="18"/>
      <c r="M419" s="18"/>
      <c r="N419" s="18"/>
      <c r="O419" s="18"/>
      <c r="P419" s="18"/>
      <c r="Q419" s="18"/>
      <c r="R419" s="18"/>
      <c r="S419" s="18"/>
      <c r="T419" s="18"/>
    </row>
    <row r="420" spans="3:20" x14ac:dyDescent="0.2">
      <c r="C420" s="18"/>
      <c r="D420" s="18"/>
      <c r="E420" s="18"/>
      <c r="F420" s="18"/>
      <c r="G420" s="18"/>
      <c r="H420" s="18"/>
      <c r="I420" s="18"/>
      <c r="J420" s="18"/>
      <c r="K420" s="18"/>
      <c r="L420" s="18"/>
      <c r="M420" s="18"/>
      <c r="N420" s="18"/>
      <c r="O420" s="18"/>
      <c r="P420" s="18"/>
      <c r="Q420" s="18"/>
      <c r="R420" s="18"/>
      <c r="S420" s="18"/>
      <c r="T420" s="18"/>
    </row>
    <row r="421" spans="3:20" x14ac:dyDescent="0.2">
      <c r="C421" s="18"/>
      <c r="D421" s="18"/>
      <c r="E421" s="18"/>
      <c r="F421" s="18"/>
      <c r="G421" s="18"/>
      <c r="H421" s="18"/>
      <c r="I421" s="18"/>
      <c r="J421" s="18"/>
      <c r="K421" s="18"/>
      <c r="L421" s="18"/>
      <c r="M421" s="18"/>
      <c r="N421" s="18"/>
      <c r="O421" s="18"/>
      <c r="P421" s="18"/>
      <c r="Q421" s="18"/>
      <c r="R421" s="18"/>
      <c r="S421" s="18"/>
      <c r="T421" s="18"/>
    </row>
    <row r="422" spans="3:20" x14ac:dyDescent="0.2">
      <c r="C422" s="18"/>
      <c r="D422" s="18"/>
      <c r="E422" s="18"/>
      <c r="F422" s="18"/>
      <c r="G422" s="18"/>
      <c r="H422" s="18"/>
      <c r="I422" s="18"/>
      <c r="J422" s="18"/>
      <c r="K422" s="18"/>
      <c r="L422" s="18"/>
      <c r="M422" s="18"/>
      <c r="N422" s="18"/>
      <c r="O422" s="18"/>
      <c r="P422" s="18"/>
      <c r="Q422" s="18"/>
      <c r="R422" s="18"/>
      <c r="S422" s="18"/>
      <c r="T422" s="18"/>
    </row>
    <row r="423" spans="3:20" x14ac:dyDescent="0.2">
      <c r="C423" s="18"/>
      <c r="D423" s="18"/>
      <c r="E423" s="18"/>
      <c r="F423" s="18"/>
      <c r="G423" s="18"/>
      <c r="H423" s="18"/>
      <c r="I423" s="18"/>
      <c r="J423" s="18"/>
      <c r="K423" s="18"/>
      <c r="L423" s="18"/>
      <c r="M423" s="18"/>
      <c r="N423" s="18"/>
      <c r="O423" s="18"/>
      <c r="P423" s="18"/>
      <c r="Q423" s="18"/>
      <c r="R423" s="18"/>
      <c r="S423" s="18"/>
      <c r="T423" s="18"/>
    </row>
    <row r="424" spans="3:20" x14ac:dyDescent="0.2">
      <c r="C424" s="18"/>
      <c r="D424" s="18"/>
      <c r="E424" s="18"/>
      <c r="F424" s="18"/>
      <c r="G424" s="18"/>
      <c r="H424" s="18"/>
      <c r="I424" s="18"/>
      <c r="J424" s="18"/>
      <c r="K424" s="18"/>
      <c r="L424" s="18"/>
      <c r="M424" s="18"/>
      <c r="N424" s="18"/>
      <c r="O424" s="18"/>
      <c r="P424" s="18"/>
      <c r="Q424" s="18"/>
      <c r="R424" s="18"/>
      <c r="S424" s="18"/>
      <c r="T424" s="18"/>
    </row>
    <row r="425" spans="3:20" x14ac:dyDescent="0.2">
      <c r="C425" s="18"/>
      <c r="D425" s="18"/>
      <c r="E425" s="18"/>
      <c r="F425" s="18"/>
      <c r="G425" s="18"/>
      <c r="H425" s="18"/>
      <c r="I425" s="18"/>
      <c r="J425" s="18"/>
      <c r="K425" s="18"/>
      <c r="L425" s="18"/>
      <c r="M425" s="18"/>
      <c r="N425" s="18"/>
      <c r="O425" s="18"/>
      <c r="P425" s="18"/>
      <c r="Q425" s="18"/>
      <c r="R425" s="18"/>
      <c r="S425" s="18"/>
      <c r="T425" s="18"/>
    </row>
    <row r="426" spans="3:20" x14ac:dyDescent="0.2">
      <c r="C426" s="18"/>
      <c r="D426" s="18"/>
      <c r="E426" s="18"/>
      <c r="F426" s="18"/>
      <c r="G426" s="18"/>
      <c r="H426" s="18"/>
      <c r="I426" s="18"/>
      <c r="J426" s="18"/>
      <c r="K426" s="18"/>
      <c r="L426" s="18"/>
      <c r="M426" s="18"/>
      <c r="N426" s="18"/>
      <c r="O426" s="18"/>
      <c r="P426" s="18"/>
      <c r="Q426" s="18"/>
      <c r="R426" s="18"/>
      <c r="S426" s="18"/>
      <c r="T426" s="18"/>
    </row>
    <row r="427" spans="3:20" x14ac:dyDescent="0.2">
      <c r="C427" s="18"/>
      <c r="D427" s="18"/>
      <c r="E427" s="18"/>
      <c r="F427" s="18"/>
      <c r="G427" s="18"/>
      <c r="H427" s="18"/>
      <c r="I427" s="18"/>
      <c r="J427" s="18"/>
      <c r="K427" s="18"/>
      <c r="L427" s="18"/>
      <c r="M427" s="18"/>
      <c r="N427" s="18"/>
      <c r="O427" s="18"/>
      <c r="P427" s="18"/>
      <c r="Q427" s="18"/>
      <c r="R427" s="18"/>
      <c r="S427" s="18"/>
      <c r="T427" s="18"/>
    </row>
    <row r="428" spans="3:20" x14ac:dyDescent="0.2">
      <c r="C428" s="18"/>
      <c r="D428" s="18"/>
      <c r="E428" s="18"/>
      <c r="F428" s="18"/>
      <c r="G428" s="18"/>
      <c r="H428" s="18"/>
      <c r="I428" s="18"/>
      <c r="J428" s="18"/>
      <c r="K428" s="18"/>
      <c r="L428" s="18"/>
      <c r="M428" s="18"/>
      <c r="N428" s="18"/>
      <c r="O428" s="18"/>
      <c r="P428" s="18"/>
      <c r="Q428" s="18"/>
      <c r="R428" s="18"/>
      <c r="S428" s="18"/>
      <c r="T428" s="18"/>
    </row>
    <row r="429" spans="3:20" x14ac:dyDescent="0.2">
      <c r="C429" s="18"/>
      <c r="D429" s="18"/>
      <c r="E429" s="18"/>
      <c r="F429" s="18"/>
      <c r="G429" s="18"/>
      <c r="H429" s="18"/>
      <c r="I429" s="18"/>
      <c r="J429" s="18"/>
      <c r="K429" s="18"/>
      <c r="L429" s="18"/>
      <c r="M429" s="18"/>
      <c r="N429" s="18"/>
      <c r="O429" s="18"/>
      <c r="P429" s="18"/>
      <c r="Q429" s="18"/>
      <c r="R429" s="18"/>
      <c r="S429" s="18"/>
      <c r="T429" s="18"/>
    </row>
    <row r="430" spans="3:20" x14ac:dyDescent="0.2">
      <c r="C430" s="18"/>
      <c r="D430" s="18"/>
      <c r="E430" s="18"/>
      <c r="F430" s="18"/>
      <c r="G430" s="18"/>
      <c r="H430" s="18"/>
      <c r="I430" s="18"/>
      <c r="J430" s="18"/>
      <c r="K430" s="18"/>
      <c r="L430" s="18"/>
      <c r="M430" s="18"/>
      <c r="N430" s="18"/>
      <c r="O430" s="18"/>
      <c r="P430" s="18"/>
      <c r="Q430" s="18"/>
      <c r="R430" s="18"/>
      <c r="S430" s="18"/>
      <c r="T430" s="18"/>
    </row>
    <row r="431" spans="3:20" x14ac:dyDescent="0.2">
      <c r="C431" s="18"/>
      <c r="D431" s="18"/>
      <c r="E431" s="18"/>
      <c r="F431" s="18"/>
      <c r="G431" s="18"/>
      <c r="H431" s="18"/>
      <c r="I431" s="18"/>
      <c r="J431" s="18"/>
      <c r="K431" s="18"/>
      <c r="L431" s="18"/>
      <c r="M431" s="18"/>
      <c r="N431" s="18"/>
      <c r="O431" s="18"/>
      <c r="P431" s="18"/>
      <c r="Q431" s="18"/>
      <c r="R431" s="18"/>
      <c r="S431" s="18"/>
      <c r="T431" s="18"/>
    </row>
    <row r="432" spans="3:20" x14ac:dyDescent="0.2">
      <c r="C432" s="18"/>
      <c r="D432" s="18"/>
      <c r="E432" s="18"/>
      <c r="F432" s="18"/>
      <c r="G432" s="18"/>
      <c r="H432" s="18"/>
      <c r="I432" s="18"/>
      <c r="J432" s="18"/>
      <c r="K432" s="18"/>
      <c r="L432" s="18"/>
      <c r="M432" s="18"/>
      <c r="N432" s="18"/>
      <c r="O432" s="18"/>
      <c r="P432" s="18"/>
      <c r="Q432" s="18"/>
      <c r="R432" s="18"/>
      <c r="S432" s="18"/>
      <c r="T432" s="18"/>
    </row>
    <row r="433" spans="3:20" x14ac:dyDescent="0.2">
      <c r="C433" s="18"/>
      <c r="D433" s="18"/>
      <c r="E433" s="18"/>
      <c r="F433" s="18"/>
      <c r="G433" s="18"/>
      <c r="H433" s="18"/>
      <c r="I433" s="18"/>
      <c r="J433" s="18"/>
      <c r="K433" s="18"/>
      <c r="L433" s="18"/>
      <c r="M433" s="18"/>
      <c r="N433" s="18"/>
      <c r="O433" s="18"/>
      <c r="P433" s="18"/>
      <c r="Q433" s="18"/>
      <c r="R433" s="18"/>
      <c r="S433" s="18"/>
      <c r="T433" s="18"/>
    </row>
    <row r="434" spans="3:20" x14ac:dyDescent="0.2">
      <c r="C434" s="18"/>
      <c r="D434" s="18"/>
      <c r="E434" s="18"/>
      <c r="F434" s="18"/>
      <c r="G434" s="18"/>
      <c r="H434" s="18"/>
      <c r="I434" s="18"/>
      <c r="J434" s="18"/>
      <c r="K434" s="18"/>
      <c r="L434" s="18"/>
      <c r="M434" s="18"/>
      <c r="N434" s="18"/>
      <c r="O434" s="18"/>
      <c r="P434" s="18"/>
      <c r="Q434" s="18"/>
      <c r="R434" s="18"/>
      <c r="S434" s="18"/>
      <c r="T434" s="18"/>
    </row>
    <row r="435" spans="3:20" x14ac:dyDescent="0.2">
      <c r="C435" s="18"/>
      <c r="D435" s="18"/>
      <c r="E435" s="18"/>
      <c r="F435" s="18"/>
      <c r="G435" s="18"/>
      <c r="H435" s="18"/>
      <c r="I435" s="18"/>
      <c r="J435" s="18"/>
      <c r="K435" s="18"/>
      <c r="L435" s="18"/>
      <c r="M435" s="18"/>
      <c r="N435" s="18"/>
      <c r="O435" s="18"/>
      <c r="P435" s="18"/>
      <c r="Q435" s="18"/>
      <c r="R435" s="18"/>
      <c r="S435" s="18"/>
      <c r="T435" s="18"/>
    </row>
    <row r="436" spans="3:20" x14ac:dyDescent="0.2">
      <c r="C436" s="18"/>
      <c r="D436" s="18"/>
      <c r="E436" s="18"/>
      <c r="F436" s="18"/>
      <c r="G436" s="18"/>
      <c r="H436" s="18"/>
      <c r="I436" s="18"/>
      <c r="J436" s="18"/>
      <c r="K436" s="18"/>
      <c r="L436" s="18"/>
      <c r="M436" s="18"/>
      <c r="N436" s="18"/>
      <c r="O436" s="18"/>
      <c r="P436" s="18"/>
      <c r="Q436" s="18"/>
      <c r="R436" s="18"/>
      <c r="S436" s="18"/>
      <c r="T436" s="18"/>
    </row>
    <row r="437" spans="3:20" x14ac:dyDescent="0.2">
      <c r="C437" s="18"/>
      <c r="D437" s="18"/>
      <c r="E437" s="18"/>
      <c r="F437" s="18"/>
      <c r="G437" s="18"/>
      <c r="H437" s="18"/>
      <c r="I437" s="18"/>
      <c r="J437" s="18"/>
      <c r="K437" s="18"/>
      <c r="L437" s="18"/>
      <c r="M437" s="18"/>
      <c r="N437" s="18"/>
      <c r="O437" s="18"/>
      <c r="P437" s="18"/>
      <c r="Q437" s="18"/>
      <c r="R437" s="18"/>
      <c r="S437" s="18"/>
      <c r="T437" s="18"/>
    </row>
    <row r="438" spans="3:20" x14ac:dyDescent="0.2">
      <c r="C438" s="18"/>
      <c r="D438" s="18"/>
      <c r="E438" s="18"/>
      <c r="F438" s="18"/>
      <c r="G438" s="18"/>
      <c r="H438" s="18"/>
      <c r="I438" s="18"/>
      <c r="J438" s="18"/>
      <c r="K438" s="18"/>
      <c r="L438" s="18"/>
      <c r="M438" s="18"/>
      <c r="N438" s="18"/>
      <c r="O438" s="18"/>
      <c r="P438" s="18"/>
      <c r="Q438" s="18"/>
      <c r="R438" s="18"/>
      <c r="S438" s="18"/>
      <c r="T438" s="18"/>
    </row>
    <row r="439" spans="3:20" x14ac:dyDescent="0.2">
      <c r="C439" s="18"/>
      <c r="D439" s="18"/>
      <c r="E439" s="18"/>
      <c r="F439" s="18"/>
      <c r="G439" s="18"/>
      <c r="H439" s="18"/>
      <c r="I439" s="18"/>
      <c r="J439" s="18"/>
      <c r="K439" s="18"/>
      <c r="L439" s="18"/>
      <c r="M439" s="18"/>
      <c r="N439" s="18"/>
      <c r="O439" s="18"/>
      <c r="P439" s="18"/>
      <c r="Q439" s="18"/>
      <c r="R439" s="18"/>
      <c r="S439" s="18"/>
      <c r="T439" s="18"/>
    </row>
    <row r="440" spans="3:20" x14ac:dyDescent="0.2">
      <c r="C440" s="18"/>
      <c r="D440" s="18"/>
      <c r="E440" s="18"/>
      <c r="F440" s="18"/>
      <c r="G440" s="18"/>
      <c r="H440" s="18"/>
      <c r="I440" s="18"/>
      <c r="J440" s="18"/>
      <c r="K440" s="18"/>
      <c r="L440" s="18"/>
      <c r="M440" s="18"/>
      <c r="N440" s="18"/>
      <c r="O440" s="18"/>
      <c r="P440" s="18"/>
      <c r="Q440" s="18"/>
      <c r="R440" s="18"/>
      <c r="S440" s="18"/>
      <c r="T440" s="18"/>
    </row>
    <row r="441" spans="3:20" x14ac:dyDescent="0.2">
      <c r="C441" s="18"/>
      <c r="D441" s="18"/>
      <c r="E441" s="18"/>
      <c r="F441" s="18"/>
      <c r="G441" s="18"/>
      <c r="H441" s="18"/>
      <c r="I441" s="18"/>
      <c r="J441" s="18"/>
      <c r="K441" s="18"/>
      <c r="L441" s="18"/>
      <c r="M441" s="18"/>
      <c r="N441" s="18"/>
      <c r="O441" s="18"/>
      <c r="P441" s="18"/>
      <c r="Q441" s="18"/>
      <c r="R441" s="18"/>
      <c r="S441" s="18"/>
      <c r="T441" s="18"/>
    </row>
    <row r="442" spans="3:20" x14ac:dyDescent="0.2">
      <c r="C442" s="18"/>
      <c r="D442" s="18"/>
      <c r="E442" s="18"/>
      <c r="F442" s="18"/>
      <c r="G442" s="18"/>
      <c r="H442" s="18"/>
      <c r="I442" s="18"/>
      <c r="J442" s="18"/>
      <c r="K442" s="18"/>
      <c r="L442" s="18"/>
      <c r="M442" s="18"/>
      <c r="N442" s="18"/>
      <c r="O442" s="18"/>
      <c r="P442" s="18"/>
      <c r="Q442" s="18"/>
      <c r="R442" s="18"/>
      <c r="S442" s="18"/>
      <c r="T442" s="18"/>
    </row>
    <row r="443" spans="3:20" x14ac:dyDescent="0.2">
      <c r="C443" s="18"/>
      <c r="D443" s="18"/>
      <c r="E443" s="18"/>
      <c r="F443" s="18"/>
      <c r="G443" s="18"/>
      <c r="H443" s="18"/>
      <c r="I443" s="18"/>
      <c r="J443" s="18"/>
      <c r="K443" s="18"/>
      <c r="L443" s="18"/>
      <c r="M443" s="18"/>
      <c r="N443" s="18"/>
      <c r="O443" s="18"/>
      <c r="P443" s="18"/>
      <c r="Q443" s="18"/>
      <c r="R443" s="18"/>
      <c r="S443" s="18"/>
      <c r="T443" s="18"/>
    </row>
    <row r="444" spans="3:20" x14ac:dyDescent="0.2">
      <c r="C444" s="18"/>
      <c r="D444" s="18"/>
      <c r="E444" s="18"/>
      <c r="F444" s="18"/>
      <c r="G444" s="18"/>
      <c r="H444" s="18"/>
      <c r="I444" s="18"/>
      <c r="J444" s="18"/>
      <c r="K444" s="18"/>
      <c r="L444" s="18"/>
      <c r="M444" s="18"/>
      <c r="N444" s="18"/>
      <c r="O444" s="18"/>
      <c r="P444" s="18"/>
      <c r="Q444" s="18"/>
      <c r="R444" s="18"/>
      <c r="S444" s="18"/>
      <c r="T444" s="18"/>
    </row>
    <row r="445" spans="3:20" x14ac:dyDescent="0.2">
      <c r="C445" s="18"/>
      <c r="D445" s="18"/>
      <c r="E445" s="18"/>
      <c r="F445" s="18"/>
      <c r="G445" s="18"/>
      <c r="H445" s="18"/>
      <c r="I445" s="18"/>
      <c r="J445" s="18"/>
      <c r="K445" s="18"/>
      <c r="L445" s="18"/>
      <c r="M445" s="18"/>
      <c r="N445" s="18"/>
      <c r="O445" s="18"/>
      <c r="P445" s="18"/>
      <c r="Q445" s="18"/>
      <c r="R445" s="18"/>
      <c r="S445" s="18"/>
      <c r="T445" s="18"/>
    </row>
    <row r="446" spans="3:20" x14ac:dyDescent="0.2">
      <c r="C446" s="18"/>
      <c r="D446" s="18"/>
      <c r="E446" s="18"/>
      <c r="F446" s="18"/>
      <c r="G446" s="18"/>
      <c r="H446" s="18"/>
      <c r="I446" s="18"/>
      <c r="J446" s="18"/>
      <c r="K446" s="18"/>
      <c r="L446" s="18"/>
      <c r="M446" s="18"/>
      <c r="N446" s="18"/>
      <c r="O446" s="18"/>
      <c r="P446" s="18"/>
      <c r="Q446" s="18"/>
      <c r="R446" s="18"/>
      <c r="S446" s="18"/>
      <c r="T446" s="18"/>
    </row>
    <row r="447" spans="3:20" x14ac:dyDescent="0.2">
      <c r="C447" s="18"/>
      <c r="D447" s="18"/>
      <c r="E447" s="18"/>
      <c r="F447" s="18"/>
      <c r="G447" s="18"/>
      <c r="H447" s="18"/>
      <c r="I447" s="18"/>
      <c r="J447" s="18"/>
      <c r="K447" s="18"/>
      <c r="L447" s="18"/>
      <c r="M447" s="18"/>
      <c r="N447" s="18"/>
      <c r="O447" s="18"/>
      <c r="P447" s="18"/>
      <c r="Q447" s="18"/>
      <c r="R447" s="18"/>
      <c r="S447" s="18"/>
      <c r="T447" s="18"/>
    </row>
    <row r="448" spans="3:20" x14ac:dyDescent="0.2">
      <c r="C448" s="18"/>
      <c r="D448" s="18"/>
      <c r="E448" s="18"/>
      <c r="F448" s="18"/>
      <c r="G448" s="18"/>
      <c r="H448" s="18"/>
      <c r="I448" s="18"/>
      <c r="J448" s="18"/>
      <c r="K448" s="18"/>
      <c r="L448" s="18"/>
      <c r="M448" s="18"/>
      <c r="N448" s="18"/>
      <c r="O448" s="18"/>
      <c r="P448" s="18"/>
      <c r="Q448" s="18"/>
      <c r="R448" s="18"/>
      <c r="S448" s="18"/>
      <c r="T448" s="18"/>
    </row>
    <row r="449" spans="3:20" x14ac:dyDescent="0.2">
      <c r="C449" s="18"/>
      <c r="D449" s="18"/>
      <c r="E449" s="18"/>
      <c r="F449" s="18"/>
      <c r="G449" s="18"/>
      <c r="H449" s="18"/>
      <c r="I449" s="18"/>
      <c r="J449" s="18"/>
      <c r="K449" s="18"/>
      <c r="L449" s="18"/>
      <c r="M449" s="18"/>
      <c r="N449" s="18"/>
      <c r="O449" s="18"/>
      <c r="P449" s="18"/>
      <c r="Q449" s="18"/>
      <c r="R449" s="18"/>
      <c r="S449" s="18"/>
      <c r="T449" s="18"/>
    </row>
    <row r="450" spans="3:20" x14ac:dyDescent="0.2">
      <c r="C450" s="18"/>
      <c r="D450" s="18"/>
      <c r="E450" s="18"/>
      <c r="F450" s="18"/>
      <c r="G450" s="18"/>
      <c r="H450" s="18"/>
      <c r="I450" s="18"/>
      <c r="J450" s="18"/>
      <c r="K450" s="18"/>
      <c r="L450" s="18"/>
      <c r="M450" s="18"/>
      <c r="N450" s="18"/>
      <c r="O450" s="18"/>
      <c r="P450" s="18"/>
      <c r="Q450" s="18"/>
      <c r="R450" s="18"/>
      <c r="S450" s="18"/>
      <c r="T450" s="18"/>
    </row>
    <row r="451" spans="3:20" x14ac:dyDescent="0.2">
      <c r="C451" s="18"/>
      <c r="D451" s="18"/>
      <c r="E451" s="18"/>
      <c r="F451" s="18"/>
      <c r="G451" s="18"/>
      <c r="H451" s="18"/>
      <c r="I451" s="18"/>
      <c r="J451" s="18"/>
      <c r="K451" s="18"/>
      <c r="L451" s="18"/>
      <c r="M451" s="18"/>
      <c r="N451" s="18"/>
      <c r="O451" s="18"/>
      <c r="P451" s="18"/>
      <c r="Q451" s="18"/>
      <c r="R451" s="18"/>
      <c r="S451" s="18"/>
      <c r="T451" s="18"/>
    </row>
    <row r="452" spans="3:20" x14ac:dyDescent="0.2">
      <c r="C452" s="18"/>
      <c r="D452" s="18"/>
      <c r="E452" s="18"/>
      <c r="F452" s="18"/>
      <c r="G452" s="18"/>
      <c r="H452" s="18"/>
      <c r="I452" s="18"/>
      <c r="J452" s="18"/>
      <c r="K452" s="18"/>
      <c r="L452" s="18"/>
      <c r="M452" s="18"/>
      <c r="N452" s="18"/>
      <c r="O452" s="18"/>
      <c r="P452" s="18"/>
      <c r="Q452" s="18"/>
      <c r="R452" s="18"/>
      <c r="S452" s="18"/>
      <c r="T452" s="18"/>
    </row>
    <row r="453" spans="3:20" x14ac:dyDescent="0.2">
      <c r="C453" s="18"/>
      <c r="D453" s="18"/>
      <c r="E453" s="18"/>
      <c r="F453" s="18"/>
      <c r="G453" s="18"/>
      <c r="H453" s="18"/>
      <c r="I453" s="18"/>
      <c r="J453" s="18"/>
      <c r="K453" s="18"/>
      <c r="L453" s="18"/>
      <c r="M453" s="18"/>
      <c r="N453" s="18"/>
      <c r="O453" s="18"/>
      <c r="P453" s="18"/>
      <c r="Q453" s="18"/>
      <c r="R453" s="18"/>
      <c r="S453" s="18"/>
      <c r="T453" s="18"/>
    </row>
    <row r="454" spans="3:20" x14ac:dyDescent="0.2">
      <c r="C454" s="18"/>
      <c r="D454" s="18"/>
      <c r="E454" s="18"/>
      <c r="F454" s="18"/>
      <c r="G454" s="18"/>
      <c r="H454" s="18"/>
      <c r="I454" s="18"/>
      <c r="J454" s="18"/>
      <c r="K454" s="18"/>
      <c r="L454" s="18"/>
      <c r="M454" s="18"/>
      <c r="N454" s="18"/>
      <c r="O454" s="18"/>
      <c r="P454" s="18"/>
      <c r="Q454" s="18"/>
      <c r="R454" s="18"/>
      <c r="S454" s="18"/>
      <c r="T454" s="18"/>
    </row>
    <row r="455" spans="3:20" x14ac:dyDescent="0.2">
      <c r="C455" s="18"/>
      <c r="D455" s="18"/>
      <c r="E455" s="18"/>
      <c r="F455" s="18"/>
      <c r="G455" s="18"/>
      <c r="H455" s="18"/>
      <c r="I455" s="18"/>
      <c r="J455" s="18"/>
      <c r="K455" s="18"/>
      <c r="L455" s="18"/>
      <c r="M455" s="18"/>
      <c r="N455" s="18"/>
      <c r="O455" s="18"/>
      <c r="P455" s="18"/>
      <c r="Q455" s="18"/>
      <c r="R455" s="18"/>
      <c r="S455" s="18"/>
      <c r="T455" s="18"/>
    </row>
    <row r="456" spans="3:20" x14ac:dyDescent="0.2">
      <c r="C456" s="18"/>
      <c r="D456" s="18"/>
      <c r="E456" s="18"/>
      <c r="F456" s="18"/>
      <c r="G456" s="18"/>
      <c r="H456" s="18"/>
      <c r="I456" s="18"/>
      <c r="J456" s="18"/>
      <c r="K456" s="18"/>
      <c r="L456" s="18"/>
      <c r="M456" s="18"/>
      <c r="N456" s="18"/>
      <c r="O456" s="18"/>
      <c r="P456" s="18"/>
      <c r="Q456" s="18"/>
      <c r="R456" s="18"/>
      <c r="S456" s="18"/>
      <c r="T456" s="18"/>
    </row>
    <row r="457" spans="3:20" x14ac:dyDescent="0.2">
      <c r="C457" s="18"/>
      <c r="D457" s="18"/>
      <c r="E457" s="18"/>
      <c r="F457" s="18"/>
      <c r="G457" s="18"/>
      <c r="H457" s="18"/>
      <c r="I457" s="18"/>
      <c r="J457" s="18"/>
      <c r="K457" s="18"/>
      <c r="L457" s="18"/>
      <c r="M457" s="18"/>
      <c r="N457" s="18"/>
      <c r="O457" s="18"/>
      <c r="P457" s="18"/>
      <c r="Q457" s="18"/>
      <c r="R457" s="18"/>
      <c r="S457" s="18"/>
      <c r="T457" s="18"/>
    </row>
    <row r="458" spans="3:20" x14ac:dyDescent="0.2">
      <c r="C458" s="18"/>
      <c r="D458" s="18"/>
      <c r="E458" s="18"/>
      <c r="F458" s="18"/>
      <c r="G458" s="18"/>
      <c r="H458" s="18"/>
      <c r="I458" s="18"/>
      <c r="J458" s="18"/>
      <c r="K458" s="18"/>
      <c r="L458" s="18"/>
      <c r="M458" s="18"/>
      <c r="N458" s="18"/>
      <c r="O458" s="18"/>
      <c r="P458" s="18"/>
      <c r="Q458" s="18"/>
      <c r="R458" s="18"/>
      <c r="S458" s="18"/>
      <c r="T458" s="18"/>
    </row>
    <row r="459" spans="3:20" x14ac:dyDescent="0.2">
      <c r="C459" s="18"/>
      <c r="D459" s="18"/>
      <c r="E459" s="18"/>
      <c r="F459" s="18"/>
      <c r="G459" s="18"/>
      <c r="H459" s="18"/>
      <c r="I459" s="18"/>
      <c r="J459" s="18"/>
      <c r="K459" s="18"/>
      <c r="L459" s="18"/>
      <c r="M459" s="18"/>
      <c r="N459" s="18"/>
      <c r="O459" s="18"/>
      <c r="P459" s="18"/>
      <c r="Q459" s="18"/>
      <c r="R459" s="18"/>
      <c r="S459" s="18"/>
      <c r="T459" s="18"/>
    </row>
    <row r="460" spans="3:20" x14ac:dyDescent="0.2">
      <c r="C460" s="18"/>
      <c r="D460" s="18"/>
      <c r="E460" s="18"/>
      <c r="F460" s="18"/>
      <c r="G460" s="18"/>
      <c r="H460" s="18"/>
      <c r="I460" s="18"/>
      <c r="J460" s="18"/>
      <c r="K460" s="18"/>
      <c r="L460" s="18"/>
      <c r="M460" s="18"/>
      <c r="N460" s="18"/>
      <c r="O460" s="18"/>
      <c r="P460" s="18"/>
      <c r="Q460" s="18"/>
      <c r="R460" s="18"/>
      <c r="S460" s="18"/>
      <c r="T460" s="18"/>
    </row>
    <row r="461" spans="3:20" x14ac:dyDescent="0.2">
      <c r="C461" s="18"/>
      <c r="D461" s="18"/>
      <c r="E461" s="18"/>
      <c r="F461" s="18"/>
      <c r="G461" s="18"/>
      <c r="H461" s="18"/>
      <c r="I461" s="18"/>
      <c r="J461" s="18"/>
      <c r="K461" s="18"/>
      <c r="L461" s="18"/>
      <c r="M461" s="18"/>
      <c r="N461" s="18"/>
      <c r="O461" s="18"/>
      <c r="P461" s="18"/>
      <c r="Q461" s="18"/>
      <c r="R461" s="18"/>
      <c r="S461" s="18"/>
      <c r="T461" s="18"/>
    </row>
    <row r="462" spans="3:20" x14ac:dyDescent="0.2">
      <c r="C462" s="18"/>
      <c r="D462" s="18"/>
      <c r="E462" s="18"/>
      <c r="F462" s="18"/>
      <c r="G462" s="18"/>
      <c r="H462" s="18"/>
      <c r="I462" s="18"/>
      <c r="J462" s="18"/>
      <c r="K462" s="18"/>
      <c r="L462" s="18"/>
      <c r="M462" s="18"/>
      <c r="N462" s="18"/>
      <c r="O462" s="18"/>
      <c r="P462" s="18"/>
      <c r="Q462" s="18"/>
      <c r="R462" s="18"/>
      <c r="S462" s="18"/>
      <c r="T462" s="18"/>
    </row>
    <row r="463" spans="3:20" x14ac:dyDescent="0.2">
      <c r="C463" s="18"/>
      <c r="D463" s="18"/>
      <c r="E463" s="18"/>
      <c r="F463" s="18"/>
      <c r="G463" s="18"/>
      <c r="H463" s="18"/>
      <c r="I463" s="18"/>
      <c r="J463" s="18"/>
      <c r="K463" s="18"/>
      <c r="L463" s="18"/>
      <c r="M463" s="18"/>
      <c r="N463" s="18"/>
      <c r="O463" s="18"/>
      <c r="P463" s="18"/>
      <c r="Q463" s="18"/>
      <c r="R463" s="18"/>
      <c r="S463" s="18"/>
      <c r="T463" s="18"/>
    </row>
    <row r="464" spans="3:20" x14ac:dyDescent="0.2">
      <c r="C464" s="18"/>
      <c r="D464" s="18"/>
      <c r="E464" s="18"/>
      <c r="F464" s="18"/>
      <c r="G464" s="18"/>
      <c r="H464" s="18"/>
      <c r="I464" s="18"/>
      <c r="J464" s="18"/>
      <c r="K464" s="18"/>
      <c r="L464" s="18"/>
      <c r="M464" s="18"/>
      <c r="N464" s="18"/>
      <c r="O464" s="18"/>
      <c r="P464" s="18"/>
      <c r="Q464" s="18"/>
      <c r="R464" s="18"/>
      <c r="S464" s="18"/>
      <c r="T464" s="18"/>
    </row>
    <row r="465" spans="3:20" x14ac:dyDescent="0.2">
      <c r="C465" s="18"/>
      <c r="D465" s="18"/>
      <c r="E465" s="18"/>
      <c r="F465" s="18"/>
      <c r="G465" s="18"/>
      <c r="H465" s="18"/>
      <c r="I465" s="18"/>
      <c r="J465" s="18"/>
      <c r="K465" s="18"/>
      <c r="L465" s="18"/>
      <c r="M465" s="18"/>
      <c r="N465" s="18"/>
      <c r="O465" s="18"/>
      <c r="P465" s="18"/>
      <c r="Q465" s="18"/>
      <c r="R465" s="18"/>
      <c r="S465" s="18"/>
      <c r="T465" s="18"/>
    </row>
    <row r="466" spans="3:20" x14ac:dyDescent="0.2">
      <c r="C466" s="18"/>
      <c r="D466" s="18"/>
      <c r="E466" s="18"/>
      <c r="F466" s="18"/>
      <c r="G466" s="18"/>
      <c r="H466" s="18"/>
      <c r="I466" s="18"/>
      <c r="J466" s="18"/>
      <c r="K466" s="18"/>
      <c r="L466" s="18"/>
      <c r="M466" s="18"/>
      <c r="N466" s="18"/>
      <c r="O466" s="18"/>
      <c r="P466" s="18"/>
      <c r="Q466" s="18"/>
      <c r="R466" s="18"/>
      <c r="S466" s="18"/>
      <c r="T466" s="18"/>
    </row>
    <row r="467" spans="3:20" x14ac:dyDescent="0.2">
      <c r="C467" s="18"/>
      <c r="D467" s="18"/>
      <c r="E467" s="18"/>
      <c r="F467" s="18"/>
      <c r="G467" s="18"/>
      <c r="H467" s="18"/>
      <c r="I467" s="18"/>
      <c r="J467" s="18"/>
      <c r="K467" s="18"/>
      <c r="L467" s="18"/>
      <c r="M467" s="18"/>
      <c r="N467" s="18"/>
      <c r="O467" s="18"/>
      <c r="P467" s="18"/>
      <c r="Q467" s="18"/>
      <c r="R467" s="18"/>
      <c r="S467" s="18"/>
      <c r="T467" s="18"/>
    </row>
    <row r="468" spans="3:20" x14ac:dyDescent="0.2">
      <c r="C468" s="18"/>
      <c r="D468" s="18"/>
      <c r="E468" s="18"/>
      <c r="F468" s="18"/>
      <c r="G468" s="18"/>
      <c r="H468" s="18"/>
      <c r="I468" s="18"/>
      <c r="J468" s="18"/>
      <c r="K468" s="18"/>
      <c r="L468" s="18"/>
      <c r="M468" s="18"/>
      <c r="N468" s="18"/>
      <c r="O468" s="18"/>
      <c r="P468" s="18"/>
      <c r="Q468" s="18"/>
      <c r="R468" s="18"/>
      <c r="S468" s="18"/>
      <c r="T468" s="18"/>
    </row>
    <row r="469" spans="3:20" x14ac:dyDescent="0.2">
      <c r="C469" s="18"/>
      <c r="D469" s="18"/>
      <c r="E469" s="18"/>
      <c r="F469" s="18"/>
      <c r="G469" s="18"/>
      <c r="H469" s="18"/>
      <c r="I469" s="18"/>
      <c r="J469" s="18"/>
      <c r="K469" s="18"/>
      <c r="L469" s="18"/>
      <c r="M469" s="18"/>
      <c r="N469" s="18"/>
      <c r="O469" s="18"/>
      <c r="P469" s="18"/>
      <c r="Q469" s="18"/>
      <c r="R469" s="18"/>
      <c r="S469" s="18"/>
      <c r="T469" s="18"/>
    </row>
    <row r="470" spans="3:20" x14ac:dyDescent="0.2">
      <c r="C470" s="18"/>
      <c r="D470" s="18"/>
      <c r="E470" s="18"/>
      <c r="F470" s="18"/>
      <c r="G470" s="18"/>
      <c r="H470" s="18"/>
      <c r="I470" s="18"/>
      <c r="J470" s="18"/>
      <c r="K470" s="18"/>
      <c r="L470" s="18"/>
      <c r="M470" s="18"/>
      <c r="N470" s="18"/>
      <c r="O470" s="18"/>
      <c r="P470" s="18"/>
      <c r="Q470" s="18"/>
      <c r="R470" s="18"/>
      <c r="S470" s="18"/>
      <c r="T470" s="18"/>
    </row>
    <row r="471" spans="3:20" x14ac:dyDescent="0.2">
      <c r="C471" s="18"/>
      <c r="D471" s="18"/>
      <c r="E471" s="18"/>
      <c r="F471" s="18"/>
      <c r="G471" s="18"/>
      <c r="H471" s="18"/>
      <c r="I471" s="18"/>
      <c r="J471" s="18"/>
      <c r="K471" s="18"/>
      <c r="L471" s="18"/>
      <c r="M471" s="18"/>
      <c r="N471" s="18"/>
      <c r="O471" s="18"/>
      <c r="P471" s="18"/>
      <c r="Q471" s="18"/>
      <c r="R471" s="18"/>
      <c r="S471" s="18"/>
      <c r="T471" s="18"/>
    </row>
    <row r="472" spans="3:20" x14ac:dyDescent="0.2">
      <c r="C472" s="18"/>
      <c r="D472" s="18"/>
      <c r="E472" s="18"/>
      <c r="F472" s="18"/>
      <c r="G472" s="18"/>
      <c r="H472" s="18"/>
      <c r="I472" s="18"/>
      <c r="J472" s="18"/>
      <c r="K472" s="18"/>
      <c r="L472" s="18"/>
      <c r="M472" s="18"/>
      <c r="N472" s="18"/>
      <c r="O472" s="18"/>
      <c r="P472" s="18"/>
      <c r="Q472" s="18"/>
      <c r="R472" s="18"/>
      <c r="S472" s="18"/>
      <c r="T472" s="18"/>
    </row>
    <row r="473" spans="3:20" x14ac:dyDescent="0.2">
      <c r="C473" s="18"/>
      <c r="D473" s="18"/>
      <c r="E473" s="18"/>
      <c r="F473" s="18"/>
      <c r="G473" s="18"/>
      <c r="H473" s="18"/>
      <c r="I473" s="18"/>
      <c r="J473" s="18"/>
      <c r="K473" s="18"/>
      <c r="L473" s="18"/>
      <c r="M473" s="18"/>
      <c r="N473" s="18"/>
      <c r="O473" s="18"/>
      <c r="P473" s="18"/>
      <c r="Q473" s="18"/>
      <c r="R473" s="18"/>
      <c r="S473" s="18"/>
      <c r="T473" s="18"/>
    </row>
    <row r="474" spans="3:20" x14ac:dyDescent="0.2">
      <c r="C474" s="18"/>
      <c r="D474" s="18"/>
      <c r="E474" s="18"/>
      <c r="F474" s="18"/>
      <c r="G474" s="18"/>
      <c r="H474" s="18"/>
      <c r="I474" s="18"/>
      <c r="J474" s="18"/>
      <c r="K474" s="18"/>
      <c r="L474" s="18"/>
      <c r="M474" s="18"/>
      <c r="N474" s="18"/>
      <c r="O474" s="18"/>
      <c r="P474" s="18"/>
      <c r="Q474" s="18"/>
      <c r="R474" s="18"/>
      <c r="S474" s="18"/>
      <c r="T474" s="18"/>
    </row>
    <row r="475" spans="3:20" x14ac:dyDescent="0.2">
      <c r="C475" s="18"/>
      <c r="D475" s="18"/>
      <c r="E475" s="18"/>
      <c r="F475" s="18"/>
      <c r="G475" s="18"/>
      <c r="H475" s="18"/>
      <c r="I475" s="18"/>
      <c r="J475" s="18"/>
      <c r="K475" s="18"/>
      <c r="L475" s="18"/>
      <c r="M475" s="18"/>
      <c r="N475" s="18"/>
      <c r="O475" s="18"/>
      <c r="P475" s="18"/>
      <c r="Q475" s="18"/>
      <c r="R475" s="18"/>
      <c r="S475" s="18"/>
      <c r="T475" s="18"/>
    </row>
    <row r="476" spans="3:20" x14ac:dyDescent="0.2">
      <c r="C476" s="18"/>
      <c r="D476" s="18"/>
      <c r="E476" s="18"/>
      <c r="F476" s="18"/>
      <c r="G476" s="18"/>
      <c r="H476" s="18"/>
      <c r="I476" s="18"/>
      <c r="J476" s="18"/>
      <c r="K476" s="18"/>
      <c r="L476" s="18"/>
      <c r="M476" s="18"/>
      <c r="N476" s="18"/>
      <c r="O476" s="18"/>
      <c r="P476" s="18"/>
      <c r="Q476" s="18"/>
      <c r="R476" s="18"/>
      <c r="S476" s="18"/>
      <c r="T476" s="18"/>
    </row>
    <row r="477" spans="3:20" x14ac:dyDescent="0.2">
      <c r="C477" s="18"/>
      <c r="D477" s="18"/>
      <c r="E477" s="18"/>
      <c r="F477" s="18"/>
      <c r="G477" s="18"/>
      <c r="H477" s="18"/>
      <c r="I477" s="18"/>
      <c r="J477" s="18"/>
      <c r="K477" s="18"/>
      <c r="L477" s="18"/>
      <c r="M477" s="18"/>
      <c r="N477" s="18"/>
      <c r="O477" s="18"/>
      <c r="P477" s="18"/>
      <c r="Q477" s="18"/>
      <c r="R477" s="18"/>
      <c r="S477" s="18"/>
      <c r="T477" s="18"/>
    </row>
    <row r="478" spans="3:20" x14ac:dyDescent="0.2">
      <c r="C478" s="18"/>
      <c r="D478" s="18"/>
      <c r="E478" s="18"/>
      <c r="F478" s="18"/>
      <c r="G478" s="18"/>
      <c r="H478" s="18"/>
      <c r="I478" s="18"/>
      <c r="J478" s="18"/>
      <c r="K478" s="18"/>
      <c r="L478" s="18"/>
      <c r="M478" s="18"/>
      <c r="N478" s="18"/>
      <c r="O478" s="18"/>
      <c r="P478" s="18"/>
      <c r="Q478" s="18"/>
      <c r="R478" s="18"/>
      <c r="S478" s="18"/>
      <c r="T478" s="18"/>
    </row>
    <row r="479" spans="3:20" x14ac:dyDescent="0.2">
      <c r="C479" s="18"/>
      <c r="D479" s="18"/>
      <c r="E479" s="18"/>
      <c r="F479" s="18"/>
      <c r="G479" s="18"/>
      <c r="H479" s="18"/>
      <c r="I479" s="18"/>
      <c r="J479" s="18"/>
      <c r="K479" s="18"/>
      <c r="L479" s="18"/>
      <c r="M479" s="18"/>
      <c r="N479" s="18"/>
      <c r="O479" s="18"/>
      <c r="P479" s="18"/>
      <c r="Q479" s="18"/>
      <c r="R479" s="18"/>
      <c r="S479" s="18"/>
      <c r="T479" s="18"/>
    </row>
    <row r="480" spans="3:20" x14ac:dyDescent="0.2">
      <c r="C480" s="18"/>
      <c r="D480" s="18"/>
      <c r="E480" s="18"/>
      <c r="F480" s="18"/>
      <c r="G480" s="18"/>
      <c r="H480" s="18"/>
      <c r="I480" s="18"/>
      <c r="J480" s="18"/>
      <c r="K480" s="18"/>
      <c r="L480" s="18"/>
      <c r="M480" s="18"/>
      <c r="N480" s="18"/>
      <c r="O480" s="18"/>
      <c r="P480" s="18"/>
      <c r="Q480" s="18"/>
      <c r="R480" s="18"/>
      <c r="S480" s="18"/>
      <c r="T480" s="18"/>
    </row>
    <row r="481" spans="3:20" x14ac:dyDescent="0.2">
      <c r="C481" s="18"/>
      <c r="D481" s="18"/>
      <c r="E481" s="18"/>
      <c r="F481" s="18"/>
      <c r="G481" s="18"/>
      <c r="H481" s="18"/>
      <c r="I481" s="18"/>
      <c r="J481" s="18"/>
      <c r="K481" s="18"/>
      <c r="L481" s="18"/>
      <c r="M481" s="18"/>
      <c r="N481" s="18"/>
      <c r="O481" s="18"/>
      <c r="P481" s="18"/>
      <c r="Q481" s="18"/>
      <c r="R481" s="18"/>
      <c r="S481" s="18"/>
      <c r="T481" s="18"/>
    </row>
    <row r="482" spans="3:20" x14ac:dyDescent="0.2">
      <c r="C482" s="18"/>
      <c r="D482" s="18"/>
      <c r="E482" s="18"/>
      <c r="F482" s="18"/>
      <c r="G482" s="18"/>
      <c r="H482" s="18"/>
      <c r="I482" s="18"/>
      <c r="J482" s="18"/>
      <c r="K482" s="18"/>
      <c r="L482" s="18"/>
      <c r="M482" s="18"/>
      <c r="N482" s="18"/>
      <c r="O482" s="18"/>
      <c r="P482" s="18"/>
      <c r="Q482" s="18"/>
      <c r="R482" s="18"/>
      <c r="S482" s="18"/>
      <c r="T482" s="18"/>
    </row>
    <row r="483" spans="3:20" x14ac:dyDescent="0.2">
      <c r="C483" s="18"/>
      <c r="D483" s="18"/>
      <c r="E483" s="18"/>
      <c r="F483" s="18"/>
      <c r="G483" s="18"/>
      <c r="H483" s="18"/>
      <c r="I483" s="18"/>
      <c r="J483" s="18"/>
      <c r="K483" s="18"/>
      <c r="L483" s="18"/>
      <c r="M483" s="18"/>
      <c r="N483" s="18"/>
      <c r="O483" s="18"/>
      <c r="P483" s="18"/>
      <c r="Q483" s="18"/>
      <c r="R483" s="18"/>
      <c r="S483" s="18"/>
      <c r="T483" s="18"/>
    </row>
    <row r="484" spans="3:20" x14ac:dyDescent="0.2">
      <c r="C484" s="18"/>
      <c r="D484" s="18"/>
      <c r="E484" s="18"/>
      <c r="F484" s="18"/>
      <c r="G484" s="18"/>
      <c r="H484" s="18"/>
      <c r="I484" s="18"/>
      <c r="J484" s="18"/>
      <c r="K484" s="18"/>
      <c r="L484" s="18"/>
      <c r="M484" s="18"/>
      <c r="N484" s="18"/>
      <c r="O484" s="18"/>
      <c r="P484" s="18"/>
      <c r="Q484" s="18"/>
      <c r="R484" s="18"/>
      <c r="S484" s="18"/>
      <c r="T484" s="18"/>
    </row>
    <row r="485" spans="3:20" x14ac:dyDescent="0.2">
      <c r="C485" s="18"/>
      <c r="D485" s="18"/>
      <c r="E485" s="18"/>
      <c r="F485" s="18"/>
      <c r="G485" s="18"/>
      <c r="H485" s="18"/>
      <c r="I485" s="18"/>
      <c r="J485" s="18"/>
      <c r="K485" s="18"/>
      <c r="L485" s="18"/>
      <c r="M485" s="18"/>
      <c r="N485" s="18"/>
      <c r="O485" s="18"/>
      <c r="P485" s="18"/>
      <c r="Q485" s="18"/>
      <c r="R485" s="18"/>
      <c r="S485" s="18"/>
      <c r="T485" s="18"/>
    </row>
    <row r="486" spans="3:20" x14ac:dyDescent="0.2">
      <c r="C486" s="18"/>
      <c r="D486" s="18"/>
      <c r="E486" s="18"/>
      <c r="F486" s="18"/>
      <c r="G486" s="18"/>
      <c r="H486" s="18"/>
      <c r="I486" s="18"/>
      <c r="J486" s="18"/>
      <c r="K486" s="18"/>
      <c r="L486" s="18"/>
      <c r="M486" s="18"/>
      <c r="N486" s="18"/>
      <c r="O486" s="18"/>
      <c r="P486" s="18"/>
      <c r="Q486" s="18"/>
      <c r="R486" s="18"/>
      <c r="S486" s="18"/>
      <c r="T486" s="18"/>
    </row>
    <row r="487" spans="3:20" x14ac:dyDescent="0.2">
      <c r="C487" s="18"/>
      <c r="D487" s="18"/>
      <c r="E487" s="18"/>
      <c r="F487" s="18"/>
      <c r="G487" s="18"/>
      <c r="H487" s="18"/>
      <c r="I487" s="18"/>
      <c r="J487" s="18"/>
      <c r="K487" s="18"/>
      <c r="L487" s="18"/>
      <c r="M487" s="18"/>
      <c r="N487" s="18"/>
      <c r="O487" s="18"/>
      <c r="P487" s="18"/>
      <c r="Q487" s="18"/>
      <c r="R487" s="18"/>
      <c r="S487" s="18"/>
      <c r="T487" s="18"/>
    </row>
    <row r="488" spans="3:20" x14ac:dyDescent="0.2">
      <c r="C488" s="18"/>
      <c r="D488" s="18"/>
      <c r="E488" s="18"/>
      <c r="F488" s="18"/>
      <c r="G488" s="18"/>
      <c r="H488" s="18"/>
      <c r="I488" s="18"/>
      <c r="J488" s="18"/>
      <c r="K488" s="18"/>
      <c r="L488" s="18"/>
      <c r="M488" s="18"/>
      <c r="N488" s="18"/>
      <c r="O488" s="18"/>
      <c r="P488" s="18"/>
      <c r="Q488" s="18"/>
      <c r="R488" s="18"/>
      <c r="S488" s="18"/>
      <c r="T488" s="18"/>
    </row>
    <row r="489" spans="3:20" x14ac:dyDescent="0.2">
      <c r="C489" s="18"/>
      <c r="D489" s="18"/>
      <c r="E489" s="18"/>
      <c r="F489" s="18"/>
      <c r="G489" s="18"/>
      <c r="H489" s="18"/>
      <c r="I489" s="18"/>
      <c r="J489" s="18"/>
      <c r="K489" s="18"/>
      <c r="L489" s="18"/>
      <c r="M489" s="18"/>
      <c r="N489" s="18"/>
      <c r="O489" s="18"/>
      <c r="P489" s="18"/>
      <c r="Q489" s="18"/>
      <c r="R489" s="18"/>
      <c r="S489" s="18"/>
      <c r="T489" s="18"/>
    </row>
    <row r="490" spans="3:20" x14ac:dyDescent="0.2">
      <c r="C490" s="18"/>
      <c r="D490" s="18"/>
      <c r="E490" s="18"/>
      <c r="F490" s="18"/>
      <c r="G490" s="18"/>
      <c r="H490" s="18"/>
      <c r="I490" s="18"/>
      <c r="J490" s="18"/>
      <c r="K490" s="18"/>
      <c r="L490" s="18"/>
      <c r="M490" s="18"/>
      <c r="N490" s="18"/>
      <c r="O490" s="18"/>
      <c r="P490" s="18"/>
      <c r="Q490" s="18"/>
      <c r="R490" s="18"/>
      <c r="S490" s="18"/>
      <c r="T490" s="18"/>
    </row>
    <row r="491" spans="3:20" x14ac:dyDescent="0.2">
      <c r="C491" s="18"/>
      <c r="D491" s="18"/>
      <c r="E491" s="18"/>
      <c r="F491" s="18"/>
      <c r="G491" s="18"/>
      <c r="H491" s="18"/>
      <c r="I491" s="18"/>
      <c r="J491" s="18"/>
      <c r="K491" s="18"/>
      <c r="L491" s="18"/>
      <c r="M491" s="18"/>
      <c r="N491" s="18"/>
      <c r="O491" s="18"/>
      <c r="P491" s="18"/>
      <c r="Q491" s="18"/>
      <c r="R491" s="18"/>
      <c r="S491" s="18"/>
      <c r="T491" s="18"/>
    </row>
    <row r="492" spans="3:20" x14ac:dyDescent="0.2">
      <c r="C492" s="18"/>
      <c r="D492" s="18"/>
      <c r="E492" s="18"/>
      <c r="F492" s="18"/>
      <c r="G492" s="18"/>
      <c r="H492" s="18"/>
      <c r="I492" s="18"/>
      <c r="J492" s="18"/>
      <c r="K492" s="18"/>
      <c r="L492" s="18"/>
      <c r="M492" s="18"/>
      <c r="N492" s="18"/>
      <c r="O492" s="18"/>
      <c r="P492" s="18"/>
      <c r="Q492" s="18"/>
      <c r="R492" s="18"/>
      <c r="S492" s="18"/>
      <c r="T492" s="18"/>
    </row>
    <row r="493" spans="3:20" x14ac:dyDescent="0.2">
      <c r="C493" s="18"/>
      <c r="D493" s="18"/>
      <c r="E493" s="18"/>
      <c r="F493" s="18"/>
      <c r="G493" s="18"/>
      <c r="H493" s="18"/>
      <c r="I493" s="18"/>
      <c r="J493" s="18"/>
      <c r="K493" s="18"/>
      <c r="L493" s="18"/>
      <c r="M493" s="18"/>
      <c r="N493" s="18"/>
      <c r="O493" s="18"/>
      <c r="P493" s="18"/>
      <c r="Q493" s="18"/>
      <c r="R493" s="18"/>
      <c r="S493" s="18"/>
      <c r="T493" s="18"/>
    </row>
    <row r="494" spans="3:20" x14ac:dyDescent="0.2">
      <c r="C494" s="18"/>
      <c r="D494" s="18"/>
      <c r="E494" s="18"/>
      <c r="F494" s="18"/>
      <c r="G494" s="18"/>
      <c r="H494" s="18"/>
      <c r="I494" s="18"/>
      <c r="J494" s="18"/>
      <c r="K494" s="18"/>
      <c r="L494" s="18"/>
      <c r="M494" s="18"/>
      <c r="N494" s="18"/>
      <c r="O494" s="18"/>
      <c r="P494" s="18"/>
      <c r="Q494" s="18"/>
      <c r="R494" s="18"/>
      <c r="S494" s="18"/>
      <c r="T494" s="18"/>
    </row>
    <row r="495" spans="3:20" x14ac:dyDescent="0.2">
      <c r="C495" s="18"/>
      <c r="D495" s="18"/>
      <c r="E495" s="18"/>
      <c r="F495" s="18"/>
      <c r="G495" s="18"/>
      <c r="H495" s="18"/>
      <c r="I495" s="18"/>
      <c r="J495" s="18"/>
      <c r="K495" s="18"/>
      <c r="L495" s="18"/>
      <c r="M495" s="18"/>
      <c r="N495" s="18"/>
      <c r="O495" s="18"/>
      <c r="P495" s="18"/>
      <c r="Q495" s="18"/>
      <c r="R495" s="18"/>
      <c r="S495" s="18"/>
      <c r="T495" s="18"/>
    </row>
    <row r="496" spans="3:20" x14ac:dyDescent="0.2">
      <c r="C496" s="18"/>
      <c r="D496" s="18"/>
      <c r="E496" s="18"/>
      <c r="F496" s="18"/>
      <c r="G496" s="18"/>
      <c r="H496" s="18"/>
      <c r="I496" s="18"/>
      <c r="J496" s="18"/>
      <c r="K496" s="18"/>
      <c r="L496" s="18"/>
      <c r="M496" s="18"/>
      <c r="N496" s="18"/>
      <c r="O496" s="18"/>
      <c r="P496" s="18"/>
      <c r="Q496" s="18"/>
      <c r="R496" s="18"/>
      <c r="S496" s="18"/>
      <c r="T496" s="18"/>
    </row>
    <row r="497" spans="3:20" x14ac:dyDescent="0.2">
      <c r="C497" s="18"/>
      <c r="D497" s="18"/>
      <c r="E497" s="18"/>
      <c r="F497" s="18"/>
      <c r="G497" s="18"/>
      <c r="H497" s="18"/>
      <c r="I497" s="18"/>
      <c r="J497" s="18"/>
      <c r="K497" s="18"/>
      <c r="L497" s="18"/>
      <c r="M497" s="18"/>
      <c r="N497" s="18"/>
      <c r="O497" s="18"/>
      <c r="P497" s="18"/>
      <c r="Q497" s="18"/>
      <c r="R497" s="18"/>
      <c r="S497" s="18"/>
      <c r="T497" s="18"/>
    </row>
    <row r="498" spans="3:20" x14ac:dyDescent="0.2">
      <c r="C498" s="18"/>
      <c r="D498" s="18"/>
      <c r="E498" s="18"/>
      <c r="F498" s="18"/>
      <c r="G498" s="18"/>
      <c r="H498" s="18"/>
      <c r="I498" s="18"/>
      <c r="J498" s="18"/>
      <c r="K498" s="18"/>
      <c r="L498" s="18"/>
      <c r="M498" s="18"/>
      <c r="N498" s="18"/>
      <c r="O498" s="18"/>
      <c r="P498" s="18"/>
      <c r="Q498" s="18"/>
      <c r="R498" s="18"/>
      <c r="S498" s="18"/>
      <c r="T498" s="18"/>
    </row>
    <row r="499" spans="3:20" x14ac:dyDescent="0.2">
      <c r="C499" s="18"/>
      <c r="D499" s="18"/>
      <c r="E499" s="18"/>
      <c r="F499" s="18"/>
      <c r="G499" s="18"/>
      <c r="H499" s="18"/>
      <c r="I499" s="18"/>
      <c r="J499" s="18"/>
      <c r="K499" s="18"/>
      <c r="L499" s="18"/>
      <c r="M499" s="18"/>
      <c r="N499" s="18"/>
      <c r="O499" s="18"/>
      <c r="P499" s="18"/>
      <c r="Q499" s="18"/>
      <c r="R499" s="18"/>
      <c r="S499" s="18"/>
      <c r="T499" s="18"/>
    </row>
    <row r="500" spans="3:20" x14ac:dyDescent="0.2">
      <c r="C500" s="18"/>
      <c r="D500" s="18"/>
      <c r="E500" s="18"/>
      <c r="F500" s="18"/>
      <c r="G500" s="18"/>
      <c r="H500" s="18"/>
      <c r="I500" s="18"/>
      <c r="J500" s="18"/>
      <c r="K500" s="18"/>
      <c r="L500" s="18"/>
      <c r="M500" s="18"/>
      <c r="N500" s="18"/>
      <c r="O500" s="18"/>
      <c r="P500" s="18"/>
      <c r="Q500" s="18"/>
      <c r="R500" s="18"/>
      <c r="S500" s="18"/>
      <c r="T500" s="18"/>
    </row>
    <row r="501" spans="3:20" x14ac:dyDescent="0.2">
      <c r="C501" s="18"/>
      <c r="D501" s="18"/>
      <c r="E501" s="18"/>
      <c r="F501" s="18"/>
      <c r="G501" s="18"/>
      <c r="H501" s="18"/>
      <c r="I501" s="18"/>
      <c r="J501" s="18"/>
      <c r="K501" s="18"/>
      <c r="L501" s="18"/>
      <c r="M501" s="18"/>
      <c r="N501" s="18"/>
      <c r="O501" s="18"/>
      <c r="P501" s="18"/>
      <c r="Q501" s="18"/>
      <c r="R501" s="18"/>
      <c r="S501" s="18"/>
      <c r="T501" s="18"/>
    </row>
    <row r="502" spans="3:20" x14ac:dyDescent="0.2">
      <c r="C502" s="18"/>
      <c r="D502" s="18"/>
      <c r="E502" s="18"/>
      <c r="F502" s="18"/>
      <c r="G502" s="18"/>
      <c r="H502" s="18"/>
      <c r="I502" s="18"/>
      <c r="J502" s="18"/>
      <c r="K502" s="18"/>
      <c r="L502" s="18"/>
      <c r="M502" s="18"/>
      <c r="N502" s="18"/>
      <c r="O502" s="18"/>
      <c r="P502" s="18"/>
      <c r="Q502" s="18"/>
      <c r="R502" s="18"/>
      <c r="S502" s="18"/>
      <c r="T502" s="18"/>
    </row>
    <row r="503" spans="3:20" x14ac:dyDescent="0.2">
      <c r="C503" s="18"/>
      <c r="D503" s="18"/>
      <c r="E503" s="18"/>
      <c r="F503" s="18"/>
      <c r="G503" s="18"/>
      <c r="H503" s="18"/>
      <c r="I503" s="18"/>
      <c r="J503" s="18"/>
      <c r="K503" s="18"/>
      <c r="L503" s="18"/>
      <c r="M503" s="18"/>
      <c r="N503" s="18"/>
      <c r="O503" s="18"/>
      <c r="P503" s="18"/>
      <c r="Q503" s="18"/>
      <c r="R503" s="18"/>
      <c r="S503" s="18"/>
      <c r="T503" s="18"/>
    </row>
    <row r="504" spans="3:20" x14ac:dyDescent="0.2">
      <c r="C504" s="18"/>
      <c r="D504" s="18"/>
      <c r="E504" s="18"/>
      <c r="F504" s="18"/>
      <c r="G504" s="18"/>
      <c r="H504" s="18"/>
      <c r="I504" s="18"/>
      <c r="J504" s="18"/>
      <c r="K504" s="18"/>
      <c r="L504" s="18"/>
      <c r="M504" s="18"/>
      <c r="N504" s="18"/>
      <c r="O504" s="18"/>
      <c r="P504" s="18"/>
      <c r="Q504" s="18"/>
      <c r="R504" s="18"/>
      <c r="S504" s="18"/>
      <c r="T504" s="18"/>
    </row>
    <row r="505" spans="3:20" x14ac:dyDescent="0.2">
      <c r="C505" s="18"/>
      <c r="D505" s="18"/>
      <c r="E505" s="18"/>
      <c r="F505" s="18"/>
      <c r="G505" s="18"/>
      <c r="H505" s="18"/>
      <c r="I505" s="18"/>
      <c r="J505" s="18"/>
      <c r="K505" s="18"/>
      <c r="L505" s="18"/>
      <c r="M505" s="18"/>
      <c r="N505" s="18"/>
      <c r="O505" s="18"/>
      <c r="P505" s="18"/>
      <c r="Q505" s="18"/>
      <c r="R505" s="18"/>
      <c r="S505" s="18"/>
      <c r="T505" s="18"/>
    </row>
    <row r="506" spans="3:20" x14ac:dyDescent="0.2">
      <c r="C506" s="18"/>
      <c r="D506" s="18"/>
      <c r="E506" s="18"/>
      <c r="F506" s="18"/>
      <c r="G506" s="18"/>
      <c r="H506" s="18"/>
      <c r="I506" s="18"/>
      <c r="J506" s="18"/>
      <c r="K506" s="18"/>
      <c r="L506" s="18"/>
      <c r="M506" s="18"/>
      <c r="N506" s="18"/>
      <c r="O506" s="18"/>
      <c r="P506" s="18"/>
      <c r="Q506" s="18"/>
      <c r="R506" s="18"/>
      <c r="S506" s="18"/>
      <c r="T506" s="18"/>
    </row>
    <row r="507" spans="3:20" x14ac:dyDescent="0.2">
      <c r="C507" s="18"/>
      <c r="D507" s="18"/>
      <c r="E507" s="18"/>
      <c r="F507" s="18"/>
      <c r="G507" s="18"/>
      <c r="H507" s="18"/>
      <c r="I507" s="18"/>
      <c r="J507" s="18"/>
      <c r="K507" s="18"/>
      <c r="L507" s="18"/>
      <c r="M507" s="18"/>
      <c r="N507" s="18"/>
      <c r="O507" s="18"/>
      <c r="P507" s="18"/>
      <c r="Q507" s="18"/>
      <c r="R507" s="18"/>
      <c r="S507" s="18"/>
      <c r="T507" s="18"/>
    </row>
    <row r="508" spans="3:20" x14ac:dyDescent="0.2">
      <c r="C508" s="18"/>
      <c r="D508" s="18"/>
      <c r="E508" s="18"/>
      <c r="F508" s="18"/>
      <c r="G508" s="18"/>
      <c r="H508" s="18"/>
      <c r="I508" s="18"/>
      <c r="J508" s="18"/>
      <c r="K508" s="18"/>
      <c r="L508" s="18"/>
      <c r="M508" s="18"/>
      <c r="N508" s="18"/>
      <c r="O508" s="18"/>
      <c r="P508" s="18"/>
      <c r="Q508" s="18"/>
      <c r="R508" s="18"/>
      <c r="S508" s="18"/>
      <c r="T508" s="18"/>
    </row>
    <row r="509" spans="3:20" x14ac:dyDescent="0.2">
      <c r="C509" s="18"/>
      <c r="D509" s="18"/>
      <c r="E509" s="18"/>
      <c r="F509" s="18"/>
      <c r="G509" s="18"/>
      <c r="H509" s="18"/>
      <c r="I509" s="18"/>
      <c r="J509" s="18"/>
      <c r="K509" s="18"/>
      <c r="L509" s="18"/>
      <c r="M509" s="18"/>
      <c r="N509" s="18"/>
      <c r="O509" s="18"/>
      <c r="P509" s="18"/>
      <c r="Q509" s="18"/>
      <c r="R509" s="18"/>
      <c r="S509" s="18"/>
      <c r="T509" s="18"/>
    </row>
    <row r="510" spans="3:20" x14ac:dyDescent="0.2">
      <c r="C510" s="18"/>
      <c r="D510" s="18"/>
      <c r="E510" s="18"/>
      <c r="F510" s="18"/>
      <c r="G510" s="18"/>
      <c r="H510" s="18"/>
      <c r="I510" s="18"/>
      <c r="J510" s="18"/>
      <c r="K510" s="18"/>
      <c r="L510" s="18"/>
      <c r="M510" s="18"/>
      <c r="N510" s="18"/>
      <c r="O510" s="18"/>
      <c r="P510" s="18"/>
      <c r="Q510" s="18"/>
      <c r="R510" s="18"/>
      <c r="S510" s="18"/>
      <c r="T510" s="18"/>
    </row>
    <row r="511" spans="3:20" x14ac:dyDescent="0.2">
      <c r="C511" s="18"/>
      <c r="D511" s="18"/>
      <c r="E511" s="18"/>
      <c r="F511" s="18"/>
      <c r="G511" s="18"/>
      <c r="H511" s="18"/>
      <c r="I511" s="18"/>
      <c r="J511" s="18"/>
      <c r="K511" s="18"/>
      <c r="L511" s="18"/>
      <c r="M511" s="18"/>
      <c r="N511" s="18"/>
      <c r="O511" s="18"/>
      <c r="P511" s="18"/>
      <c r="Q511" s="18"/>
      <c r="R511" s="18"/>
      <c r="S511" s="18"/>
      <c r="T511" s="18"/>
    </row>
    <row r="512" spans="3:20" x14ac:dyDescent="0.2">
      <c r="C512" s="18"/>
      <c r="D512" s="18"/>
      <c r="E512" s="18"/>
      <c r="F512" s="18"/>
      <c r="G512" s="18"/>
      <c r="H512" s="18"/>
      <c r="I512" s="18"/>
      <c r="J512" s="18"/>
      <c r="K512" s="18"/>
      <c r="L512" s="18"/>
      <c r="M512" s="18"/>
      <c r="N512" s="18"/>
      <c r="O512" s="18"/>
      <c r="P512" s="18"/>
      <c r="Q512" s="18"/>
      <c r="R512" s="18"/>
      <c r="S512" s="18"/>
      <c r="T512" s="18"/>
    </row>
    <row r="513" spans="3:20" x14ac:dyDescent="0.2">
      <c r="C513" s="18"/>
      <c r="D513" s="18"/>
      <c r="E513" s="18"/>
      <c r="F513" s="18"/>
      <c r="G513" s="18"/>
      <c r="H513" s="18"/>
      <c r="I513" s="18"/>
      <c r="J513" s="18"/>
      <c r="K513" s="18"/>
      <c r="L513" s="18"/>
      <c r="M513" s="18"/>
      <c r="N513" s="18"/>
      <c r="O513" s="18"/>
      <c r="P513" s="18"/>
      <c r="Q513" s="18"/>
      <c r="R513" s="18"/>
      <c r="S513" s="18"/>
      <c r="T513" s="18"/>
    </row>
    <row r="514" spans="3:20" x14ac:dyDescent="0.2">
      <c r="C514" s="18"/>
      <c r="D514" s="18"/>
      <c r="E514" s="18"/>
      <c r="F514" s="18"/>
      <c r="G514" s="18"/>
      <c r="H514" s="18"/>
      <c r="I514" s="18"/>
      <c r="J514" s="18"/>
      <c r="K514" s="18"/>
      <c r="L514" s="18"/>
      <c r="M514" s="18"/>
      <c r="N514" s="18"/>
      <c r="O514" s="18"/>
      <c r="P514" s="18"/>
      <c r="Q514" s="18"/>
      <c r="R514" s="18"/>
      <c r="S514" s="18"/>
      <c r="T514" s="18"/>
    </row>
    <row r="515" spans="3:20" x14ac:dyDescent="0.2">
      <c r="C515" s="18"/>
      <c r="D515" s="18"/>
      <c r="E515" s="18"/>
      <c r="F515" s="18"/>
      <c r="G515" s="18"/>
      <c r="H515" s="18"/>
      <c r="I515" s="18"/>
      <c r="J515" s="18"/>
      <c r="K515" s="18"/>
      <c r="L515" s="18"/>
      <c r="M515" s="18"/>
      <c r="N515" s="18"/>
      <c r="O515" s="18"/>
      <c r="P515" s="18"/>
      <c r="Q515" s="18"/>
      <c r="R515" s="18"/>
      <c r="S515" s="18"/>
      <c r="T515" s="18"/>
    </row>
    <row r="516" spans="3:20" x14ac:dyDescent="0.2">
      <c r="C516" s="18"/>
      <c r="D516" s="18"/>
      <c r="E516" s="18"/>
      <c r="F516" s="18"/>
      <c r="G516" s="18"/>
      <c r="H516" s="18"/>
      <c r="I516" s="18"/>
      <c r="J516" s="18"/>
      <c r="K516" s="18"/>
      <c r="L516" s="18"/>
      <c r="M516" s="18"/>
      <c r="N516" s="18"/>
      <c r="O516" s="18"/>
      <c r="P516" s="18"/>
      <c r="Q516" s="18"/>
      <c r="R516" s="18"/>
      <c r="S516" s="18"/>
      <c r="T516" s="18"/>
    </row>
    <row r="517" spans="3:20" x14ac:dyDescent="0.2">
      <c r="C517" s="18"/>
      <c r="D517" s="18"/>
      <c r="E517" s="18"/>
      <c r="F517" s="18"/>
      <c r="G517" s="18"/>
      <c r="H517" s="18"/>
      <c r="I517" s="18"/>
      <c r="J517" s="18"/>
      <c r="K517" s="18"/>
      <c r="L517" s="18"/>
      <c r="M517" s="18"/>
      <c r="N517" s="18"/>
      <c r="O517" s="18"/>
      <c r="P517" s="18"/>
      <c r="Q517" s="18"/>
      <c r="R517" s="18"/>
      <c r="S517" s="18"/>
      <c r="T517" s="18"/>
    </row>
    <row r="518" spans="3:20" x14ac:dyDescent="0.2">
      <c r="C518" s="18"/>
      <c r="D518" s="18"/>
      <c r="E518" s="18"/>
      <c r="F518" s="18"/>
      <c r="G518" s="18"/>
      <c r="H518" s="18"/>
      <c r="I518" s="18"/>
      <c r="J518" s="18"/>
      <c r="K518" s="18"/>
      <c r="L518" s="18"/>
      <c r="M518" s="18"/>
      <c r="N518" s="18"/>
      <c r="O518" s="18"/>
      <c r="P518" s="18"/>
      <c r="Q518" s="18"/>
      <c r="R518" s="18"/>
      <c r="S518" s="18"/>
      <c r="T518" s="18"/>
    </row>
    <row r="519" spans="3:20" x14ac:dyDescent="0.2">
      <c r="C519" s="18"/>
      <c r="D519" s="18"/>
      <c r="E519" s="18"/>
      <c r="F519" s="18"/>
      <c r="G519" s="18"/>
      <c r="H519" s="18"/>
      <c r="I519" s="18"/>
      <c r="J519" s="18"/>
      <c r="K519" s="18"/>
      <c r="L519" s="18"/>
      <c r="M519" s="18"/>
      <c r="N519" s="18"/>
      <c r="O519" s="18"/>
      <c r="P519" s="18"/>
      <c r="Q519" s="18"/>
      <c r="R519" s="18"/>
      <c r="S519" s="18"/>
      <c r="T519" s="18"/>
    </row>
    <row r="520" spans="3:20" x14ac:dyDescent="0.2">
      <c r="C520" s="18"/>
      <c r="D520" s="18"/>
      <c r="E520" s="18"/>
      <c r="F520" s="18"/>
      <c r="G520" s="18"/>
      <c r="H520" s="18"/>
      <c r="I520" s="18"/>
      <c r="J520" s="18"/>
      <c r="K520" s="18"/>
      <c r="L520" s="18"/>
      <c r="M520" s="18"/>
      <c r="N520" s="18"/>
      <c r="O520" s="18"/>
      <c r="P520" s="18"/>
      <c r="Q520" s="18"/>
      <c r="R520" s="18"/>
      <c r="S520" s="18"/>
      <c r="T520" s="18"/>
    </row>
    <row r="521" spans="3:20" x14ac:dyDescent="0.2">
      <c r="C521" s="18"/>
      <c r="D521" s="18"/>
      <c r="E521" s="18"/>
      <c r="F521" s="18"/>
      <c r="G521" s="18"/>
      <c r="H521" s="18"/>
      <c r="I521" s="18"/>
      <c r="J521" s="18"/>
      <c r="K521" s="18"/>
      <c r="L521" s="18"/>
      <c r="M521" s="18"/>
      <c r="N521" s="18"/>
      <c r="O521" s="18"/>
      <c r="P521" s="18"/>
      <c r="Q521" s="18"/>
      <c r="R521" s="18"/>
      <c r="S521" s="18"/>
      <c r="T521" s="18"/>
    </row>
    <row r="522" spans="3:20" x14ac:dyDescent="0.2">
      <c r="C522" s="18"/>
      <c r="D522" s="18"/>
      <c r="E522" s="18"/>
      <c r="F522" s="18"/>
      <c r="G522" s="18"/>
      <c r="H522" s="18"/>
      <c r="I522" s="18"/>
      <c r="J522" s="18"/>
      <c r="K522" s="18"/>
      <c r="L522" s="18"/>
      <c r="M522" s="18"/>
      <c r="N522" s="18"/>
      <c r="O522" s="18"/>
      <c r="P522" s="18"/>
      <c r="Q522" s="18"/>
      <c r="R522" s="18"/>
      <c r="S522" s="18"/>
      <c r="T522" s="18"/>
    </row>
    <row r="523" spans="3:20" x14ac:dyDescent="0.2">
      <c r="C523" s="18"/>
      <c r="D523" s="18"/>
      <c r="E523" s="18"/>
      <c r="F523" s="18"/>
      <c r="G523" s="18"/>
      <c r="H523" s="18"/>
      <c r="I523" s="18"/>
      <c r="J523" s="18"/>
      <c r="K523" s="18"/>
      <c r="L523" s="18"/>
      <c r="M523" s="18"/>
      <c r="N523" s="18"/>
      <c r="O523" s="18"/>
      <c r="P523" s="18"/>
      <c r="Q523" s="18"/>
      <c r="R523" s="18"/>
      <c r="S523" s="18"/>
      <c r="T523" s="18"/>
    </row>
    <row r="524" spans="3:20" x14ac:dyDescent="0.2">
      <c r="C524" s="18"/>
      <c r="D524" s="18"/>
      <c r="E524" s="18"/>
      <c r="F524" s="18"/>
      <c r="G524" s="18"/>
      <c r="H524" s="18"/>
      <c r="I524" s="18"/>
      <c r="J524" s="18"/>
      <c r="K524" s="18"/>
      <c r="L524" s="18"/>
      <c r="M524" s="18"/>
      <c r="N524" s="18"/>
      <c r="O524" s="18"/>
      <c r="P524" s="18"/>
      <c r="Q524" s="18"/>
      <c r="R524" s="18"/>
      <c r="S524" s="18"/>
      <c r="T524" s="18"/>
    </row>
    <row r="525" spans="3:20" x14ac:dyDescent="0.2">
      <c r="C525" s="18"/>
      <c r="D525" s="18"/>
      <c r="E525" s="18"/>
      <c r="F525" s="18"/>
      <c r="G525" s="18"/>
      <c r="H525" s="18"/>
      <c r="I525" s="18"/>
      <c r="J525" s="18"/>
      <c r="K525" s="18"/>
      <c r="L525" s="18"/>
      <c r="M525" s="18"/>
      <c r="N525" s="18"/>
      <c r="O525" s="18"/>
      <c r="P525" s="18"/>
      <c r="Q525" s="18"/>
      <c r="R525" s="18"/>
      <c r="S525" s="18"/>
      <c r="T525" s="18"/>
    </row>
    <row r="526" spans="3:20" x14ac:dyDescent="0.2">
      <c r="C526" s="18"/>
      <c r="D526" s="18"/>
      <c r="E526" s="18"/>
      <c r="F526" s="18"/>
      <c r="G526" s="18"/>
      <c r="H526" s="18"/>
      <c r="I526" s="18"/>
      <c r="J526" s="18"/>
      <c r="K526" s="18"/>
      <c r="L526" s="18"/>
      <c r="M526" s="18"/>
      <c r="N526" s="18"/>
      <c r="O526" s="18"/>
      <c r="P526" s="18"/>
      <c r="Q526" s="18"/>
      <c r="R526" s="18"/>
      <c r="S526" s="18"/>
      <c r="T526" s="18"/>
    </row>
    <row r="527" spans="3:20" x14ac:dyDescent="0.2">
      <c r="C527" s="18"/>
      <c r="D527" s="18"/>
      <c r="E527" s="18"/>
      <c r="F527" s="18"/>
      <c r="G527" s="18"/>
      <c r="H527" s="18"/>
      <c r="I527" s="18"/>
      <c r="J527" s="18"/>
      <c r="K527" s="18"/>
      <c r="L527" s="18"/>
      <c r="M527" s="18"/>
      <c r="N527" s="18"/>
      <c r="O527" s="18"/>
      <c r="P527" s="18"/>
      <c r="Q527" s="18"/>
      <c r="R527" s="18"/>
      <c r="S527" s="18"/>
      <c r="T527" s="18"/>
    </row>
    <row r="528" spans="3:20" x14ac:dyDescent="0.2">
      <c r="C528" s="18"/>
      <c r="D528" s="18"/>
      <c r="E528" s="18"/>
      <c r="F528" s="18"/>
      <c r="G528" s="18"/>
      <c r="H528" s="18"/>
      <c r="I528" s="18"/>
      <c r="J528" s="18"/>
      <c r="K528" s="18"/>
      <c r="L528" s="18"/>
      <c r="M528" s="18"/>
      <c r="N528" s="18"/>
      <c r="O528" s="18"/>
      <c r="P528" s="18"/>
      <c r="Q528" s="18"/>
      <c r="R528" s="18"/>
      <c r="S528" s="18"/>
      <c r="T528" s="18"/>
    </row>
    <row r="529" spans="3:20" x14ac:dyDescent="0.2">
      <c r="C529" s="18"/>
      <c r="D529" s="18"/>
      <c r="E529" s="18"/>
      <c r="F529" s="18"/>
      <c r="G529" s="18"/>
      <c r="H529" s="18"/>
      <c r="I529" s="18"/>
      <c r="J529" s="18"/>
      <c r="K529" s="18"/>
      <c r="L529" s="18"/>
      <c r="M529" s="18"/>
      <c r="N529" s="18"/>
      <c r="O529" s="18"/>
      <c r="P529" s="18"/>
      <c r="Q529" s="18"/>
      <c r="R529" s="18"/>
      <c r="S529" s="18"/>
      <c r="T529" s="18"/>
    </row>
    <row r="530" spans="3:20" x14ac:dyDescent="0.2">
      <c r="C530" s="18"/>
      <c r="D530" s="18"/>
      <c r="E530" s="18"/>
      <c r="F530" s="18"/>
      <c r="G530" s="18"/>
      <c r="H530" s="18"/>
      <c r="I530" s="18"/>
      <c r="J530" s="18"/>
      <c r="K530" s="18"/>
      <c r="L530" s="18"/>
      <c r="M530" s="18"/>
      <c r="N530" s="18"/>
      <c r="O530" s="18"/>
      <c r="P530" s="18"/>
      <c r="Q530" s="18"/>
      <c r="R530" s="18"/>
      <c r="S530" s="18"/>
      <c r="T530" s="18"/>
    </row>
    <row r="531" spans="3:20" x14ac:dyDescent="0.2">
      <c r="C531" s="18"/>
      <c r="D531" s="18"/>
      <c r="E531" s="18"/>
      <c r="F531" s="18"/>
      <c r="G531" s="18"/>
      <c r="H531" s="18"/>
      <c r="I531" s="18"/>
      <c r="J531" s="18"/>
      <c r="K531" s="18"/>
      <c r="L531" s="18"/>
      <c r="M531" s="18"/>
      <c r="N531" s="18"/>
      <c r="O531" s="18"/>
      <c r="P531" s="18"/>
      <c r="Q531" s="18"/>
      <c r="R531" s="18"/>
      <c r="S531" s="18"/>
      <c r="T531" s="18"/>
    </row>
    <row r="532" spans="3:20" x14ac:dyDescent="0.2">
      <c r="C532" s="18"/>
      <c r="D532" s="18"/>
      <c r="E532" s="18"/>
      <c r="F532" s="18"/>
      <c r="G532" s="18"/>
      <c r="H532" s="18"/>
      <c r="I532" s="18"/>
      <c r="J532" s="18"/>
      <c r="K532" s="18"/>
      <c r="L532" s="18"/>
      <c r="M532" s="18"/>
      <c r="N532" s="18"/>
      <c r="O532" s="18"/>
      <c r="P532" s="18"/>
      <c r="Q532" s="18"/>
      <c r="R532" s="18"/>
      <c r="S532" s="18"/>
      <c r="T532" s="18"/>
    </row>
    <row r="533" spans="3:20" x14ac:dyDescent="0.2">
      <c r="C533" s="18"/>
      <c r="D533" s="18"/>
      <c r="E533" s="18"/>
      <c r="F533" s="18"/>
      <c r="G533" s="18"/>
      <c r="H533" s="18"/>
      <c r="I533" s="18"/>
      <c r="J533" s="18"/>
      <c r="K533" s="18"/>
      <c r="L533" s="18"/>
      <c r="M533" s="18"/>
      <c r="N533" s="18"/>
      <c r="O533" s="18"/>
      <c r="P533" s="18"/>
      <c r="Q533" s="18"/>
      <c r="R533" s="18"/>
      <c r="S533" s="18"/>
      <c r="T533" s="18"/>
    </row>
    <row r="534" spans="3:20" x14ac:dyDescent="0.2">
      <c r="C534" s="18"/>
      <c r="D534" s="18"/>
      <c r="E534" s="18"/>
      <c r="F534" s="18"/>
      <c r="G534" s="18"/>
      <c r="H534" s="18"/>
      <c r="I534" s="18"/>
      <c r="J534" s="18"/>
      <c r="K534" s="18"/>
      <c r="L534" s="18"/>
      <c r="M534" s="18"/>
      <c r="N534" s="18"/>
      <c r="O534" s="18"/>
      <c r="P534" s="18"/>
      <c r="Q534" s="18"/>
      <c r="R534" s="18"/>
      <c r="S534" s="18"/>
      <c r="T534" s="18"/>
    </row>
    <row r="535" spans="3:20" x14ac:dyDescent="0.2">
      <c r="C535" s="18"/>
      <c r="D535" s="18"/>
      <c r="E535" s="18"/>
      <c r="F535" s="18"/>
      <c r="G535" s="18"/>
      <c r="H535" s="18"/>
      <c r="I535" s="18"/>
      <c r="J535" s="18"/>
      <c r="K535" s="18"/>
      <c r="L535" s="18"/>
      <c r="M535" s="18"/>
      <c r="N535" s="18"/>
      <c r="O535" s="18"/>
      <c r="P535" s="18"/>
      <c r="Q535" s="18"/>
      <c r="R535" s="18"/>
      <c r="S535" s="18"/>
      <c r="T535" s="18"/>
    </row>
    <row r="536" spans="3:20" x14ac:dyDescent="0.2">
      <c r="C536" s="18"/>
      <c r="D536" s="18"/>
      <c r="E536" s="18"/>
      <c r="F536" s="18"/>
      <c r="G536" s="18"/>
      <c r="H536" s="18"/>
      <c r="I536" s="18"/>
      <c r="J536" s="18"/>
      <c r="K536" s="18"/>
      <c r="L536" s="18"/>
      <c r="M536" s="18"/>
      <c r="N536" s="18"/>
      <c r="O536" s="18"/>
      <c r="P536" s="18"/>
      <c r="Q536" s="18"/>
      <c r="R536" s="18"/>
      <c r="S536" s="18"/>
      <c r="T536" s="18"/>
    </row>
    <row r="537" spans="3:20" x14ac:dyDescent="0.2">
      <c r="C537" s="18"/>
      <c r="D537" s="18"/>
      <c r="E537" s="18"/>
      <c r="F537" s="18"/>
      <c r="G537" s="18"/>
      <c r="H537" s="18"/>
      <c r="I537" s="18"/>
      <c r="J537" s="18"/>
      <c r="K537" s="18"/>
      <c r="L537" s="18"/>
      <c r="M537" s="18"/>
      <c r="N537" s="18"/>
      <c r="O537" s="18"/>
      <c r="P537" s="18"/>
      <c r="Q537" s="18"/>
      <c r="R537" s="18"/>
      <c r="S537" s="18"/>
      <c r="T537" s="18"/>
    </row>
    <row r="538" spans="3:20" x14ac:dyDescent="0.2">
      <c r="C538" s="18"/>
      <c r="D538" s="18"/>
      <c r="E538" s="18"/>
      <c r="F538" s="18"/>
      <c r="G538" s="18"/>
      <c r="H538" s="18"/>
      <c r="I538" s="18"/>
      <c r="J538" s="18"/>
      <c r="K538" s="18"/>
      <c r="L538" s="18"/>
      <c r="M538" s="18"/>
      <c r="N538" s="18"/>
      <c r="O538" s="18"/>
      <c r="P538" s="18"/>
      <c r="Q538" s="18"/>
      <c r="R538" s="18"/>
      <c r="S538" s="18"/>
      <c r="T538" s="18"/>
    </row>
    <row r="539" spans="3:20" x14ac:dyDescent="0.2">
      <c r="C539" s="18"/>
      <c r="D539" s="18"/>
      <c r="E539" s="18"/>
      <c r="F539" s="18"/>
      <c r="G539" s="18"/>
      <c r="H539" s="18"/>
      <c r="I539" s="18"/>
      <c r="J539" s="18"/>
      <c r="K539" s="18"/>
      <c r="L539" s="18"/>
      <c r="M539" s="18"/>
      <c r="N539" s="18"/>
      <c r="O539" s="18"/>
      <c r="P539" s="18"/>
      <c r="Q539" s="18"/>
      <c r="R539" s="18"/>
      <c r="S539" s="18"/>
      <c r="T539" s="18"/>
    </row>
    <row r="540" spans="3:20" x14ac:dyDescent="0.2">
      <c r="C540" s="18"/>
      <c r="D540" s="18"/>
      <c r="E540" s="18"/>
      <c r="F540" s="18"/>
      <c r="G540" s="18"/>
      <c r="H540" s="18"/>
      <c r="I540" s="18"/>
      <c r="J540" s="18"/>
      <c r="K540" s="18"/>
      <c r="L540" s="18"/>
      <c r="M540" s="18"/>
      <c r="N540" s="18"/>
      <c r="O540" s="18"/>
      <c r="P540" s="18"/>
      <c r="Q540" s="18"/>
      <c r="R540" s="18"/>
      <c r="S540" s="18"/>
      <c r="T540" s="18"/>
    </row>
    <row r="541" spans="3:20" x14ac:dyDescent="0.2">
      <c r="C541" s="18"/>
      <c r="D541" s="18"/>
      <c r="E541" s="18"/>
      <c r="F541" s="18"/>
      <c r="G541" s="18"/>
      <c r="H541" s="18"/>
      <c r="I541" s="18"/>
      <c r="J541" s="18"/>
      <c r="K541" s="18"/>
      <c r="L541" s="18"/>
      <c r="M541" s="18"/>
      <c r="N541" s="18"/>
      <c r="O541" s="18"/>
      <c r="P541" s="18"/>
      <c r="Q541" s="18"/>
      <c r="R541" s="18"/>
      <c r="S541" s="18"/>
      <c r="T541" s="18"/>
    </row>
    <row r="542" spans="3:20" x14ac:dyDescent="0.2">
      <c r="C542" s="18"/>
      <c r="D542" s="18"/>
      <c r="E542" s="18"/>
      <c r="F542" s="18"/>
      <c r="G542" s="18"/>
      <c r="H542" s="18"/>
      <c r="I542" s="18"/>
      <c r="J542" s="18"/>
      <c r="K542" s="18"/>
      <c r="L542" s="18"/>
      <c r="M542" s="18"/>
      <c r="N542" s="18"/>
      <c r="O542" s="18"/>
      <c r="P542" s="18"/>
      <c r="Q542" s="18"/>
      <c r="R542" s="18"/>
      <c r="S542" s="18"/>
      <c r="T542" s="18"/>
    </row>
    <row r="543" spans="3:20" x14ac:dyDescent="0.2">
      <c r="C543" s="18"/>
      <c r="D543" s="18"/>
      <c r="E543" s="18"/>
      <c r="F543" s="18"/>
      <c r="G543" s="18"/>
      <c r="H543" s="18"/>
      <c r="I543" s="18"/>
      <c r="J543" s="18"/>
      <c r="K543" s="18"/>
      <c r="L543" s="18"/>
      <c r="M543" s="18"/>
      <c r="N543" s="18"/>
      <c r="O543" s="18"/>
      <c r="P543" s="18"/>
      <c r="Q543" s="18"/>
      <c r="R543" s="18"/>
      <c r="S543" s="18"/>
      <c r="T543" s="18"/>
    </row>
    <row r="544" spans="3:20" x14ac:dyDescent="0.2">
      <c r="C544" s="18"/>
      <c r="D544" s="18"/>
      <c r="E544" s="18"/>
      <c r="F544" s="18"/>
      <c r="G544" s="18"/>
      <c r="H544" s="18"/>
      <c r="I544" s="18"/>
      <c r="J544" s="18"/>
      <c r="K544" s="18"/>
      <c r="L544" s="18"/>
      <c r="M544" s="18"/>
      <c r="N544" s="18"/>
      <c r="O544" s="18"/>
      <c r="P544" s="18"/>
      <c r="Q544" s="18"/>
      <c r="R544" s="18"/>
      <c r="S544" s="18"/>
      <c r="T544" s="18"/>
    </row>
    <row r="545" spans="3:20" x14ac:dyDescent="0.2">
      <c r="C545" s="18"/>
      <c r="D545" s="18"/>
      <c r="E545" s="18"/>
      <c r="F545" s="18"/>
      <c r="G545" s="18"/>
      <c r="H545" s="18"/>
      <c r="I545" s="18"/>
      <c r="J545" s="18"/>
      <c r="K545" s="18"/>
      <c r="L545" s="18"/>
      <c r="M545" s="18"/>
      <c r="N545" s="18"/>
      <c r="O545" s="18"/>
      <c r="P545" s="18"/>
      <c r="Q545" s="18"/>
      <c r="R545" s="18"/>
      <c r="S545" s="18"/>
      <c r="T545" s="18"/>
    </row>
    <row r="546" spans="3:20" x14ac:dyDescent="0.2">
      <c r="C546" s="18"/>
      <c r="D546" s="18"/>
      <c r="E546" s="18"/>
      <c r="F546" s="18"/>
      <c r="G546" s="18"/>
      <c r="H546" s="18"/>
      <c r="I546" s="18"/>
      <c r="J546" s="18"/>
      <c r="K546" s="18"/>
      <c r="L546" s="18"/>
      <c r="M546" s="18"/>
      <c r="N546" s="18"/>
      <c r="O546" s="18"/>
      <c r="P546" s="18"/>
      <c r="Q546" s="18"/>
      <c r="R546" s="18"/>
      <c r="S546" s="18"/>
      <c r="T546" s="18"/>
    </row>
    <row r="547" spans="3:20" x14ac:dyDescent="0.2">
      <c r="C547" s="18"/>
      <c r="D547" s="18"/>
      <c r="E547" s="18"/>
      <c r="F547" s="18"/>
      <c r="G547" s="18"/>
      <c r="H547" s="18"/>
      <c r="I547" s="18"/>
      <c r="J547" s="18"/>
      <c r="K547" s="18"/>
      <c r="L547" s="18"/>
      <c r="M547" s="18"/>
      <c r="N547" s="18"/>
      <c r="O547" s="18"/>
      <c r="P547" s="18"/>
      <c r="Q547" s="18"/>
      <c r="R547" s="18"/>
      <c r="S547" s="18"/>
      <c r="T547" s="18"/>
    </row>
    <row r="548" spans="3:20" x14ac:dyDescent="0.2">
      <c r="C548" s="18"/>
      <c r="D548" s="18"/>
      <c r="E548" s="18"/>
      <c r="F548" s="18"/>
      <c r="G548" s="18"/>
      <c r="H548" s="18"/>
      <c r="I548" s="18"/>
      <c r="J548" s="18"/>
      <c r="K548" s="18"/>
      <c r="L548" s="18"/>
      <c r="M548" s="18"/>
      <c r="N548" s="18"/>
      <c r="O548" s="18"/>
      <c r="P548" s="18"/>
      <c r="Q548" s="18"/>
      <c r="R548" s="18"/>
      <c r="S548" s="18"/>
      <c r="T548" s="18"/>
    </row>
    <row r="549" spans="3:20" x14ac:dyDescent="0.2">
      <c r="C549" s="18"/>
      <c r="D549" s="18"/>
      <c r="E549" s="18"/>
      <c r="F549" s="18"/>
      <c r="G549" s="18"/>
      <c r="H549" s="18"/>
      <c r="I549" s="18"/>
      <c r="J549" s="18"/>
      <c r="K549" s="18"/>
      <c r="L549" s="18"/>
      <c r="M549" s="18"/>
      <c r="N549" s="18"/>
      <c r="O549" s="18"/>
      <c r="P549" s="18"/>
      <c r="Q549" s="18"/>
      <c r="R549" s="18"/>
      <c r="S549" s="18"/>
      <c r="T549" s="18"/>
    </row>
    <row r="550" spans="3:20" x14ac:dyDescent="0.2">
      <c r="C550" s="18"/>
      <c r="D550" s="18"/>
      <c r="E550" s="18"/>
      <c r="F550" s="18"/>
      <c r="G550" s="18"/>
      <c r="H550" s="18"/>
      <c r="I550" s="18"/>
      <c r="J550" s="18"/>
      <c r="K550" s="18"/>
      <c r="L550" s="18"/>
      <c r="M550" s="18"/>
      <c r="N550" s="18"/>
      <c r="O550" s="18"/>
      <c r="P550" s="18"/>
      <c r="Q550" s="18"/>
      <c r="R550" s="18"/>
      <c r="S550" s="18"/>
      <c r="T550" s="18"/>
    </row>
    <row r="551" spans="3:20" x14ac:dyDescent="0.2">
      <c r="C551" s="18"/>
      <c r="D551" s="18"/>
      <c r="E551" s="18"/>
      <c r="F551" s="18"/>
      <c r="G551" s="18"/>
      <c r="H551" s="18"/>
      <c r="I551" s="18"/>
      <c r="J551" s="18"/>
      <c r="K551" s="18"/>
      <c r="L551" s="18"/>
      <c r="M551" s="18"/>
      <c r="N551" s="18"/>
      <c r="O551" s="18"/>
      <c r="P551" s="18"/>
      <c r="Q551" s="18"/>
      <c r="R551" s="18"/>
      <c r="S551" s="18"/>
      <c r="T551" s="18"/>
    </row>
    <row r="552" spans="3:20" x14ac:dyDescent="0.2">
      <c r="C552" s="18"/>
      <c r="D552" s="18"/>
      <c r="E552" s="18"/>
      <c r="F552" s="18"/>
      <c r="G552" s="18"/>
      <c r="H552" s="18"/>
      <c r="I552" s="18"/>
      <c r="J552" s="18"/>
      <c r="K552" s="18"/>
      <c r="L552" s="18"/>
      <c r="M552" s="18"/>
      <c r="N552" s="18"/>
      <c r="O552" s="18"/>
      <c r="P552" s="18"/>
      <c r="Q552" s="18"/>
      <c r="R552" s="18"/>
      <c r="S552" s="18"/>
      <c r="T552" s="18"/>
    </row>
    <row r="553" spans="3:20" x14ac:dyDescent="0.2">
      <c r="C553" s="18"/>
      <c r="D553" s="18"/>
      <c r="E553" s="18"/>
      <c r="F553" s="18"/>
      <c r="G553" s="18"/>
      <c r="H553" s="18"/>
      <c r="I553" s="18"/>
      <c r="J553" s="18"/>
      <c r="K553" s="18"/>
      <c r="L553" s="18"/>
      <c r="M553" s="18"/>
      <c r="N553" s="18"/>
      <c r="O553" s="18"/>
      <c r="P553" s="18"/>
      <c r="Q553" s="18"/>
      <c r="R553" s="18"/>
      <c r="S553" s="18"/>
      <c r="T553" s="18"/>
    </row>
    <row r="554" spans="3:20" x14ac:dyDescent="0.2">
      <c r="C554" s="18"/>
      <c r="D554" s="18"/>
      <c r="E554" s="18"/>
      <c r="F554" s="18"/>
      <c r="G554" s="18"/>
      <c r="H554" s="18"/>
      <c r="I554" s="18"/>
      <c r="J554" s="18"/>
      <c r="K554" s="18"/>
      <c r="L554" s="18"/>
      <c r="M554" s="18"/>
      <c r="N554" s="18"/>
      <c r="O554" s="18"/>
      <c r="P554" s="18"/>
      <c r="Q554" s="18"/>
      <c r="R554" s="18"/>
      <c r="S554" s="18"/>
      <c r="T554" s="18"/>
    </row>
    <row r="555" spans="3:20" x14ac:dyDescent="0.2">
      <c r="C555" s="18"/>
      <c r="D555" s="18"/>
      <c r="E555" s="18"/>
      <c r="F555" s="18"/>
      <c r="G555" s="18"/>
      <c r="H555" s="18"/>
      <c r="I555" s="18"/>
      <c r="J555" s="18"/>
      <c r="K555" s="18"/>
      <c r="L555" s="18"/>
      <c r="M555" s="18"/>
      <c r="N555" s="18"/>
      <c r="O555" s="18"/>
      <c r="P555" s="18"/>
      <c r="Q555" s="18"/>
      <c r="R555" s="18"/>
      <c r="S555" s="18"/>
      <c r="T555" s="18"/>
    </row>
    <row r="556" spans="3:20" x14ac:dyDescent="0.2">
      <c r="C556" s="18"/>
      <c r="D556" s="18"/>
      <c r="E556" s="18"/>
      <c r="F556" s="18"/>
      <c r="G556" s="18"/>
      <c r="H556" s="18"/>
      <c r="I556" s="18"/>
      <c r="J556" s="18"/>
      <c r="K556" s="18"/>
      <c r="L556" s="18"/>
      <c r="M556" s="18"/>
      <c r="N556" s="18"/>
      <c r="O556" s="18"/>
      <c r="P556" s="18"/>
      <c r="Q556" s="18"/>
      <c r="R556" s="18"/>
      <c r="S556" s="18"/>
      <c r="T556" s="18"/>
    </row>
    <row r="557" spans="3:20" x14ac:dyDescent="0.2">
      <c r="C557" s="18"/>
      <c r="D557" s="18"/>
      <c r="E557" s="18"/>
      <c r="F557" s="18"/>
      <c r="G557" s="18"/>
      <c r="H557" s="18"/>
      <c r="I557" s="18"/>
      <c r="J557" s="18"/>
      <c r="K557" s="18"/>
      <c r="L557" s="18"/>
      <c r="M557" s="18"/>
      <c r="N557" s="18"/>
      <c r="O557" s="18"/>
      <c r="P557" s="18"/>
      <c r="Q557" s="18"/>
      <c r="R557" s="18"/>
      <c r="S557" s="18"/>
      <c r="T557" s="18"/>
    </row>
    <row r="558" spans="3:20" x14ac:dyDescent="0.2">
      <c r="C558" s="18"/>
      <c r="D558" s="18"/>
      <c r="E558" s="18"/>
      <c r="F558" s="18"/>
      <c r="G558" s="18"/>
      <c r="H558" s="18"/>
      <c r="I558" s="18"/>
      <c r="J558" s="18"/>
      <c r="K558" s="18"/>
      <c r="L558" s="18"/>
      <c r="M558" s="18"/>
      <c r="N558" s="18"/>
      <c r="O558" s="18"/>
      <c r="P558" s="18"/>
      <c r="Q558" s="18"/>
      <c r="R558" s="18"/>
      <c r="S558" s="18"/>
      <c r="T558" s="18"/>
    </row>
    <row r="559" spans="3:20" x14ac:dyDescent="0.2">
      <c r="C559" s="18"/>
      <c r="D559" s="18"/>
      <c r="E559" s="18"/>
      <c r="F559" s="18"/>
      <c r="G559" s="18"/>
      <c r="H559" s="18"/>
      <c r="I559" s="18"/>
      <c r="J559" s="18"/>
      <c r="K559" s="18"/>
      <c r="L559" s="18"/>
      <c r="M559" s="18"/>
      <c r="N559" s="18"/>
      <c r="O559" s="18"/>
      <c r="P559" s="18"/>
      <c r="Q559" s="18"/>
      <c r="R559" s="18"/>
      <c r="S559" s="18"/>
      <c r="T559" s="18"/>
    </row>
    <row r="560" spans="3:20" x14ac:dyDescent="0.2">
      <c r="C560" s="18"/>
      <c r="D560" s="18"/>
      <c r="E560" s="18"/>
      <c r="F560" s="18"/>
      <c r="G560" s="18"/>
      <c r="H560" s="18"/>
      <c r="I560" s="18"/>
      <c r="J560" s="18"/>
      <c r="K560" s="18"/>
      <c r="L560" s="18"/>
      <c r="M560" s="18"/>
      <c r="N560" s="18"/>
      <c r="O560" s="18"/>
      <c r="P560" s="18"/>
      <c r="Q560" s="18"/>
      <c r="R560" s="18"/>
      <c r="S560" s="18"/>
      <c r="T560" s="18"/>
    </row>
    <row r="561" spans="3:20" x14ac:dyDescent="0.2">
      <c r="C561" s="18"/>
      <c r="D561" s="18"/>
      <c r="E561" s="18"/>
      <c r="F561" s="18"/>
      <c r="G561" s="18"/>
      <c r="H561" s="18"/>
      <c r="I561" s="18"/>
      <c r="J561" s="18"/>
      <c r="K561" s="18"/>
      <c r="L561" s="18"/>
      <c r="M561" s="18"/>
      <c r="N561" s="18"/>
      <c r="O561" s="18"/>
      <c r="P561" s="18"/>
      <c r="Q561" s="18"/>
      <c r="R561" s="18"/>
      <c r="S561" s="18"/>
      <c r="T561" s="18"/>
    </row>
    <row r="562" spans="3:20" x14ac:dyDescent="0.2">
      <c r="C562" s="18"/>
      <c r="D562" s="18"/>
      <c r="E562" s="18"/>
      <c r="F562" s="18"/>
      <c r="G562" s="18"/>
      <c r="H562" s="18"/>
      <c r="I562" s="18"/>
      <c r="J562" s="18"/>
      <c r="K562" s="18"/>
      <c r="L562" s="18"/>
      <c r="M562" s="18"/>
      <c r="N562" s="18"/>
      <c r="O562" s="18"/>
      <c r="P562" s="18"/>
      <c r="Q562" s="18"/>
      <c r="R562" s="18"/>
      <c r="S562" s="18"/>
      <c r="T562" s="18"/>
    </row>
    <row r="563" spans="3:20" x14ac:dyDescent="0.2">
      <c r="C563" s="18"/>
      <c r="D563" s="18"/>
      <c r="E563" s="18"/>
      <c r="F563" s="18"/>
      <c r="G563" s="18"/>
      <c r="H563" s="18"/>
      <c r="I563" s="18"/>
      <c r="J563" s="18"/>
      <c r="K563" s="18"/>
      <c r="L563" s="18"/>
      <c r="M563" s="18"/>
      <c r="N563" s="18"/>
      <c r="O563" s="18"/>
      <c r="P563" s="18"/>
      <c r="Q563" s="18"/>
      <c r="R563" s="18"/>
      <c r="S563" s="18"/>
      <c r="T563" s="18"/>
    </row>
    <row r="564" spans="3:20" x14ac:dyDescent="0.2">
      <c r="C564" s="18"/>
      <c r="D564" s="18"/>
      <c r="E564" s="18"/>
      <c r="F564" s="18"/>
      <c r="G564" s="18"/>
      <c r="H564" s="18"/>
      <c r="I564" s="18"/>
      <c r="J564" s="18"/>
      <c r="K564" s="18"/>
      <c r="L564" s="18"/>
      <c r="M564" s="18"/>
      <c r="N564" s="18"/>
      <c r="O564" s="18"/>
      <c r="P564" s="18"/>
      <c r="Q564" s="18"/>
      <c r="R564" s="18"/>
      <c r="S564" s="18"/>
      <c r="T564" s="18"/>
    </row>
    <row r="565" spans="3:20" x14ac:dyDescent="0.2">
      <c r="C565" s="18"/>
      <c r="D565" s="18"/>
      <c r="E565" s="18"/>
      <c r="F565" s="18"/>
      <c r="G565" s="18"/>
      <c r="H565" s="18"/>
      <c r="I565" s="18"/>
      <c r="J565" s="18"/>
      <c r="K565" s="18"/>
      <c r="L565" s="18"/>
      <c r="M565" s="18"/>
      <c r="N565" s="18"/>
      <c r="O565" s="18"/>
      <c r="P565" s="18"/>
      <c r="Q565" s="18"/>
      <c r="R565" s="18"/>
      <c r="S565" s="18"/>
      <c r="T565" s="18"/>
    </row>
    <row r="566" spans="3:20" x14ac:dyDescent="0.2">
      <c r="C566" s="18"/>
      <c r="D566" s="18"/>
      <c r="E566" s="18"/>
      <c r="F566" s="18"/>
      <c r="G566" s="18"/>
      <c r="H566" s="18"/>
      <c r="I566" s="18"/>
      <c r="J566" s="18"/>
      <c r="K566" s="18"/>
      <c r="L566" s="18"/>
      <c r="M566" s="18"/>
      <c r="N566" s="18"/>
      <c r="O566" s="18"/>
      <c r="P566" s="18"/>
      <c r="Q566" s="18"/>
      <c r="R566" s="18"/>
      <c r="S566" s="18"/>
      <c r="T566" s="18"/>
    </row>
    <row r="567" spans="3:20" x14ac:dyDescent="0.2">
      <c r="C567" s="18"/>
      <c r="D567" s="18"/>
      <c r="E567" s="18"/>
      <c r="F567" s="18"/>
      <c r="G567" s="18"/>
      <c r="H567" s="18"/>
      <c r="I567" s="18"/>
      <c r="J567" s="18"/>
      <c r="K567" s="18"/>
      <c r="L567" s="18"/>
      <c r="M567" s="18"/>
      <c r="N567" s="18"/>
      <c r="O567" s="18"/>
      <c r="P567" s="18"/>
      <c r="Q567" s="18"/>
      <c r="R567" s="18"/>
      <c r="S567" s="18"/>
      <c r="T567" s="18"/>
    </row>
    <row r="568" spans="3:20" x14ac:dyDescent="0.2">
      <c r="C568" s="18"/>
      <c r="D568" s="18"/>
      <c r="E568" s="18"/>
      <c r="F568" s="18"/>
      <c r="G568" s="18"/>
      <c r="H568" s="18"/>
      <c r="I568" s="18"/>
      <c r="J568" s="18"/>
      <c r="K568" s="18"/>
      <c r="L568" s="18"/>
      <c r="M568" s="18"/>
      <c r="N568" s="18"/>
      <c r="O568" s="18"/>
      <c r="P568" s="18"/>
      <c r="Q568" s="18"/>
      <c r="R568" s="18"/>
      <c r="S568" s="18"/>
      <c r="T568" s="18"/>
    </row>
    <row r="569" spans="3:20" x14ac:dyDescent="0.2">
      <c r="C569" s="18"/>
      <c r="D569" s="18"/>
      <c r="E569" s="18"/>
      <c r="F569" s="18"/>
      <c r="G569" s="18"/>
      <c r="H569" s="18"/>
      <c r="I569" s="18"/>
      <c r="J569" s="18"/>
      <c r="K569" s="18"/>
      <c r="L569" s="18"/>
      <c r="M569" s="18"/>
      <c r="N569" s="18"/>
      <c r="O569" s="18"/>
      <c r="P569" s="18"/>
      <c r="Q569" s="18"/>
      <c r="R569" s="18"/>
      <c r="S569" s="18"/>
      <c r="T569" s="18"/>
    </row>
    <row r="570" spans="3:20" x14ac:dyDescent="0.2">
      <c r="C570" s="18"/>
      <c r="D570" s="18"/>
      <c r="E570" s="18"/>
      <c r="F570" s="18"/>
      <c r="G570" s="18"/>
      <c r="H570" s="18"/>
      <c r="I570" s="18"/>
      <c r="J570" s="18"/>
      <c r="K570" s="18"/>
      <c r="L570" s="18"/>
      <c r="M570" s="18"/>
      <c r="N570" s="18"/>
      <c r="O570" s="18"/>
      <c r="P570" s="18"/>
      <c r="Q570" s="18"/>
      <c r="R570" s="18"/>
      <c r="S570" s="18"/>
      <c r="T570" s="18"/>
    </row>
    <row r="571" spans="3:20" x14ac:dyDescent="0.2">
      <c r="C571" s="18"/>
      <c r="D571" s="18"/>
      <c r="E571" s="18"/>
      <c r="F571" s="18"/>
      <c r="G571" s="18"/>
      <c r="H571" s="18"/>
      <c r="I571" s="18"/>
      <c r="J571" s="18"/>
      <c r="K571" s="18"/>
      <c r="L571" s="18"/>
      <c r="M571" s="18"/>
      <c r="N571" s="18"/>
      <c r="O571" s="18"/>
      <c r="P571" s="18"/>
      <c r="Q571" s="18"/>
      <c r="R571" s="18"/>
      <c r="S571" s="18"/>
      <c r="T571" s="18"/>
    </row>
    <row r="572" spans="3:20" x14ac:dyDescent="0.2">
      <c r="C572" s="18"/>
      <c r="D572" s="18"/>
      <c r="E572" s="18"/>
      <c r="F572" s="18"/>
      <c r="G572" s="18"/>
      <c r="H572" s="18"/>
      <c r="I572" s="18"/>
      <c r="J572" s="18"/>
      <c r="K572" s="18"/>
      <c r="L572" s="18"/>
      <c r="M572" s="18"/>
      <c r="N572" s="18"/>
      <c r="O572" s="18"/>
      <c r="P572" s="18"/>
      <c r="Q572" s="18"/>
      <c r="R572" s="18"/>
      <c r="S572" s="18"/>
      <c r="T572" s="18"/>
    </row>
    <row r="573" spans="3:20" x14ac:dyDescent="0.2">
      <c r="C573" s="18"/>
      <c r="D573" s="18"/>
      <c r="E573" s="18"/>
      <c r="F573" s="18"/>
      <c r="G573" s="18"/>
      <c r="H573" s="18"/>
      <c r="I573" s="18"/>
      <c r="J573" s="18"/>
      <c r="K573" s="18"/>
      <c r="L573" s="18"/>
      <c r="M573" s="18"/>
      <c r="N573" s="18"/>
      <c r="O573" s="18"/>
      <c r="P573" s="18"/>
      <c r="Q573" s="18"/>
      <c r="R573" s="18"/>
      <c r="S573" s="18"/>
      <c r="T573" s="18"/>
    </row>
    <row r="574" spans="3:20" x14ac:dyDescent="0.2">
      <c r="C574" s="18"/>
      <c r="D574" s="18"/>
      <c r="E574" s="18"/>
      <c r="F574" s="18"/>
      <c r="G574" s="18"/>
      <c r="H574" s="18"/>
      <c r="I574" s="18"/>
      <c r="J574" s="18"/>
      <c r="K574" s="18"/>
      <c r="L574" s="18"/>
      <c r="M574" s="18"/>
      <c r="N574" s="18"/>
      <c r="O574" s="18"/>
      <c r="P574" s="18"/>
      <c r="Q574" s="18"/>
      <c r="R574" s="18"/>
      <c r="S574" s="18"/>
      <c r="T574" s="18"/>
    </row>
    <row r="575" spans="3:20" x14ac:dyDescent="0.2">
      <c r="C575" s="18"/>
      <c r="D575" s="18"/>
      <c r="E575" s="18"/>
      <c r="F575" s="18"/>
      <c r="G575" s="18"/>
      <c r="H575" s="18"/>
      <c r="I575" s="18"/>
      <c r="J575" s="18"/>
      <c r="K575" s="18"/>
      <c r="L575" s="18"/>
      <c r="M575" s="18"/>
      <c r="N575" s="18"/>
      <c r="O575" s="18"/>
      <c r="P575" s="18"/>
      <c r="Q575" s="18"/>
      <c r="R575" s="18"/>
      <c r="S575" s="18"/>
      <c r="T575" s="18"/>
    </row>
    <row r="576" spans="3:20" x14ac:dyDescent="0.2">
      <c r="C576" s="18"/>
      <c r="D576" s="18"/>
      <c r="E576" s="18"/>
      <c r="F576" s="18"/>
      <c r="G576" s="18"/>
      <c r="H576" s="18"/>
      <c r="I576" s="18"/>
      <c r="J576" s="18"/>
      <c r="K576" s="18"/>
      <c r="L576" s="18"/>
      <c r="M576" s="18"/>
      <c r="N576" s="18"/>
      <c r="O576" s="18"/>
      <c r="P576" s="18"/>
      <c r="Q576" s="18"/>
      <c r="R576" s="18"/>
      <c r="S576" s="18"/>
      <c r="T576" s="18"/>
    </row>
    <row r="577" spans="3:20" x14ac:dyDescent="0.2">
      <c r="C577" s="18"/>
      <c r="D577" s="18"/>
      <c r="E577" s="18"/>
      <c r="F577" s="18"/>
      <c r="G577" s="18"/>
      <c r="H577" s="18"/>
      <c r="I577" s="18"/>
      <c r="J577" s="18"/>
      <c r="K577" s="18"/>
      <c r="L577" s="18"/>
      <c r="M577" s="18"/>
      <c r="N577" s="18"/>
      <c r="O577" s="18"/>
      <c r="P577" s="18"/>
      <c r="Q577" s="18"/>
      <c r="R577" s="18"/>
      <c r="S577" s="18"/>
      <c r="T577" s="18"/>
    </row>
    <row r="578" spans="3:20" x14ac:dyDescent="0.2">
      <c r="C578" s="18"/>
      <c r="D578" s="18"/>
      <c r="E578" s="18"/>
      <c r="F578" s="18"/>
      <c r="G578" s="18"/>
      <c r="H578" s="18"/>
      <c r="I578" s="18"/>
      <c r="J578" s="18"/>
      <c r="K578" s="18"/>
      <c r="L578" s="18"/>
      <c r="M578" s="18"/>
      <c r="N578" s="18"/>
      <c r="O578" s="18"/>
      <c r="P578" s="18"/>
      <c r="Q578" s="18"/>
      <c r="R578" s="18"/>
      <c r="S578" s="18"/>
      <c r="T578" s="18"/>
    </row>
    <row r="579" spans="3:20" x14ac:dyDescent="0.2">
      <c r="C579" s="18"/>
      <c r="D579" s="18"/>
      <c r="E579" s="18"/>
      <c r="F579" s="18"/>
      <c r="G579" s="18"/>
      <c r="H579" s="18"/>
      <c r="I579" s="18"/>
      <c r="J579" s="18"/>
      <c r="K579" s="18"/>
      <c r="L579" s="18"/>
      <c r="M579" s="18"/>
      <c r="N579" s="18"/>
      <c r="O579" s="18"/>
      <c r="P579" s="18"/>
      <c r="Q579" s="18"/>
      <c r="R579" s="18"/>
      <c r="S579" s="18"/>
      <c r="T579" s="18"/>
    </row>
    <row r="580" spans="3:20" x14ac:dyDescent="0.2">
      <c r="C580" s="18"/>
      <c r="D580" s="18"/>
      <c r="E580" s="18"/>
      <c r="F580" s="18"/>
      <c r="G580" s="18"/>
      <c r="H580" s="18"/>
      <c r="I580" s="18"/>
      <c r="J580" s="18"/>
      <c r="K580" s="18"/>
      <c r="L580" s="18"/>
      <c r="M580" s="18"/>
      <c r="N580" s="18"/>
      <c r="O580" s="18"/>
      <c r="P580" s="18"/>
      <c r="Q580" s="18"/>
      <c r="R580" s="18"/>
      <c r="S580" s="18"/>
      <c r="T580" s="18"/>
    </row>
    <row r="581" spans="3:20" x14ac:dyDescent="0.2">
      <c r="C581" s="18"/>
      <c r="D581" s="18"/>
      <c r="E581" s="18"/>
      <c r="F581" s="18"/>
      <c r="G581" s="18"/>
      <c r="H581" s="18"/>
      <c r="I581" s="18"/>
      <c r="J581" s="18"/>
      <c r="K581" s="18"/>
      <c r="L581" s="18"/>
      <c r="M581" s="18"/>
      <c r="N581" s="18"/>
      <c r="O581" s="18"/>
      <c r="P581" s="18"/>
      <c r="Q581" s="18"/>
      <c r="R581" s="18"/>
      <c r="S581" s="18"/>
      <c r="T581" s="18"/>
    </row>
    <row r="582" spans="3:20" x14ac:dyDescent="0.2">
      <c r="C582" s="18"/>
      <c r="D582" s="18"/>
      <c r="E582" s="18"/>
      <c r="F582" s="18"/>
      <c r="G582" s="18"/>
      <c r="H582" s="18"/>
      <c r="I582" s="18"/>
      <c r="J582" s="18"/>
      <c r="K582" s="18"/>
      <c r="L582" s="18"/>
      <c r="M582" s="18"/>
      <c r="N582" s="18"/>
      <c r="O582" s="18"/>
      <c r="P582" s="18"/>
      <c r="Q582" s="18"/>
      <c r="R582" s="18"/>
      <c r="S582" s="18"/>
      <c r="T582" s="18"/>
    </row>
    <row r="583" spans="3:20" x14ac:dyDescent="0.2">
      <c r="C583" s="18"/>
      <c r="D583" s="18"/>
      <c r="E583" s="18"/>
      <c r="F583" s="18"/>
      <c r="G583" s="18"/>
      <c r="H583" s="18"/>
      <c r="I583" s="18"/>
      <c r="J583" s="18"/>
      <c r="K583" s="18"/>
      <c r="L583" s="18"/>
      <c r="M583" s="18"/>
      <c r="N583" s="18"/>
      <c r="O583" s="18"/>
      <c r="P583" s="18"/>
      <c r="Q583" s="18"/>
      <c r="R583" s="18"/>
      <c r="S583" s="18"/>
      <c r="T583" s="18"/>
    </row>
    <row r="584" spans="3:20" x14ac:dyDescent="0.2">
      <c r="C584" s="18"/>
      <c r="D584" s="18"/>
      <c r="E584" s="18"/>
      <c r="F584" s="18"/>
      <c r="G584" s="18"/>
      <c r="H584" s="18"/>
      <c r="I584" s="18"/>
      <c r="J584" s="18"/>
      <c r="K584" s="18"/>
      <c r="L584" s="18"/>
      <c r="M584" s="18"/>
      <c r="N584" s="18"/>
      <c r="O584" s="18"/>
      <c r="P584" s="18"/>
      <c r="Q584" s="18"/>
      <c r="R584" s="18"/>
      <c r="S584" s="18"/>
      <c r="T584" s="18"/>
    </row>
    <row r="585" spans="3:20" x14ac:dyDescent="0.2">
      <c r="C585" s="18"/>
      <c r="D585" s="18"/>
      <c r="E585" s="18"/>
      <c r="F585" s="18"/>
      <c r="G585" s="18"/>
      <c r="H585" s="18"/>
      <c r="I585" s="18"/>
      <c r="J585" s="18"/>
      <c r="K585" s="18"/>
      <c r="L585" s="18"/>
      <c r="M585" s="18"/>
      <c r="N585" s="18"/>
      <c r="O585" s="18"/>
      <c r="P585" s="18"/>
      <c r="Q585" s="18"/>
      <c r="R585" s="18"/>
      <c r="S585" s="18"/>
      <c r="T585" s="18"/>
    </row>
    <row r="586" spans="3:20" x14ac:dyDescent="0.2">
      <c r="C586" s="18"/>
      <c r="D586" s="18"/>
      <c r="E586" s="18"/>
      <c r="F586" s="18"/>
      <c r="G586" s="18"/>
      <c r="H586" s="18"/>
      <c r="I586" s="18"/>
      <c r="J586" s="18"/>
      <c r="K586" s="18"/>
      <c r="L586" s="18"/>
      <c r="M586" s="18"/>
      <c r="N586" s="18"/>
      <c r="O586" s="18"/>
      <c r="P586" s="18"/>
      <c r="Q586" s="18"/>
      <c r="R586" s="18"/>
      <c r="S586" s="18"/>
      <c r="T586" s="18"/>
    </row>
    <row r="587" spans="3:20" x14ac:dyDescent="0.2">
      <c r="C587" s="18"/>
      <c r="D587" s="18"/>
      <c r="E587" s="18"/>
      <c r="F587" s="18"/>
      <c r="G587" s="18"/>
      <c r="H587" s="18"/>
      <c r="I587" s="18"/>
      <c r="J587" s="18"/>
      <c r="K587" s="18"/>
      <c r="L587" s="18"/>
      <c r="M587" s="18"/>
      <c r="N587" s="18"/>
      <c r="O587" s="18"/>
      <c r="P587" s="18"/>
      <c r="Q587" s="18"/>
      <c r="R587" s="18"/>
      <c r="S587" s="18"/>
      <c r="T587" s="18"/>
    </row>
    <row r="588" spans="3:20" x14ac:dyDescent="0.2">
      <c r="C588" s="18"/>
      <c r="D588" s="18"/>
      <c r="E588" s="18"/>
      <c r="F588" s="18"/>
      <c r="G588" s="18"/>
      <c r="H588" s="18"/>
      <c r="I588" s="18"/>
      <c r="J588" s="18"/>
      <c r="K588" s="18"/>
      <c r="L588" s="18"/>
      <c r="M588" s="18"/>
      <c r="N588" s="18"/>
      <c r="O588" s="18"/>
      <c r="P588" s="18"/>
      <c r="Q588" s="18"/>
      <c r="R588" s="18"/>
      <c r="S588" s="18"/>
      <c r="T588" s="18"/>
    </row>
    <row r="589" spans="3:20" x14ac:dyDescent="0.2">
      <c r="C589" s="18"/>
      <c r="D589" s="18"/>
      <c r="E589" s="18"/>
      <c r="F589" s="18"/>
      <c r="G589" s="18"/>
      <c r="H589" s="18"/>
      <c r="I589" s="18"/>
      <c r="J589" s="18"/>
      <c r="K589" s="18"/>
      <c r="L589" s="18"/>
      <c r="M589" s="18"/>
      <c r="N589" s="18"/>
      <c r="O589" s="18"/>
      <c r="P589" s="18"/>
      <c r="Q589" s="18"/>
      <c r="R589" s="18"/>
      <c r="S589" s="18"/>
      <c r="T589" s="18"/>
    </row>
    <row r="590" spans="3:20" x14ac:dyDescent="0.2">
      <c r="C590" s="18"/>
      <c r="D590" s="18"/>
      <c r="E590" s="18"/>
      <c r="F590" s="18"/>
      <c r="G590" s="18"/>
      <c r="H590" s="18"/>
      <c r="I590" s="18"/>
      <c r="J590" s="18"/>
      <c r="K590" s="18"/>
      <c r="L590" s="18"/>
      <c r="M590" s="18"/>
      <c r="N590" s="18"/>
      <c r="O590" s="18"/>
      <c r="P590" s="18"/>
      <c r="Q590" s="18"/>
      <c r="R590" s="18"/>
      <c r="S590" s="18"/>
      <c r="T590" s="18"/>
    </row>
    <row r="591" spans="3:20" x14ac:dyDescent="0.2">
      <c r="C591" s="18"/>
      <c r="D591" s="18"/>
      <c r="E591" s="18"/>
      <c r="F591" s="18"/>
      <c r="G591" s="18"/>
      <c r="H591" s="18"/>
      <c r="I591" s="18"/>
      <c r="J591" s="18"/>
      <c r="K591" s="18"/>
      <c r="L591" s="18"/>
      <c r="M591" s="18"/>
      <c r="N591" s="18"/>
      <c r="O591" s="18"/>
      <c r="P591" s="18"/>
      <c r="Q591" s="18"/>
      <c r="R591" s="18"/>
      <c r="S591" s="18"/>
      <c r="T591" s="18"/>
    </row>
    <row r="592" spans="3:20" x14ac:dyDescent="0.2">
      <c r="C592" s="18"/>
      <c r="D592" s="18"/>
      <c r="E592" s="18"/>
      <c r="F592" s="18"/>
      <c r="G592" s="18"/>
      <c r="H592" s="18"/>
      <c r="I592" s="18"/>
      <c r="J592" s="18"/>
      <c r="K592" s="18"/>
      <c r="L592" s="18"/>
      <c r="M592" s="18"/>
      <c r="N592" s="18"/>
      <c r="O592" s="18"/>
      <c r="P592" s="18"/>
      <c r="Q592" s="18"/>
      <c r="R592" s="18"/>
      <c r="S592" s="18"/>
      <c r="T592" s="18"/>
    </row>
    <row r="593" spans="3:20" x14ac:dyDescent="0.2">
      <c r="C593" s="18"/>
      <c r="D593" s="18"/>
      <c r="E593" s="18"/>
      <c r="F593" s="18"/>
      <c r="G593" s="18"/>
      <c r="H593" s="18"/>
      <c r="I593" s="18"/>
      <c r="J593" s="18"/>
      <c r="K593" s="18"/>
      <c r="L593" s="18"/>
      <c r="M593" s="18"/>
      <c r="N593" s="18"/>
      <c r="O593" s="18"/>
      <c r="P593" s="18"/>
      <c r="Q593" s="18"/>
      <c r="R593" s="18"/>
      <c r="S593" s="18"/>
      <c r="T593" s="18"/>
    </row>
    <row r="594" spans="3:20" x14ac:dyDescent="0.2">
      <c r="C594" s="18"/>
      <c r="D594" s="18"/>
      <c r="E594" s="18"/>
      <c r="F594" s="18"/>
      <c r="G594" s="18"/>
      <c r="H594" s="18"/>
      <c r="I594" s="18"/>
      <c r="J594" s="18"/>
      <c r="K594" s="18"/>
      <c r="L594" s="18"/>
      <c r="M594" s="18"/>
      <c r="N594" s="18"/>
      <c r="O594" s="18"/>
      <c r="P594" s="18"/>
      <c r="Q594" s="18"/>
      <c r="R594" s="18"/>
      <c r="S594" s="18"/>
      <c r="T594" s="18"/>
    </row>
    <row r="595" spans="3:20" x14ac:dyDescent="0.2">
      <c r="C595" s="18"/>
      <c r="D595" s="18"/>
      <c r="E595" s="18"/>
      <c r="F595" s="18"/>
      <c r="G595" s="18"/>
      <c r="H595" s="18"/>
      <c r="I595" s="18"/>
      <c r="J595" s="18"/>
      <c r="K595" s="18"/>
      <c r="L595" s="18"/>
      <c r="M595" s="18"/>
      <c r="N595" s="18"/>
      <c r="O595" s="18"/>
      <c r="P595" s="18"/>
      <c r="Q595" s="18"/>
      <c r="R595" s="18"/>
      <c r="S595" s="18"/>
      <c r="T595" s="18"/>
    </row>
    <row r="596" spans="3:20" x14ac:dyDescent="0.2">
      <c r="C596" s="18"/>
      <c r="D596" s="18"/>
      <c r="E596" s="18"/>
      <c r="F596" s="18"/>
      <c r="G596" s="18"/>
      <c r="H596" s="18"/>
      <c r="I596" s="18"/>
      <c r="J596" s="18"/>
      <c r="K596" s="18"/>
      <c r="L596" s="18"/>
      <c r="M596" s="18"/>
      <c r="N596" s="18"/>
      <c r="O596" s="18"/>
      <c r="P596" s="18"/>
      <c r="Q596" s="18"/>
      <c r="R596" s="18"/>
      <c r="S596" s="18"/>
      <c r="T596" s="18"/>
    </row>
    <row r="597" spans="3:20" x14ac:dyDescent="0.2">
      <c r="C597" s="18"/>
      <c r="D597" s="18"/>
      <c r="E597" s="18"/>
      <c r="F597" s="18"/>
      <c r="G597" s="18"/>
      <c r="H597" s="18"/>
      <c r="I597" s="18"/>
      <c r="J597" s="18"/>
      <c r="K597" s="18"/>
      <c r="L597" s="18"/>
      <c r="M597" s="18"/>
      <c r="N597" s="18"/>
      <c r="O597" s="18"/>
      <c r="P597" s="18"/>
      <c r="Q597" s="18"/>
      <c r="R597" s="18"/>
      <c r="S597" s="18"/>
      <c r="T597" s="18"/>
    </row>
    <row r="598" spans="3:20" x14ac:dyDescent="0.2">
      <c r="C598" s="18"/>
      <c r="D598" s="18"/>
      <c r="E598" s="18"/>
      <c r="F598" s="18"/>
      <c r="G598" s="18"/>
      <c r="H598" s="18"/>
      <c r="I598" s="18"/>
      <c r="J598" s="18"/>
      <c r="K598" s="18"/>
      <c r="L598" s="18"/>
      <c r="M598" s="18"/>
      <c r="N598" s="18"/>
      <c r="O598" s="18"/>
      <c r="P598" s="18"/>
      <c r="Q598" s="18"/>
      <c r="R598" s="18"/>
      <c r="S598" s="18"/>
      <c r="T598" s="18"/>
    </row>
    <row r="599" spans="3:20" x14ac:dyDescent="0.2">
      <c r="C599" s="18"/>
      <c r="D599" s="18"/>
      <c r="E599" s="18"/>
      <c r="F599" s="18"/>
      <c r="G599" s="18"/>
      <c r="H599" s="18"/>
      <c r="I599" s="18"/>
      <c r="J599" s="18"/>
      <c r="K599" s="18"/>
      <c r="L599" s="18"/>
      <c r="M599" s="18"/>
      <c r="N599" s="18"/>
      <c r="O599" s="18"/>
      <c r="P599" s="18"/>
      <c r="Q599" s="18"/>
      <c r="R599" s="18"/>
      <c r="S599" s="18"/>
      <c r="T599" s="18"/>
    </row>
    <row r="600" spans="3:20" x14ac:dyDescent="0.2">
      <c r="C600" s="18"/>
      <c r="D600" s="18"/>
      <c r="E600" s="18"/>
      <c r="F600" s="18"/>
      <c r="G600" s="18"/>
      <c r="H600" s="18"/>
      <c r="I600" s="18"/>
      <c r="J600" s="18"/>
      <c r="K600" s="18"/>
      <c r="L600" s="18"/>
      <c r="M600" s="18"/>
      <c r="N600" s="18"/>
      <c r="O600" s="18"/>
      <c r="P600" s="18"/>
      <c r="Q600" s="18"/>
      <c r="R600" s="18"/>
      <c r="S600" s="18"/>
      <c r="T600" s="18"/>
    </row>
    <row r="601" spans="3:20" x14ac:dyDescent="0.2">
      <c r="C601" s="18"/>
      <c r="D601" s="18"/>
      <c r="E601" s="18"/>
      <c r="F601" s="18"/>
      <c r="G601" s="18"/>
      <c r="H601" s="18"/>
      <c r="I601" s="18"/>
      <c r="J601" s="18"/>
      <c r="K601" s="18"/>
      <c r="L601" s="18"/>
      <c r="M601" s="18"/>
      <c r="N601" s="18"/>
      <c r="O601" s="18"/>
      <c r="P601" s="18"/>
      <c r="Q601" s="18"/>
      <c r="R601" s="18"/>
      <c r="S601" s="18"/>
      <c r="T601" s="18"/>
    </row>
    <row r="602" spans="3:20" x14ac:dyDescent="0.2">
      <c r="C602" s="18"/>
      <c r="D602" s="18"/>
      <c r="E602" s="18"/>
      <c r="F602" s="18"/>
      <c r="G602" s="18"/>
      <c r="H602" s="18"/>
      <c r="I602" s="18"/>
      <c r="J602" s="18"/>
      <c r="K602" s="18"/>
      <c r="L602" s="18"/>
      <c r="M602" s="18"/>
      <c r="N602" s="18"/>
      <c r="O602" s="18"/>
      <c r="P602" s="18"/>
      <c r="Q602" s="18"/>
      <c r="R602" s="18"/>
      <c r="S602" s="18"/>
      <c r="T602" s="18"/>
    </row>
    <row r="603" spans="3:20" x14ac:dyDescent="0.2">
      <c r="C603" s="18"/>
      <c r="D603" s="18"/>
      <c r="E603" s="18"/>
      <c r="F603" s="18"/>
      <c r="G603" s="18"/>
      <c r="H603" s="18"/>
      <c r="I603" s="18"/>
      <c r="J603" s="18"/>
      <c r="K603" s="18"/>
      <c r="L603" s="18"/>
      <c r="M603" s="18"/>
      <c r="N603" s="18"/>
      <c r="O603" s="18"/>
      <c r="P603" s="18"/>
      <c r="Q603" s="18"/>
      <c r="R603" s="18"/>
      <c r="S603" s="18"/>
      <c r="T603" s="18"/>
    </row>
    <row r="604" spans="3:20" x14ac:dyDescent="0.2">
      <c r="C604" s="18"/>
      <c r="D604" s="18"/>
      <c r="E604" s="18"/>
      <c r="F604" s="18"/>
      <c r="G604" s="18"/>
      <c r="H604" s="18"/>
      <c r="I604" s="18"/>
      <c r="J604" s="18"/>
      <c r="K604" s="18"/>
      <c r="L604" s="18"/>
      <c r="M604" s="18"/>
      <c r="N604" s="18"/>
      <c r="O604" s="18"/>
      <c r="P604" s="18"/>
      <c r="Q604" s="18"/>
      <c r="R604" s="18"/>
      <c r="S604" s="18"/>
      <c r="T604" s="18"/>
    </row>
    <row r="605" spans="3:20" x14ac:dyDescent="0.2">
      <c r="C605" s="18"/>
      <c r="D605" s="18"/>
      <c r="E605" s="18"/>
      <c r="F605" s="18"/>
      <c r="G605" s="18"/>
      <c r="H605" s="18"/>
      <c r="I605" s="18"/>
      <c r="J605" s="18"/>
      <c r="K605" s="18"/>
      <c r="L605" s="18"/>
      <c r="M605" s="18"/>
      <c r="N605" s="18"/>
      <c r="O605" s="18"/>
      <c r="P605" s="18"/>
      <c r="Q605" s="18"/>
      <c r="R605" s="18"/>
      <c r="S605" s="18"/>
      <c r="T605" s="18"/>
    </row>
    <row r="606" spans="3:20" x14ac:dyDescent="0.2">
      <c r="C606" s="18"/>
      <c r="D606" s="18"/>
      <c r="E606" s="18"/>
      <c r="F606" s="18"/>
      <c r="G606" s="18"/>
      <c r="H606" s="18"/>
      <c r="I606" s="18"/>
      <c r="J606" s="18"/>
      <c r="K606" s="18"/>
      <c r="L606" s="18"/>
      <c r="M606" s="18"/>
      <c r="N606" s="18"/>
      <c r="O606" s="18"/>
      <c r="P606" s="18"/>
      <c r="Q606" s="18"/>
      <c r="R606" s="18"/>
      <c r="S606" s="18"/>
      <c r="T606" s="18"/>
    </row>
    <row r="607" spans="3:20" x14ac:dyDescent="0.2">
      <c r="C607" s="18"/>
      <c r="D607" s="18"/>
      <c r="E607" s="18"/>
      <c r="F607" s="18"/>
      <c r="G607" s="18"/>
      <c r="H607" s="18"/>
      <c r="I607" s="18"/>
      <c r="J607" s="18"/>
      <c r="K607" s="18"/>
      <c r="L607" s="18"/>
      <c r="M607" s="18"/>
      <c r="N607" s="18"/>
      <c r="O607" s="18"/>
      <c r="P607" s="18"/>
      <c r="Q607" s="18"/>
      <c r="R607" s="18"/>
      <c r="S607" s="18"/>
      <c r="T607" s="18"/>
    </row>
    <row r="608" spans="3:20" x14ac:dyDescent="0.2">
      <c r="C608" s="18"/>
      <c r="D608" s="18"/>
      <c r="E608" s="18"/>
      <c r="F608" s="18"/>
      <c r="G608" s="18"/>
      <c r="H608" s="18"/>
      <c r="I608" s="18"/>
      <c r="J608" s="18"/>
      <c r="K608" s="18"/>
      <c r="L608" s="18"/>
      <c r="M608" s="18"/>
      <c r="N608" s="18"/>
      <c r="O608" s="18"/>
      <c r="P608" s="18"/>
      <c r="Q608" s="18"/>
      <c r="R608" s="18"/>
      <c r="S608" s="18"/>
      <c r="T608" s="18"/>
    </row>
    <row r="609" spans="3:20" x14ac:dyDescent="0.2">
      <c r="C609" s="18"/>
      <c r="D609" s="18"/>
      <c r="E609" s="18"/>
      <c r="F609" s="18"/>
      <c r="G609" s="18"/>
      <c r="H609" s="18"/>
      <c r="I609" s="18"/>
      <c r="J609" s="18"/>
      <c r="K609" s="18"/>
      <c r="L609" s="18"/>
      <c r="M609" s="18"/>
      <c r="N609" s="18"/>
      <c r="O609" s="18"/>
      <c r="P609" s="18"/>
      <c r="Q609" s="18"/>
      <c r="R609" s="18"/>
      <c r="S609" s="18"/>
      <c r="T609" s="18"/>
    </row>
    <row r="610" spans="3:20" x14ac:dyDescent="0.2">
      <c r="C610" s="18"/>
      <c r="D610" s="18"/>
      <c r="E610" s="18"/>
      <c r="F610" s="18"/>
      <c r="G610" s="18"/>
      <c r="H610" s="18"/>
      <c r="I610" s="18"/>
      <c r="J610" s="18"/>
      <c r="K610" s="18"/>
      <c r="L610" s="18"/>
      <c r="M610" s="18"/>
      <c r="N610" s="18"/>
      <c r="O610" s="18"/>
      <c r="P610" s="18"/>
      <c r="Q610" s="18"/>
      <c r="R610" s="18"/>
      <c r="S610" s="18"/>
      <c r="T610" s="18"/>
    </row>
    <row r="611" spans="3:20" x14ac:dyDescent="0.2">
      <c r="C611" s="18"/>
      <c r="D611" s="18"/>
      <c r="E611" s="18"/>
      <c r="F611" s="18"/>
      <c r="G611" s="18"/>
      <c r="H611" s="18"/>
      <c r="I611" s="18"/>
      <c r="J611" s="18"/>
      <c r="K611" s="18"/>
      <c r="L611" s="18"/>
      <c r="M611" s="18"/>
      <c r="N611" s="18"/>
      <c r="O611" s="18"/>
      <c r="P611" s="18"/>
      <c r="Q611" s="18"/>
      <c r="R611" s="18"/>
      <c r="S611" s="18"/>
      <c r="T611" s="18"/>
    </row>
    <row r="612" spans="3:20" x14ac:dyDescent="0.2">
      <c r="C612" s="18"/>
      <c r="D612" s="18"/>
      <c r="E612" s="18"/>
      <c r="F612" s="18"/>
      <c r="G612" s="18"/>
      <c r="H612" s="18"/>
      <c r="I612" s="18"/>
      <c r="J612" s="18"/>
      <c r="K612" s="18"/>
      <c r="L612" s="18"/>
      <c r="M612" s="18"/>
      <c r="N612" s="18"/>
      <c r="O612" s="18"/>
      <c r="P612" s="18"/>
      <c r="Q612" s="18"/>
      <c r="R612" s="18"/>
      <c r="S612" s="18"/>
      <c r="T612" s="18"/>
    </row>
    <row r="613" spans="3:20" x14ac:dyDescent="0.2">
      <c r="C613" s="18"/>
      <c r="D613" s="18"/>
      <c r="E613" s="18"/>
      <c r="F613" s="18"/>
      <c r="G613" s="18"/>
      <c r="H613" s="18"/>
      <c r="I613" s="18"/>
      <c r="J613" s="18"/>
      <c r="K613" s="18"/>
      <c r="L613" s="18"/>
      <c r="M613" s="18"/>
      <c r="N613" s="18"/>
      <c r="O613" s="18"/>
      <c r="P613" s="18"/>
      <c r="Q613" s="18"/>
      <c r="R613" s="18"/>
      <c r="S613" s="18"/>
      <c r="T613" s="18"/>
    </row>
    <row r="614" spans="3:20" x14ac:dyDescent="0.2">
      <c r="C614" s="18"/>
      <c r="D614" s="18"/>
      <c r="E614" s="18"/>
      <c r="F614" s="18"/>
      <c r="G614" s="18"/>
      <c r="H614" s="18"/>
      <c r="I614" s="18"/>
      <c r="J614" s="18"/>
      <c r="K614" s="18"/>
      <c r="L614" s="18"/>
      <c r="M614" s="18"/>
      <c r="N614" s="18"/>
      <c r="O614" s="18"/>
      <c r="P614" s="18"/>
      <c r="Q614" s="18"/>
      <c r="R614" s="18"/>
      <c r="S614" s="18"/>
      <c r="T614" s="18"/>
    </row>
    <row r="615" spans="3:20" x14ac:dyDescent="0.2">
      <c r="C615" s="18"/>
      <c r="D615" s="18"/>
      <c r="E615" s="18"/>
      <c r="F615" s="18"/>
      <c r="G615" s="18"/>
      <c r="H615" s="18"/>
      <c r="I615" s="18"/>
      <c r="J615" s="18"/>
      <c r="K615" s="18"/>
      <c r="L615" s="18"/>
      <c r="M615" s="18"/>
      <c r="N615" s="18"/>
      <c r="O615" s="18"/>
      <c r="P615" s="18"/>
      <c r="Q615" s="18"/>
      <c r="R615" s="18"/>
      <c r="S615" s="18"/>
      <c r="T615" s="18"/>
    </row>
    <row r="616" spans="3:20" x14ac:dyDescent="0.2">
      <c r="C616" s="18"/>
      <c r="D616" s="18"/>
      <c r="E616" s="18"/>
      <c r="F616" s="18"/>
      <c r="G616" s="18"/>
      <c r="H616" s="18"/>
      <c r="I616" s="18"/>
      <c r="J616" s="18"/>
      <c r="K616" s="18"/>
      <c r="L616" s="18"/>
      <c r="M616" s="18"/>
      <c r="N616" s="18"/>
      <c r="O616" s="18"/>
      <c r="P616" s="18"/>
      <c r="Q616" s="18"/>
      <c r="R616" s="18"/>
      <c r="S616" s="18"/>
      <c r="T616" s="18"/>
    </row>
    <row r="617" spans="3:20" x14ac:dyDescent="0.2">
      <c r="C617" s="18"/>
      <c r="D617" s="18"/>
      <c r="E617" s="18"/>
      <c r="F617" s="18"/>
      <c r="G617" s="18"/>
      <c r="H617" s="18"/>
      <c r="I617" s="18"/>
      <c r="J617" s="18"/>
      <c r="K617" s="18"/>
      <c r="L617" s="18"/>
      <c r="M617" s="18"/>
      <c r="N617" s="18"/>
      <c r="O617" s="18"/>
      <c r="P617" s="18"/>
      <c r="Q617" s="18"/>
      <c r="R617" s="18"/>
      <c r="S617" s="18"/>
      <c r="T617" s="18"/>
    </row>
    <row r="618" spans="3:20" x14ac:dyDescent="0.2">
      <c r="C618" s="18"/>
      <c r="D618" s="18"/>
      <c r="E618" s="18"/>
      <c r="F618" s="18"/>
      <c r="G618" s="18"/>
      <c r="H618" s="18"/>
      <c r="I618" s="18"/>
      <c r="J618" s="18"/>
      <c r="K618" s="18"/>
      <c r="L618" s="18"/>
      <c r="M618" s="18"/>
      <c r="N618" s="18"/>
      <c r="O618" s="18"/>
      <c r="P618" s="18"/>
      <c r="Q618" s="18"/>
      <c r="R618" s="18"/>
      <c r="S618" s="18"/>
      <c r="T618" s="18"/>
    </row>
    <row r="619" spans="3:20" x14ac:dyDescent="0.2">
      <c r="C619" s="18"/>
      <c r="D619" s="18"/>
      <c r="E619" s="18"/>
      <c r="F619" s="18"/>
      <c r="G619" s="18"/>
      <c r="H619" s="18"/>
      <c r="I619" s="18"/>
      <c r="J619" s="18"/>
      <c r="K619" s="18"/>
      <c r="L619" s="18"/>
      <c r="M619" s="18"/>
      <c r="N619" s="18"/>
      <c r="O619" s="18"/>
      <c r="P619" s="18"/>
      <c r="Q619" s="18"/>
      <c r="R619" s="18"/>
      <c r="S619" s="18"/>
      <c r="T619" s="18"/>
    </row>
    <row r="620" spans="3:20" x14ac:dyDescent="0.2">
      <c r="C620" s="18"/>
      <c r="D620" s="18"/>
      <c r="E620" s="18"/>
      <c r="F620" s="18"/>
      <c r="G620" s="18"/>
      <c r="H620" s="18"/>
      <c r="I620" s="18"/>
      <c r="J620" s="18"/>
      <c r="K620" s="18"/>
      <c r="L620" s="18"/>
      <c r="M620" s="18"/>
      <c r="N620" s="18"/>
      <c r="O620" s="18"/>
      <c r="P620" s="18"/>
      <c r="Q620" s="18"/>
      <c r="R620" s="18"/>
      <c r="S620" s="18"/>
      <c r="T620" s="18"/>
    </row>
    <row r="621" spans="3:20" x14ac:dyDescent="0.2">
      <c r="C621" s="18"/>
      <c r="D621" s="18"/>
      <c r="E621" s="18"/>
      <c r="F621" s="18"/>
      <c r="G621" s="18"/>
      <c r="H621" s="18"/>
      <c r="I621" s="18"/>
      <c r="J621" s="18"/>
      <c r="K621" s="18"/>
      <c r="L621" s="18"/>
      <c r="M621" s="18"/>
      <c r="N621" s="18"/>
      <c r="O621" s="18"/>
      <c r="P621" s="18"/>
      <c r="Q621" s="18"/>
      <c r="R621" s="18"/>
      <c r="S621" s="18"/>
      <c r="T621" s="18"/>
    </row>
    <row r="622" spans="3:20" x14ac:dyDescent="0.2">
      <c r="C622" s="18"/>
      <c r="D622" s="18"/>
      <c r="E622" s="18"/>
      <c r="F622" s="18"/>
      <c r="G622" s="18"/>
      <c r="H622" s="18"/>
      <c r="I622" s="18"/>
      <c r="J622" s="18"/>
      <c r="K622" s="18"/>
      <c r="L622" s="18"/>
      <c r="M622" s="18"/>
      <c r="N622" s="18"/>
      <c r="O622" s="18"/>
      <c r="P622" s="18"/>
      <c r="Q622" s="18"/>
      <c r="R622" s="18"/>
      <c r="S622" s="18"/>
      <c r="T622" s="18"/>
    </row>
    <row r="623" spans="3:20" x14ac:dyDescent="0.2">
      <c r="C623" s="18"/>
      <c r="D623" s="18"/>
      <c r="E623" s="18"/>
      <c r="F623" s="18"/>
      <c r="G623" s="18"/>
      <c r="H623" s="18"/>
      <c r="I623" s="18"/>
      <c r="J623" s="18"/>
      <c r="K623" s="18"/>
      <c r="L623" s="18"/>
      <c r="M623" s="18"/>
      <c r="N623" s="18"/>
      <c r="O623" s="18"/>
      <c r="P623" s="18"/>
      <c r="Q623" s="18"/>
      <c r="R623" s="18"/>
      <c r="S623" s="18"/>
      <c r="T623" s="18"/>
    </row>
    <row r="624" spans="3:20" x14ac:dyDescent="0.2">
      <c r="C624" s="18"/>
      <c r="D624" s="18"/>
      <c r="E624" s="18"/>
      <c r="F624" s="18"/>
      <c r="G624" s="18"/>
      <c r="H624" s="18"/>
      <c r="I624" s="18"/>
      <c r="J624" s="18"/>
      <c r="K624" s="18"/>
      <c r="L624" s="18"/>
      <c r="M624" s="18"/>
      <c r="N624" s="18"/>
      <c r="O624" s="18"/>
      <c r="P624" s="18"/>
      <c r="Q624" s="18"/>
      <c r="R624" s="18"/>
      <c r="S624" s="18"/>
      <c r="T624" s="18"/>
    </row>
    <row r="625" spans="3:20" x14ac:dyDescent="0.2">
      <c r="C625" s="18"/>
      <c r="D625" s="18"/>
      <c r="E625" s="18"/>
      <c r="F625" s="18"/>
      <c r="G625" s="18"/>
      <c r="H625" s="18"/>
      <c r="I625" s="18"/>
      <c r="J625" s="18"/>
      <c r="K625" s="18"/>
      <c r="L625" s="18"/>
      <c r="M625" s="18"/>
      <c r="N625" s="18"/>
      <c r="O625" s="18"/>
      <c r="P625" s="18"/>
      <c r="Q625" s="18"/>
      <c r="R625" s="18"/>
      <c r="S625" s="18"/>
      <c r="T625" s="18"/>
    </row>
    <row r="626" spans="3:20" x14ac:dyDescent="0.2">
      <c r="C626" s="18"/>
      <c r="D626" s="18"/>
      <c r="E626" s="18"/>
      <c r="F626" s="18"/>
      <c r="G626" s="18"/>
      <c r="H626" s="18"/>
      <c r="I626" s="18"/>
      <c r="J626" s="18"/>
      <c r="K626" s="18"/>
      <c r="L626" s="18"/>
      <c r="M626" s="18"/>
      <c r="N626" s="18"/>
      <c r="O626" s="18"/>
      <c r="P626" s="18"/>
      <c r="Q626" s="18"/>
      <c r="R626" s="18"/>
      <c r="S626" s="18"/>
      <c r="T626" s="18"/>
    </row>
    <row r="627" spans="3:20" x14ac:dyDescent="0.2">
      <c r="C627" s="18"/>
      <c r="D627" s="18"/>
      <c r="E627" s="18"/>
      <c r="F627" s="18"/>
      <c r="G627" s="18"/>
      <c r="H627" s="18"/>
      <c r="I627" s="18"/>
      <c r="J627" s="18"/>
      <c r="K627" s="18"/>
      <c r="L627" s="18"/>
      <c r="M627" s="18"/>
      <c r="N627" s="18"/>
      <c r="O627" s="18"/>
      <c r="P627" s="18"/>
      <c r="Q627" s="18"/>
      <c r="R627" s="18"/>
      <c r="S627" s="18"/>
      <c r="T627" s="18"/>
    </row>
    <row r="628" spans="3:20" x14ac:dyDescent="0.2">
      <c r="C628" s="18"/>
      <c r="D628" s="18"/>
      <c r="E628" s="18"/>
      <c r="F628" s="18"/>
      <c r="G628" s="18"/>
      <c r="H628" s="18"/>
      <c r="I628" s="18"/>
      <c r="J628" s="18"/>
      <c r="K628" s="18"/>
      <c r="L628" s="18"/>
      <c r="M628" s="18"/>
      <c r="N628" s="18"/>
      <c r="O628" s="18"/>
      <c r="P628" s="18"/>
      <c r="Q628" s="18"/>
      <c r="R628" s="18"/>
      <c r="S628" s="18"/>
      <c r="T628" s="18"/>
    </row>
    <row r="629" spans="3:20" x14ac:dyDescent="0.2">
      <c r="C629" s="18"/>
      <c r="D629" s="18"/>
      <c r="E629" s="18"/>
      <c r="F629" s="18"/>
      <c r="G629" s="18"/>
      <c r="H629" s="18"/>
      <c r="I629" s="18"/>
      <c r="J629" s="18"/>
      <c r="K629" s="18"/>
      <c r="L629" s="18"/>
      <c r="M629" s="18"/>
      <c r="N629" s="18"/>
      <c r="O629" s="18"/>
      <c r="P629" s="18"/>
      <c r="Q629" s="18"/>
      <c r="R629" s="18"/>
      <c r="S629" s="18"/>
      <c r="T629" s="18"/>
    </row>
    <row r="630" spans="3:20" x14ac:dyDescent="0.2">
      <c r="C630" s="18"/>
      <c r="D630" s="18"/>
      <c r="E630" s="18"/>
      <c r="F630" s="18"/>
      <c r="G630" s="18"/>
      <c r="H630" s="18"/>
      <c r="I630" s="18"/>
      <c r="J630" s="18"/>
      <c r="K630" s="18"/>
      <c r="L630" s="18"/>
      <c r="M630" s="18"/>
      <c r="N630" s="18"/>
      <c r="O630" s="18"/>
      <c r="P630" s="18"/>
      <c r="Q630" s="18"/>
      <c r="R630" s="18"/>
      <c r="S630" s="18"/>
      <c r="T630" s="18"/>
    </row>
    <row r="631" spans="3:20" x14ac:dyDescent="0.2">
      <c r="C631" s="18"/>
      <c r="D631" s="18"/>
      <c r="E631" s="18"/>
      <c r="F631" s="18"/>
      <c r="G631" s="18"/>
      <c r="H631" s="18"/>
      <c r="I631" s="18"/>
      <c r="J631" s="18"/>
      <c r="K631" s="18"/>
      <c r="L631" s="18"/>
      <c r="M631" s="18"/>
      <c r="N631" s="18"/>
      <c r="O631" s="18"/>
      <c r="P631" s="18"/>
      <c r="Q631" s="18"/>
      <c r="R631" s="18"/>
      <c r="S631" s="18"/>
      <c r="T631" s="18"/>
    </row>
    <row r="632" spans="3:20" x14ac:dyDescent="0.2">
      <c r="C632" s="18"/>
      <c r="D632" s="18"/>
      <c r="E632" s="18"/>
      <c r="F632" s="18"/>
      <c r="G632" s="18"/>
      <c r="H632" s="18"/>
      <c r="I632" s="18"/>
      <c r="J632" s="18"/>
      <c r="K632" s="18"/>
      <c r="L632" s="18"/>
      <c r="M632" s="18"/>
      <c r="N632" s="18"/>
      <c r="O632" s="18"/>
      <c r="P632" s="18"/>
      <c r="Q632" s="18"/>
      <c r="R632" s="18"/>
      <c r="S632" s="18"/>
      <c r="T632" s="18"/>
    </row>
    <row r="633" spans="3:20" x14ac:dyDescent="0.2">
      <c r="C633" s="18"/>
      <c r="D633" s="18"/>
      <c r="E633" s="18"/>
      <c r="F633" s="18"/>
      <c r="G633" s="18"/>
      <c r="H633" s="18"/>
      <c r="I633" s="18"/>
      <c r="J633" s="18"/>
      <c r="K633" s="18"/>
      <c r="L633" s="18"/>
      <c r="M633" s="18"/>
      <c r="N633" s="18"/>
      <c r="O633" s="18"/>
      <c r="P633" s="18"/>
      <c r="Q633" s="18"/>
      <c r="R633" s="18"/>
      <c r="S633" s="18"/>
      <c r="T633" s="18"/>
    </row>
    <row r="634" spans="3:20" x14ac:dyDescent="0.2">
      <c r="C634" s="18"/>
      <c r="D634" s="18"/>
      <c r="E634" s="18"/>
      <c r="F634" s="18"/>
      <c r="G634" s="18"/>
      <c r="H634" s="18"/>
      <c r="I634" s="18"/>
      <c r="J634" s="18"/>
      <c r="K634" s="18"/>
      <c r="L634" s="18"/>
      <c r="M634" s="18"/>
      <c r="N634" s="18"/>
      <c r="O634" s="18"/>
      <c r="P634" s="18"/>
      <c r="Q634" s="18"/>
      <c r="R634" s="18"/>
      <c r="S634" s="18"/>
      <c r="T634" s="18"/>
    </row>
    <row r="635" spans="3:20" x14ac:dyDescent="0.2">
      <c r="C635" s="18"/>
      <c r="D635" s="18"/>
      <c r="E635" s="18"/>
      <c r="F635" s="18"/>
      <c r="G635" s="18"/>
      <c r="H635" s="18"/>
      <c r="I635" s="18"/>
      <c r="J635" s="18"/>
      <c r="K635" s="18"/>
      <c r="L635" s="18"/>
      <c r="M635" s="18"/>
      <c r="N635" s="18"/>
      <c r="O635" s="18"/>
      <c r="P635" s="18"/>
      <c r="Q635" s="18"/>
      <c r="R635" s="18"/>
      <c r="S635" s="18"/>
      <c r="T635" s="18"/>
    </row>
    <row r="636" spans="3:20" x14ac:dyDescent="0.2">
      <c r="C636" s="18"/>
      <c r="D636" s="18"/>
      <c r="E636" s="18"/>
      <c r="F636" s="18"/>
      <c r="G636" s="18"/>
      <c r="H636" s="18"/>
      <c r="I636" s="18"/>
      <c r="J636" s="18"/>
      <c r="K636" s="18"/>
      <c r="L636" s="18"/>
      <c r="M636" s="18"/>
      <c r="N636" s="18"/>
      <c r="O636" s="18"/>
      <c r="P636" s="18"/>
      <c r="Q636" s="18"/>
      <c r="R636" s="18"/>
      <c r="S636" s="18"/>
      <c r="T636" s="18"/>
    </row>
    <row r="637" spans="3:20" x14ac:dyDescent="0.2">
      <c r="C637" s="18"/>
      <c r="D637" s="18"/>
      <c r="E637" s="18"/>
      <c r="F637" s="18"/>
      <c r="G637" s="18"/>
      <c r="H637" s="18"/>
      <c r="I637" s="18"/>
      <c r="J637" s="18"/>
      <c r="K637" s="18"/>
      <c r="L637" s="18"/>
      <c r="M637" s="18"/>
      <c r="N637" s="18"/>
      <c r="O637" s="18"/>
      <c r="P637" s="18"/>
      <c r="Q637" s="18"/>
      <c r="R637" s="18"/>
      <c r="S637" s="18"/>
      <c r="T637" s="18"/>
    </row>
    <row r="638" spans="3:20" x14ac:dyDescent="0.2">
      <c r="C638" s="18"/>
      <c r="D638" s="18"/>
      <c r="E638" s="18"/>
      <c r="F638" s="18"/>
      <c r="G638" s="18"/>
      <c r="H638" s="18"/>
      <c r="I638" s="18"/>
      <c r="J638" s="18"/>
      <c r="K638" s="18"/>
      <c r="L638" s="18"/>
      <c r="M638" s="18"/>
      <c r="N638" s="18"/>
      <c r="O638" s="18"/>
      <c r="P638" s="18"/>
      <c r="Q638" s="18"/>
      <c r="R638" s="18"/>
      <c r="S638" s="18"/>
      <c r="T638" s="18"/>
    </row>
    <row r="639" spans="3:20" x14ac:dyDescent="0.2">
      <c r="C639" s="18"/>
      <c r="D639" s="18"/>
      <c r="E639" s="18"/>
      <c r="F639" s="18"/>
      <c r="G639" s="18"/>
      <c r="H639" s="18"/>
      <c r="I639" s="18"/>
      <c r="J639" s="18"/>
      <c r="K639" s="18"/>
      <c r="L639" s="18"/>
      <c r="M639" s="18"/>
      <c r="N639" s="18"/>
      <c r="O639" s="18"/>
      <c r="P639" s="18"/>
      <c r="Q639" s="18"/>
      <c r="R639" s="18"/>
      <c r="S639" s="18"/>
      <c r="T639" s="18"/>
    </row>
    <row r="640" spans="3:20" x14ac:dyDescent="0.2">
      <c r="C640" s="18"/>
      <c r="D640" s="18"/>
      <c r="E640" s="18"/>
      <c r="F640" s="18"/>
      <c r="G640" s="18"/>
      <c r="H640" s="18"/>
      <c r="I640" s="18"/>
      <c r="J640" s="18"/>
      <c r="K640" s="18"/>
      <c r="L640" s="18"/>
      <c r="M640" s="18"/>
      <c r="N640" s="18"/>
      <c r="O640" s="18"/>
      <c r="P640" s="18"/>
      <c r="Q640" s="18"/>
      <c r="R640" s="18"/>
      <c r="S640" s="18"/>
      <c r="T640" s="18"/>
    </row>
    <row r="641" spans="3:20" x14ac:dyDescent="0.2">
      <c r="C641" s="18"/>
      <c r="D641" s="18"/>
      <c r="E641" s="18"/>
      <c r="F641" s="18"/>
      <c r="G641" s="18"/>
      <c r="H641" s="18"/>
      <c r="I641" s="18"/>
      <c r="J641" s="18"/>
      <c r="K641" s="18"/>
      <c r="L641" s="18"/>
      <c r="M641" s="18"/>
      <c r="N641" s="18"/>
      <c r="O641" s="18"/>
      <c r="P641" s="18"/>
      <c r="Q641" s="18"/>
      <c r="R641" s="18"/>
      <c r="S641" s="18"/>
      <c r="T641" s="18"/>
    </row>
    <row r="642" spans="3:20" x14ac:dyDescent="0.2">
      <c r="C642" s="18"/>
      <c r="D642" s="18"/>
      <c r="E642" s="18"/>
      <c r="F642" s="18"/>
      <c r="G642" s="18"/>
      <c r="H642" s="18"/>
      <c r="I642" s="18"/>
      <c r="J642" s="18"/>
      <c r="K642" s="18"/>
      <c r="L642" s="18"/>
      <c r="M642" s="18"/>
      <c r="N642" s="18"/>
      <c r="O642" s="18"/>
      <c r="P642" s="18"/>
      <c r="Q642" s="18"/>
      <c r="R642" s="18"/>
      <c r="S642" s="18"/>
      <c r="T642" s="18"/>
    </row>
    <row r="643" spans="3:20" x14ac:dyDescent="0.2">
      <c r="C643" s="18"/>
      <c r="D643" s="18"/>
      <c r="E643" s="18"/>
      <c r="F643" s="18"/>
      <c r="G643" s="18"/>
      <c r="H643" s="18"/>
      <c r="I643" s="18"/>
      <c r="J643" s="18"/>
      <c r="K643" s="18"/>
      <c r="L643" s="18"/>
      <c r="M643" s="18"/>
      <c r="N643" s="18"/>
      <c r="O643" s="18"/>
      <c r="P643" s="18"/>
      <c r="Q643" s="18"/>
      <c r="R643" s="18"/>
      <c r="S643" s="18"/>
      <c r="T643" s="18"/>
    </row>
    <row r="644" spans="3:20" x14ac:dyDescent="0.2">
      <c r="C644" s="18"/>
      <c r="D644" s="18"/>
      <c r="E644" s="18"/>
      <c r="F644" s="18"/>
      <c r="G644" s="18"/>
      <c r="H644" s="18"/>
      <c r="I644" s="18"/>
      <c r="J644" s="18"/>
      <c r="K644" s="18"/>
      <c r="L644" s="18"/>
      <c r="M644" s="18"/>
      <c r="N644" s="18"/>
      <c r="O644" s="18"/>
      <c r="P644" s="18"/>
      <c r="Q644" s="18"/>
      <c r="R644" s="18"/>
      <c r="S644" s="18"/>
      <c r="T644" s="18"/>
    </row>
    <row r="645" spans="3:20" x14ac:dyDescent="0.2">
      <c r="C645" s="18"/>
      <c r="D645" s="18"/>
      <c r="E645" s="18"/>
      <c r="F645" s="18"/>
      <c r="G645" s="18"/>
      <c r="H645" s="18"/>
      <c r="I645" s="18"/>
      <c r="J645" s="18"/>
      <c r="K645" s="18"/>
      <c r="L645" s="18"/>
      <c r="M645" s="18"/>
      <c r="N645" s="18"/>
      <c r="O645" s="18"/>
      <c r="P645" s="18"/>
      <c r="Q645" s="18"/>
      <c r="R645" s="18"/>
      <c r="S645" s="18"/>
      <c r="T645" s="18"/>
    </row>
    <row r="646" spans="3:20" x14ac:dyDescent="0.2">
      <c r="C646" s="18"/>
      <c r="D646" s="18"/>
      <c r="E646" s="18"/>
      <c r="F646" s="18"/>
      <c r="G646" s="18"/>
      <c r="H646" s="18"/>
      <c r="I646" s="18"/>
      <c r="J646" s="18"/>
      <c r="K646" s="18"/>
      <c r="L646" s="18"/>
      <c r="M646" s="18"/>
      <c r="N646" s="18"/>
      <c r="O646" s="18"/>
      <c r="P646" s="18"/>
      <c r="Q646" s="18"/>
      <c r="R646" s="18"/>
      <c r="S646" s="18"/>
      <c r="T646" s="18"/>
    </row>
    <row r="647" spans="3:20" x14ac:dyDescent="0.2">
      <c r="C647" s="18"/>
      <c r="D647" s="18"/>
      <c r="E647" s="18"/>
      <c r="F647" s="18"/>
      <c r="G647" s="18"/>
      <c r="H647" s="18"/>
      <c r="I647" s="18"/>
      <c r="J647" s="18"/>
      <c r="K647" s="18"/>
      <c r="L647" s="18"/>
      <c r="M647" s="18"/>
      <c r="N647" s="18"/>
      <c r="O647" s="18"/>
      <c r="P647" s="18"/>
      <c r="Q647" s="18"/>
      <c r="R647" s="18"/>
      <c r="S647" s="18"/>
      <c r="T647" s="18"/>
    </row>
    <row r="648" spans="3:20" x14ac:dyDescent="0.2">
      <c r="C648" s="18"/>
      <c r="D648" s="18"/>
      <c r="E648" s="18"/>
      <c r="F648" s="18"/>
      <c r="G648" s="18"/>
      <c r="H648" s="18"/>
      <c r="I648" s="18"/>
      <c r="J648" s="18"/>
      <c r="K648" s="18"/>
      <c r="L648" s="18"/>
      <c r="M648" s="18"/>
      <c r="N648" s="18"/>
      <c r="O648" s="18"/>
      <c r="P648" s="18"/>
      <c r="Q648" s="18"/>
      <c r="R648" s="18"/>
      <c r="S648" s="18"/>
      <c r="T648" s="18"/>
    </row>
    <row r="649" spans="3:20" x14ac:dyDescent="0.2">
      <c r="C649" s="18"/>
      <c r="D649" s="18"/>
      <c r="E649" s="18"/>
      <c r="F649" s="18"/>
      <c r="G649" s="18"/>
      <c r="H649" s="18"/>
      <c r="I649" s="18"/>
      <c r="J649" s="18"/>
      <c r="K649" s="18"/>
      <c r="L649" s="18"/>
      <c r="M649" s="18"/>
      <c r="N649" s="18"/>
      <c r="O649" s="18"/>
      <c r="P649" s="18"/>
      <c r="Q649" s="18"/>
      <c r="R649" s="18"/>
      <c r="S649" s="18"/>
      <c r="T649" s="18"/>
    </row>
    <row r="650" spans="3:20" x14ac:dyDescent="0.2">
      <c r="C650" s="18"/>
      <c r="D650" s="18"/>
      <c r="E650" s="18"/>
      <c r="F650" s="18"/>
      <c r="G650" s="18"/>
      <c r="H650" s="18"/>
      <c r="I650" s="18"/>
      <c r="J650" s="18"/>
      <c r="K650" s="18"/>
      <c r="L650" s="18"/>
      <c r="M650" s="18"/>
      <c r="N650" s="18"/>
      <c r="O650" s="18"/>
      <c r="P650" s="18"/>
      <c r="Q650" s="18"/>
      <c r="R650" s="18"/>
      <c r="S650" s="18"/>
      <c r="T650" s="18"/>
    </row>
    <row r="651" spans="3:20" x14ac:dyDescent="0.2">
      <c r="C651" s="18"/>
      <c r="D651" s="18"/>
      <c r="E651" s="18"/>
      <c r="F651" s="18"/>
      <c r="G651" s="18"/>
      <c r="H651" s="18"/>
      <c r="I651" s="18"/>
      <c r="J651" s="18"/>
      <c r="K651" s="18"/>
      <c r="L651" s="18"/>
      <c r="M651" s="18"/>
      <c r="N651" s="18"/>
      <c r="O651" s="18"/>
      <c r="P651" s="18"/>
      <c r="Q651" s="18"/>
      <c r="R651" s="18"/>
      <c r="S651" s="18"/>
      <c r="T651" s="18"/>
    </row>
    <row r="652" spans="3:20" x14ac:dyDescent="0.2">
      <c r="C652" s="18"/>
      <c r="D652" s="18"/>
      <c r="E652" s="18"/>
      <c r="F652" s="18"/>
      <c r="G652" s="18"/>
      <c r="H652" s="18"/>
      <c r="I652" s="18"/>
      <c r="J652" s="18"/>
      <c r="K652" s="18"/>
      <c r="L652" s="18"/>
      <c r="M652" s="18"/>
      <c r="N652" s="18"/>
      <c r="O652" s="18"/>
      <c r="P652" s="18"/>
      <c r="Q652" s="18"/>
      <c r="R652" s="18"/>
      <c r="S652" s="18"/>
      <c r="T652" s="18"/>
    </row>
    <row r="653" spans="3:20" x14ac:dyDescent="0.2">
      <c r="C653" s="18"/>
      <c r="D653" s="18"/>
      <c r="E653" s="18"/>
      <c r="F653" s="18"/>
      <c r="G653" s="18"/>
      <c r="H653" s="18"/>
      <c r="I653" s="18"/>
      <c r="J653" s="18"/>
      <c r="K653" s="18"/>
      <c r="L653" s="18"/>
      <c r="M653" s="18"/>
      <c r="N653" s="18"/>
      <c r="O653" s="18"/>
      <c r="P653" s="18"/>
      <c r="Q653" s="18"/>
      <c r="R653" s="18"/>
      <c r="S653" s="18"/>
      <c r="T653" s="18"/>
    </row>
    <row r="654" spans="3:20" x14ac:dyDescent="0.2">
      <c r="C654" s="18"/>
      <c r="D654" s="18"/>
      <c r="E654" s="18"/>
      <c r="F654" s="18"/>
      <c r="G654" s="18"/>
      <c r="H654" s="18"/>
      <c r="I654" s="18"/>
      <c r="J654" s="18"/>
      <c r="K654" s="18"/>
      <c r="L654" s="18"/>
      <c r="M654" s="18"/>
      <c r="N654" s="18"/>
      <c r="O654" s="18"/>
      <c r="P654" s="18"/>
      <c r="Q654" s="18"/>
      <c r="R654" s="18"/>
      <c r="S654" s="18"/>
      <c r="T654" s="18"/>
    </row>
    <row r="655" spans="3:20" x14ac:dyDescent="0.2">
      <c r="C655" s="18"/>
      <c r="D655" s="18"/>
      <c r="E655" s="18"/>
      <c r="F655" s="18"/>
      <c r="G655" s="18"/>
      <c r="H655" s="18"/>
      <c r="I655" s="18"/>
      <c r="J655" s="18"/>
      <c r="K655" s="18"/>
      <c r="L655" s="18"/>
      <c r="M655" s="18"/>
      <c r="N655" s="18"/>
      <c r="O655" s="18"/>
      <c r="P655" s="18"/>
      <c r="Q655" s="18"/>
      <c r="R655" s="18"/>
      <c r="S655" s="18"/>
      <c r="T655" s="18"/>
    </row>
    <row r="656" spans="3:20" x14ac:dyDescent="0.2">
      <c r="C656" s="18"/>
      <c r="D656" s="18"/>
      <c r="E656" s="18"/>
      <c r="F656" s="18"/>
      <c r="G656" s="18"/>
      <c r="H656" s="18"/>
      <c r="I656" s="18"/>
      <c r="J656" s="18"/>
      <c r="K656" s="18"/>
      <c r="L656" s="18"/>
      <c r="M656" s="18"/>
      <c r="N656" s="18"/>
      <c r="O656" s="18"/>
      <c r="P656" s="18"/>
      <c r="Q656" s="18"/>
      <c r="R656" s="18"/>
      <c r="S656" s="18"/>
      <c r="T656" s="18"/>
    </row>
    <row r="657" spans="3:20" x14ac:dyDescent="0.2">
      <c r="C657" s="18"/>
      <c r="D657" s="18"/>
      <c r="E657" s="18"/>
      <c r="F657" s="18"/>
      <c r="G657" s="18"/>
      <c r="H657" s="18"/>
      <c r="I657" s="18"/>
      <c r="J657" s="18"/>
      <c r="K657" s="18"/>
      <c r="L657" s="18"/>
      <c r="M657" s="18"/>
      <c r="N657" s="18"/>
      <c r="O657" s="18"/>
      <c r="P657" s="18"/>
      <c r="Q657" s="18"/>
      <c r="R657" s="18"/>
      <c r="S657" s="18"/>
      <c r="T657" s="18"/>
    </row>
    <row r="658" spans="3:20" x14ac:dyDescent="0.2">
      <c r="C658" s="18"/>
      <c r="D658" s="18"/>
      <c r="E658" s="18"/>
      <c r="F658" s="18"/>
      <c r="G658" s="18"/>
      <c r="H658" s="18"/>
      <c r="I658" s="18"/>
      <c r="J658" s="18"/>
      <c r="K658" s="18"/>
      <c r="L658" s="18"/>
      <c r="M658" s="18"/>
      <c r="N658" s="18"/>
      <c r="O658" s="18"/>
      <c r="P658" s="18"/>
      <c r="Q658" s="18"/>
      <c r="R658" s="18"/>
      <c r="S658" s="18"/>
      <c r="T658" s="18"/>
    </row>
    <row r="659" spans="3:20" x14ac:dyDescent="0.2">
      <c r="C659" s="18"/>
      <c r="D659" s="18"/>
      <c r="E659" s="18"/>
      <c r="F659" s="18"/>
      <c r="G659" s="18"/>
      <c r="H659" s="18"/>
      <c r="I659" s="18"/>
      <c r="J659" s="18"/>
      <c r="K659" s="18"/>
      <c r="L659" s="18"/>
      <c r="M659" s="18"/>
      <c r="N659" s="18"/>
      <c r="O659" s="18"/>
      <c r="P659" s="18"/>
      <c r="Q659" s="18"/>
      <c r="R659" s="18"/>
      <c r="S659" s="18"/>
      <c r="T659" s="18"/>
    </row>
    <row r="660" spans="3:20" x14ac:dyDescent="0.2">
      <c r="C660" s="18"/>
      <c r="D660" s="18"/>
      <c r="E660" s="18"/>
      <c r="F660" s="18"/>
      <c r="G660" s="18"/>
      <c r="H660" s="18"/>
      <c r="I660" s="18"/>
      <c r="J660" s="18"/>
      <c r="K660" s="18"/>
      <c r="L660" s="18"/>
      <c r="M660" s="18"/>
      <c r="N660" s="18"/>
      <c r="O660" s="18"/>
      <c r="P660" s="18"/>
      <c r="Q660" s="18"/>
      <c r="R660" s="18"/>
      <c r="S660" s="18"/>
      <c r="T660" s="18"/>
    </row>
    <row r="661" spans="3:20" x14ac:dyDescent="0.2">
      <c r="C661" s="18"/>
      <c r="D661" s="18"/>
      <c r="E661" s="18"/>
      <c r="F661" s="18"/>
      <c r="G661" s="18"/>
      <c r="H661" s="18"/>
      <c r="I661" s="18"/>
      <c r="J661" s="18"/>
      <c r="K661" s="18"/>
      <c r="L661" s="18"/>
      <c r="M661" s="18"/>
      <c r="N661" s="18"/>
      <c r="O661" s="18"/>
      <c r="P661" s="18"/>
      <c r="Q661" s="18"/>
      <c r="R661" s="18"/>
      <c r="S661" s="18"/>
      <c r="T661" s="18"/>
    </row>
    <row r="662" spans="3:20" x14ac:dyDescent="0.2">
      <c r="C662" s="18"/>
      <c r="D662" s="18"/>
      <c r="E662" s="18"/>
      <c r="F662" s="18"/>
      <c r="G662" s="18"/>
      <c r="H662" s="18"/>
      <c r="I662" s="18"/>
      <c r="J662" s="18"/>
      <c r="K662" s="18"/>
      <c r="L662" s="18"/>
      <c r="M662" s="18"/>
      <c r="N662" s="18"/>
      <c r="O662" s="18"/>
      <c r="P662" s="18"/>
      <c r="Q662" s="18"/>
      <c r="R662" s="18"/>
      <c r="S662" s="18"/>
      <c r="T662" s="18"/>
    </row>
    <row r="663" spans="3:20" x14ac:dyDescent="0.2">
      <c r="C663" s="18"/>
      <c r="D663" s="18"/>
      <c r="E663" s="18"/>
      <c r="F663" s="18"/>
      <c r="G663" s="18"/>
      <c r="H663" s="18"/>
      <c r="I663" s="18"/>
      <c r="J663" s="18"/>
      <c r="K663" s="18"/>
      <c r="L663" s="18"/>
      <c r="M663" s="18"/>
      <c r="N663" s="18"/>
      <c r="O663" s="18"/>
      <c r="P663" s="18"/>
      <c r="Q663" s="18"/>
      <c r="R663" s="18"/>
      <c r="S663" s="18"/>
      <c r="T663" s="18"/>
    </row>
    <row r="664" spans="3:20" x14ac:dyDescent="0.2">
      <c r="C664" s="18"/>
      <c r="D664" s="18"/>
      <c r="E664" s="18"/>
      <c r="F664" s="18"/>
      <c r="G664" s="18"/>
      <c r="H664" s="18"/>
      <c r="I664" s="18"/>
      <c r="J664" s="18"/>
      <c r="K664" s="18"/>
      <c r="L664" s="18"/>
      <c r="M664" s="18"/>
      <c r="N664" s="18"/>
      <c r="O664" s="18"/>
      <c r="P664" s="18"/>
      <c r="Q664" s="18"/>
      <c r="R664" s="18"/>
      <c r="S664" s="18"/>
      <c r="T664" s="18"/>
    </row>
    <row r="665" spans="3:20" x14ac:dyDescent="0.2">
      <c r="C665" s="18"/>
      <c r="D665" s="18"/>
      <c r="E665" s="18"/>
      <c r="F665" s="18"/>
      <c r="G665" s="18"/>
      <c r="H665" s="18"/>
      <c r="I665" s="18"/>
      <c r="J665" s="18"/>
      <c r="K665" s="18"/>
      <c r="L665" s="18"/>
      <c r="M665" s="18"/>
      <c r="N665" s="18"/>
      <c r="O665" s="18"/>
      <c r="P665" s="18"/>
      <c r="Q665" s="18"/>
      <c r="R665" s="18"/>
      <c r="S665" s="18"/>
      <c r="T665" s="18"/>
    </row>
    <row r="666" spans="3:20" x14ac:dyDescent="0.2">
      <c r="C666" s="18"/>
      <c r="D666" s="18"/>
      <c r="E666" s="18"/>
      <c r="F666" s="18"/>
      <c r="G666" s="18"/>
      <c r="H666" s="18"/>
      <c r="I666" s="18"/>
      <c r="J666" s="18"/>
      <c r="K666" s="18"/>
      <c r="L666" s="18"/>
      <c r="M666" s="18"/>
      <c r="N666" s="18"/>
      <c r="O666" s="18"/>
      <c r="P666" s="18"/>
      <c r="Q666" s="18"/>
      <c r="R666" s="18"/>
      <c r="S666" s="18"/>
      <c r="T666" s="18"/>
    </row>
    <row r="667" spans="3:20" x14ac:dyDescent="0.2">
      <c r="C667" s="18"/>
      <c r="D667" s="18"/>
      <c r="E667" s="18"/>
      <c r="F667" s="18"/>
      <c r="G667" s="18"/>
      <c r="H667" s="18"/>
      <c r="I667" s="18"/>
      <c r="J667" s="18"/>
      <c r="K667" s="18"/>
      <c r="L667" s="18"/>
      <c r="M667" s="18"/>
      <c r="N667" s="18"/>
      <c r="O667" s="18"/>
      <c r="P667" s="18"/>
      <c r="Q667" s="18"/>
      <c r="R667" s="18"/>
      <c r="S667" s="18"/>
      <c r="T667" s="18"/>
    </row>
    <row r="668" spans="3:20" x14ac:dyDescent="0.2">
      <c r="C668" s="18"/>
      <c r="D668" s="18"/>
      <c r="E668" s="18"/>
      <c r="F668" s="18"/>
      <c r="G668" s="18"/>
      <c r="H668" s="18"/>
      <c r="I668" s="18"/>
      <c r="J668" s="18"/>
      <c r="K668" s="18"/>
      <c r="L668" s="18"/>
      <c r="M668" s="18"/>
      <c r="N668" s="18"/>
      <c r="O668" s="18"/>
      <c r="P668" s="18"/>
      <c r="Q668" s="18"/>
      <c r="R668" s="18"/>
      <c r="S668" s="18"/>
      <c r="T668" s="18"/>
    </row>
    <row r="669" spans="3:20" x14ac:dyDescent="0.2">
      <c r="C669" s="18"/>
      <c r="D669" s="18"/>
      <c r="E669" s="18"/>
      <c r="F669" s="18"/>
      <c r="G669" s="18"/>
      <c r="H669" s="18"/>
      <c r="I669" s="18"/>
      <c r="J669" s="18"/>
      <c r="K669" s="18"/>
      <c r="L669" s="18"/>
      <c r="M669" s="18"/>
      <c r="N669" s="18"/>
      <c r="O669" s="18"/>
      <c r="P669" s="18"/>
      <c r="Q669" s="18"/>
      <c r="R669" s="18"/>
      <c r="S669" s="18"/>
      <c r="T669" s="18"/>
    </row>
    <row r="670" spans="3:20" x14ac:dyDescent="0.2">
      <c r="C670" s="18"/>
      <c r="D670" s="18"/>
      <c r="E670" s="18"/>
      <c r="F670" s="18"/>
      <c r="G670" s="18"/>
      <c r="H670" s="18"/>
      <c r="I670" s="18"/>
      <c r="J670" s="18"/>
      <c r="K670" s="18"/>
      <c r="L670" s="18"/>
      <c r="M670" s="18"/>
      <c r="N670" s="18"/>
      <c r="O670" s="18"/>
      <c r="P670" s="18"/>
      <c r="Q670" s="18"/>
      <c r="R670" s="18"/>
      <c r="S670" s="18"/>
      <c r="T670" s="18"/>
    </row>
    <row r="671" spans="3:20" x14ac:dyDescent="0.2">
      <c r="C671" s="18"/>
      <c r="D671" s="18"/>
      <c r="E671" s="18"/>
      <c r="F671" s="18"/>
      <c r="G671" s="18"/>
      <c r="H671" s="18"/>
      <c r="I671" s="18"/>
      <c r="J671" s="18"/>
      <c r="K671" s="18"/>
      <c r="L671" s="18"/>
      <c r="M671" s="18"/>
      <c r="N671" s="18"/>
      <c r="O671" s="18"/>
      <c r="P671" s="18"/>
      <c r="Q671" s="18"/>
      <c r="R671" s="18"/>
      <c r="S671" s="18"/>
      <c r="T671" s="18"/>
    </row>
    <row r="672" spans="3:20" x14ac:dyDescent="0.2">
      <c r="C672" s="18"/>
      <c r="D672" s="18"/>
      <c r="E672" s="18"/>
      <c r="F672" s="18"/>
      <c r="G672" s="18"/>
      <c r="H672" s="18"/>
      <c r="I672" s="18"/>
      <c r="J672" s="18"/>
      <c r="K672" s="18"/>
      <c r="L672" s="18"/>
      <c r="M672" s="18"/>
      <c r="N672" s="18"/>
      <c r="O672" s="18"/>
      <c r="P672" s="18"/>
      <c r="Q672" s="18"/>
      <c r="R672" s="18"/>
      <c r="S672" s="18"/>
      <c r="T672" s="18"/>
    </row>
    <row r="673" spans="3:20" x14ac:dyDescent="0.2">
      <c r="C673" s="18"/>
      <c r="D673" s="18"/>
      <c r="E673" s="18"/>
      <c r="F673" s="18"/>
      <c r="G673" s="18"/>
      <c r="H673" s="18"/>
      <c r="I673" s="18"/>
      <c r="J673" s="18"/>
      <c r="K673" s="18"/>
      <c r="L673" s="18"/>
      <c r="M673" s="18"/>
      <c r="N673" s="18"/>
      <c r="O673" s="18"/>
      <c r="P673" s="18"/>
      <c r="Q673" s="18"/>
      <c r="R673" s="18"/>
      <c r="S673" s="18"/>
      <c r="T673" s="18"/>
    </row>
    <row r="674" spans="3:20" x14ac:dyDescent="0.2">
      <c r="C674" s="18"/>
      <c r="D674" s="18"/>
      <c r="E674" s="18"/>
      <c r="F674" s="18"/>
      <c r="G674" s="18"/>
      <c r="H674" s="18"/>
      <c r="I674" s="18"/>
      <c r="J674" s="18"/>
      <c r="K674" s="18"/>
      <c r="L674" s="18"/>
      <c r="M674" s="18"/>
      <c r="N674" s="18"/>
      <c r="O674" s="18"/>
      <c r="P674" s="18"/>
      <c r="Q674" s="18"/>
      <c r="R674" s="18"/>
      <c r="S674" s="18"/>
      <c r="T674" s="18"/>
    </row>
    <row r="675" spans="3:20" x14ac:dyDescent="0.2">
      <c r="C675" s="18"/>
      <c r="D675" s="18"/>
      <c r="E675" s="18"/>
      <c r="F675" s="18"/>
      <c r="G675" s="18"/>
      <c r="H675" s="18"/>
      <c r="I675" s="18"/>
      <c r="J675" s="18"/>
      <c r="K675" s="18"/>
      <c r="L675" s="18"/>
      <c r="M675" s="18"/>
      <c r="N675" s="18"/>
      <c r="O675" s="18"/>
      <c r="P675" s="18"/>
      <c r="Q675" s="18"/>
      <c r="R675" s="18"/>
      <c r="S675" s="18"/>
      <c r="T675" s="18"/>
    </row>
    <row r="676" spans="3:20" x14ac:dyDescent="0.2">
      <c r="C676" s="18"/>
      <c r="D676" s="18"/>
      <c r="E676" s="18"/>
      <c r="F676" s="18"/>
      <c r="G676" s="18"/>
      <c r="H676" s="18"/>
      <c r="I676" s="18"/>
      <c r="J676" s="18"/>
      <c r="K676" s="18"/>
      <c r="L676" s="18"/>
      <c r="M676" s="18"/>
      <c r="N676" s="18"/>
      <c r="O676" s="18"/>
      <c r="P676" s="18"/>
      <c r="Q676" s="18"/>
      <c r="R676" s="18"/>
      <c r="S676" s="18"/>
      <c r="T676" s="18"/>
    </row>
    <row r="677" spans="3:20" x14ac:dyDescent="0.2">
      <c r="C677" s="18"/>
      <c r="D677" s="18"/>
      <c r="E677" s="18"/>
      <c r="F677" s="18"/>
      <c r="G677" s="18"/>
      <c r="H677" s="18"/>
      <c r="I677" s="18"/>
      <c r="J677" s="18"/>
      <c r="K677" s="18"/>
      <c r="L677" s="18"/>
      <c r="M677" s="18"/>
      <c r="N677" s="18"/>
      <c r="O677" s="18"/>
      <c r="P677" s="18"/>
      <c r="Q677" s="18"/>
      <c r="R677" s="18"/>
      <c r="S677" s="18"/>
      <c r="T677" s="18"/>
    </row>
    <row r="678" spans="3:20" x14ac:dyDescent="0.2">
      <c r="C678" s="18"/>
      <c r="D678" s="18"/>
      <c r="E678" s="18"/>
      <c r="F678" s="18"/>
      <c r="G678" s="18"/>
      <c r="H678" s="18"/>
      <c r="I678" s="18"/>
      <c r="J678" s="18"/>
      <c r="K678" s="18"/>
      <c r="L678" s="18"/>
      <c r="M678" s="18"/>
      <c r="N678" s="18"/>
      <c r="O678" s="18"/>
      <c r="P678" s="18"/>
      <c r="Q678" s="18"/>
      <c r="R678" s="18"/>
      <c r="S678" s="18"/>
      <c r="T678" s="18"/>
    </row>
    <row r="679" spans="3:20" x14ac:dyDescent="0.2">
      <c r="C679" s="18"/>
      <c r="D679" s="18"/>
      <c r="E679" s="18"/>
      <c r="F679" s="18"/>
      <c r="G679" s="18"/>
      <c r="H679" s="18"/>
      <c r="I679" s="18"/>
      <c r="J679" s="18"/>
      <c r="K679" s="18"/>
      <c r="L679" s="18"/>
      <c r="M679" s="18"/>
      <c r="N679" s="18"/>
      <c r="O679" s="18"/>
      <c r="P679" s="18"/>
      <c r="Q679" s="18"/>
      <c r="R679" s="18"/>
      <c r="S679" s="18"/>
      <c r="T679" s="18"/>
    </row>
    <row r="680" spans="3:20" x14ac:dyDescent="0.2">
      <c r="C680" s="18"/>
      <c r="D680" s="18"/>
      <c r="E680" s="18"/>
      <c r="F680" s="18"/>
      <c r="G680" s="18"/>
      <c r="H680" s="18"/>
      <c r="I680" s="18"/>
      <c r="J680" s="18"/>
      <c r="K680" s="18"/>
      <c r="L680" s="18"/>
      <c r="M680" s="18"/>
      <c r="N680" s="18"/>
      <c r="O680" s="18"/>
      <c r="P680" s="18"/>
      <c r="Q680" s="18"/>
      <c r="R680" s="18"/>
      <c r="S680" s="18"/>
      <c r="T680" s="18"/>
    </row>
    <row r="681" spans="3:20" x14ac:dyDescent="0.2">
      <c r="C681" s="18"/>
      <c r="D681" s="18"/>
      <c r="E681" s="18"/>
      <c r="F681" s="18"/>
      <c r="G681" s="18"/>
      <c r="H681" s="18"/>
      <c r="I681" s="18"/>
      <c r="J681" s="18"/>
      <c r="K681" s="18"/>
      <c r="L681" s="18"/>
      <c r="M681" s="18"/>
      <c r="N681" s="18"/>
      <c r="O681" s="18"/>
      <c r="P681" s="18"/>
      <c r="Q681" s="18"/>
      <c r="R681" s="18"/>
      <c r="S681" s="18"/>
      <c r="T681" s="18"/>
    </row>
    <row r="682" spans="3:20" x14ac:dyDescent="0.2">
      <c r="C682" s="18"/>
      <c r="D682" s="18"/>
      <c r="E682" s="18"/>
      <c r="F682" s="18"/>
      <c r="G682" s="18"/>
      <c r="H682" s="18"/>
      <c r="I682" s="18"/>
      <c r="J682" s="18"/>
      <c r="K682" s="18"/>
      <c r="L682" s="18"/>
      <c r="M682" s="18"/>
      <c r="N682" s="18"/>
      <c r="O682" s="18"/>
      <c r="P682" s="18"/>
      <c r="Q682" s="18"/>
      <c r="R682" s="18"/>
      <c r="S682" s="18"/>
      <c r="T682" s="18"/>
    </row>
    <row r="683" spans="3:20" x14ac:dyDescent="0.2">
      <c r="C683" s="18"/>
      <c r="D683" s="18"/>
      <c r="E683" s="18"/>
      <c r="F683" s="18"/>
      <c r="G683" s="18"/>
      <c r="H683" s="18"/>
      <c r="I683" s="18"/>
      <c r="J683" s="18"/>
      <c r="K683" s="18"/>
      <c r="L683" s="18"/>
      <c r="M683" s="18"/>
      <c r="N683" s="18"/>
      <c r="O683" s="18"/>
      <c r="P683" s="18"/>
      <c r="Q683" s="18"/>
      <c r="R683" s="18"/>
      <c r="S683" s="18"/>
      <c r="T683" s="18"/>
    </row>
    <row r="684" spans="3:20" x14ac:dyDescent="0.2">
      <c r="C684" s="18"/>
      <c r="D684" s="18"/>
      <c r="E684" s="18"/>
      <c r="F684" s="18"/>
      <c r="G684" s="18"/>
      <c r="H684" s="18"/>
      <c r="I684" s="18"/>
      <c r="J684" s="18"/>
      <c r="K684" s="18"/>
      <c r="L684" s="18"/>
      <c r="M684" s="18"/>
      <c r="N684" s="18"/>
      <c r="O684" s="18"/>
      <c r="P684" s="18"/>
      <c r="Q684" s="18"/>
      <c r="R684" s="18"/>
      <c r="S684" s="18"/>
      <c r="T684" s="18"/>
    </row>
    <row r="685" spans="3:20" x14ac:dyDescent="0.2">
      <c r="C685" s="18"/>
      <c r="D685" s="18"/>
      <c r="E685" s="18"/>
      <c r="F685" s="18"/>
      <c r="G685" s="18"/>
      <c r="H685" s="18"/>
      <c r="I685" s="18"/>
      <c r="J685" s="18"/>
      <c r="K685" s="18"/>
      <c r="L685" s="18"/>
      <c r="M685" s="18"/>
      <c r="N685" s="18"/>
      <c r="O685" s="18"/>
      <c r="P685" s="18"/>
      <c r="Q685" s="18"/>
      <c r="R685" s="18"/>
      <c r="S685" s="18"/>
      <c r="T685" s="18"/>
    </row>
    <row r="686" spans="3:20" x14ac:dyDescent="0.2">
      <c r="C686" s="18"/>
      <c r="D686" s="18"/>
      <c r="E686" s="18"/>
      <c r="F686" s="18"/>
      <c r="G686" s="18"/>
      <c r="H686" s="18"/>
      <c r="I686" s="18"/>
      <c r="J686" s="18"/>
      <c r="K686" s="18"/>
      <c r="L686" s="18"/>
      <c r="M686" s="18"/>
      <c r="N686" s="18"/>
      <c r="O686" s="18"/>
      <c r="P686" s="18"/>
      <c r="Q686" s="18"/>
      <c r="R686" s="18"/>
      <c r="S686" s="18"/>
      <c r="T686" s="18"/>
    </row>
    <row r="687" spans="3:20" x14ac:dyDescent="0.2">
      <c r="C687" s="18"/>
      <c r="D687" s="18"/>
      <c r="E687" s="18"/>
      <c r="F687" s="18"/>
      <c r="G687" s="18"/>
      <c r="H687" s="18"/>
      <c r="I687" s="18"/>
      <c r="J687" s="18"/>
      <c r="K687" s="18"/>
      <c r="L687" s="18"/>
      <c r="M687" s="18"/>
      <c r="N687" s="18"/>
      <c r="O687" s="18"/>
      <c r="P687" s="18"/>
      <c r="Q687" s="18"/>
      <c r="R687" s="18"/>
      <c r="S687" s="18"/>
      <c r="T687" s="18"/>
    </row>
    <row r="688" spans="3:20" x14ac:dyDescent="0.2">
      <c r="C688" s="18"/>
      <c r="D688" s="18"/>
      <c r="E688" s="18"/>
      <c r="F688" s="18"/>
      <c r="G688" s="18"/>
      <c r="H688" s="18"/>
      <c r="I688" s="18"/>
      <c r="J688" s="18"/>
      <c r="K688" s="18"/>
      <c r="L688" s="18"/>
      <c r="M688" s="18"/>
      <c r="N688" s="18"/>
      <c r="O688" s="18"/>
      <c r="P688" s="18"/>
      <c r="Q688" s="18"/>
      <c r="R688" s="18"/>
      <c r="S688" s="18"/>
      <c r="T688" s="18"/>
    </row>
    <row r="689" spans="3:20" x14ac:dyDescent="0.2">
      <c r="C689" s="18"/>
      <c r="D689" s="18"/>
      <c r="E689" s="18"/>
      <c r="F689" s="18"/>
      <c r="G689" s="18"/>
      <c r="H689" s="18"/>
      <c r="I689" s="18"/>
      <c r="J689" s="18"/>
      <c r="K689" s="18"/>
      <c r="L689" s="18"/>
      <c r="M689" s="18"/>
      <c r="N689" s="18"/>
      <c r="O689" s="18"/>
      <c r="P689" s="18"/>
      <c r="Q689" s="18"/>
      <c r="R689" s="18"/>
      <c r="S689" s="18"/>
      <c r="T689" s="18"/>
    </row>
    <row r="690" spans="3:20" x14ac:dyDescent="0.2">
      <c r="C690" s="18"/>
      <c r="D690" s="18"/>
      <c r="E690" s="18"/>
      <c r="F690" s="18"/>
      <c r="G690" s="18"/>
      <c r="H690" s="18"/>
      <c r="I690" s="18"/>
      <c r="J690" s="18"/>
      <c r="K690" s="18"/>
      <c r="L690" s="18"/>
      <c r="M690" s="18"/>
      <c r="N690" s="18"/>
      <c r="O690" s="18"/>
      <c r="P690" s="18"/>
      <c r="Q690" s="18"/>
      <c r="R690" s="18"/>
      <c r="S690" s="18"/>
      <c r="T690" s="18"/>
    </row>
    <row r="691" spans="3:20" x14ac:dyDescent="0.2">
      <c r="C691" s="18"/>
      <c r="D691" s="18"/>
      <c r="E691" s="18"/>
      <c r="F691" s="18"/>
      <c r="G691" s="18"/>
      <c r="H691" s="18"/>
      <c r="I691" s="18"/>
      <c r="J691" s="18"/>
      <c r="K691" s="18"/>
      <c r="L691" s="18"/>
      <c r="M691" s="18"/>
      <c r="N691" s="18"/>
      <c r="O691" s="18"/>
      <c r="P691" s="18"/>
      <c r="Q691" s="18"/>
      <c r="R691" s="18"/>
      <c r="S691" s="18"/>
      <c r="T691" s="18"/>
    </row>
    <row r="692" spans="3:20" x14ac:dyDescent="0.2">
      <c r="C692" s="18"/>
      <c r="D692" s="18"/>
      <c r="E692" s="18"/>
      <c r="F692" s="18"/>
      <c r="G692" s="18"/>
      <c r="H692" s="18"/>
      <c r="I692" s="18"/>
      <c r="J692" s="18"/>
      <c r="K692" s="18"/>
      <c r="L692" s="18"/>
      <c r="M692" s="18"/>
      <c r="N692" s="18"/>
      <c r="O692" s="18"/>
      <c r="P692" s="18"/>
      <c r="Q692" s="18"/>
      <c r="R692" s="18"/>
      <c r="S692" s="18"/>
      <c r="T692" s="18"/>
    </row>
    <row r="693" spans="3:20" x14ac:dyDescent="0.2">
      <c r="C693" s="18"/>
      <c r="D693" s="18"/>
      <c r="E693" s="18"/>
      <c r="F693" s="18"/>
      <c r="G693" s="18"/>
      <c r="H693" s="18"/>
      <c r="I693" s="18"/>
      <c r="J693" s="18"/>
      <c r="K693" s="18"/>
      <c r="L693" s="18"/>
      <c r="M693" s="18"/>
      <c r="N693" s="18"/>
      <c r="O693" s="18"/>
      <c r="P693" s="18"/>
      <c r="Q693" s="18"/>
      <c r="R693" s="18"/>
      <c r="S693" s="18"/>
      <c r="T693" s="18"/>
    </row>
    <row r="694" spans="3:20" x14ac:dyDescent="0.2">
      <c r="C694" s="18"/>
      <c r="D694" s="18"/>
      <c r="E694" s="18"/>
      <c r="F694" s="18"/>
      <c r="G694" s="18"/>
      <c r="H694" s="18"/>
      <c r="I694" s="18"/>
      <c r="J694" s="18"/>
      <c r="K694" s="18"/>
      <c r="L694" s="18"/>
      <c r="M694" s="18"/>
      <c r="N694" s="18"/>
      <c r="O694" s="18"/>
      <c r="P694" s="18"/>
      <c r="Q694" s="18"/>
      <c r="R694" s="18"/>
      <c r="S694" s="18"/>
      <c r="T694" s="18"/>
    </row>
    <row r="695" spans="3:20" x14ac:dyDescent="0.2">
      <c r="C695" s="18"/>
      <c r="D695" s="18"/>
      <c r="E695" s="18"/>
      <c r="F695" s="18"/>
      <c r="G695" s="18"/>
      <c r="H695" s="18"/>
      <c r="I695" s="18"/>
      <c r="J695" s="18"/>
      <c r="K695" s="18"/>
      <c r="L695" s="18"/>
      <c r="M695" s="18"/>
      <c r="N695" s="18"/>
      <c r="O695" s="18"/>
      <c r="P695" s="18"/>
      <c r="Q695" s="18"/>
      <c r="R695" s="18"/>
      <c r="S695" s="18"/>
      <c r="T695" s="18"/>
    </row>
    <row r="696" spans="3:20" x14ac:dyDescent="0.2">
      <c r="C696" s="18"/>
      <c r="D696" s="18"/>
      <c r="E696" s="18"/>
      <c r="F696" s="18"/>
      <c r="G696" s="18"/>
      <c r="H696" s="18"/>
      <c r="I696" s="18"/>
      <c r="J696" s="18"/>
      <c r="K696" s="18"/>
      <c r="L696" s="18"/>
      <c r="M696" s="18"/>
      <c r="N696" s="18"/>
      <c r="O696" s="18"/>
      <c r="P696" s="18"/>
      <c r="Q696" s="18"/>
      <c r="R696" s="18"/>
      <c r="S696" s="18"/>
      <c r="T696" s="18"/>
    </row>
    <row r="697" spans="3:20" x14ac:dyDescent="0.2">
      <c r="C697" s="18"/>
      <c r="D697" s="18"/>
      <c r="E697" s="18"/>
      <c r="F697" s="18"/>
      <c r="G697" s="18"/>
      <c r="H697" s="18"/>
      <c r="I697" s="18"/>
      <c r="J697" s="18"/>
      <c r="K697" s="18"/>
      <c r="L697" s="18"/>
      <c r="M697" s="18"/>
      <c r="N697" s="18"/>
      <c r="O697" s="18"/>
      <c r="P697" s="18"/>
      <c r="Q697" s="18"/>
      <c r="R697" s="18"/>
      <c r="S697" s="18"/>
      <c r="T697" s="18"/>
    </row>
    <row r="698" spans="3:20" x14ac:dyDescent="0.2">
      <c r="C698" s="18"/>
      <c r="D698" s="18"/>
      <c r="E698" s="18"/>
      <c r="F698" s="18"/>
      <c r="G698" s="18"/>
      <c r="H698" s="18"/>
      <c r="I698" s="18"/>
      <c r="J698" s="18"/>
      <c r="K698" s="18"/>
      <c r="L698" s="18"/>
      <c r="M698" s="18"/>
      <c r="N698" s="18"/>
      <c r="O698" s="18"/>
      <c r="P698" s="18"/>
      <c r="Q698" s="18"/>
      <c r="R698" s="18"/>
      <c r="S698" s="18"/>
      <c r="T698" s="18"/>
    </row>
    <row r="699" spans="3:20" x14ac:dyDescent="0.2">
      <c r="C699" s="18"/>
      <c r="D699" s="18"/>
      <c r="E699" s="18"/>
      <c r="F699" s="18"/>
      <c r="G699" s="18"/>
      <c r="H699" s="18"/>
      <c r="I699" s="18"/>
      <c r="J699" s="18"/>
      <c r="K699" s="18"/>
      <c r="L699" s="18"/>
      <c r="M699" s="18"/>
      <c r="N699" s="18"/>
      <c r="O699" s="18"/>
      <c r="P699" s="18"/>
      <c r="Q699" s="18"/>
      <c r="R699" s="18"/>
      <c r="S699" s="18"/>
      <c r="T699" s="18"/>
    </row>
    <row r="700" spans="3:20" x14ac:dyDescent="0.2">
      <c r="C700" s="18"/>
      <c r="D700" s="18"/>
      <c r="E700" s="18"/>
      <c r="F700" s="18"/>
      <c r="G700" s="18"/>
      <c r="H700" s="18"/>
      <c r="I700" s="18"/>
      <c r="J700" s="18"/>
      <c r="K700" s="18"/>
      <c r="L700" s="18"/>
      <c r="M700" s="18"/>
      <c r="N700" s="18"/>
      <c r="O700" s="18"/>
      <c r="P700" s="18"/>
      <c r="Q700" s="18"/>
      <c r="R700" s="18"/>
      <c r="S700" s="18"/>
      <c r="T700" s="18"/>
    </row>
    <row r="701" spans="3:20" x14ac:dyDescent="0.2">
      <c r="C701" s="18"/>
      <c r="D701" s="18"/>
      <c r="E701" s="18"/>
      <c r="F701" s="18"/>
      <c r="G701" s="18"/>
      <c r="H701" s="18"/>
      <c r="I701" s="18"/>
      <c r="J701" s="18"/>
      <c r="K701" s="18"/>
      <c r="L701" s="18"/>
      <c r="M701" s="18"/>
      <c r="N701" s="18"/>
      <c r="O701" s="18"/>
      <c r="P701" s="18"/>
      <c r="Q701" s="18"/>
      <c r="R701" s="18"/>
      <c r="S701" s="18"/>
      <c r="T701" s="18"/>
    </row>
    <row r="702" spans="3:20" x14ac:dyDescent="0.2">
      <c r="C702" s="18"/>
      <c r="D702" s="18"/>
      <c r="E702" s="18"/>
      <c r="F702" s="18"/>
      <c r="G702" s="18"/>
      <c r="H702" s="18"/>
      <c r="I702" s="18"/>
      <c r="J702" s="18"/>
      <c r="K702" s="18"/>
      <c r="L702" s="18"/>
      <c r="M702" s="18"/>
      <c r="N702" s="18"/>
      <c r="O702" s="18"/>
      <c r="P702" s="18"/>
      <c r="Q702" s="18"/>
      <c r="R702" s="18"/>
      <c r="S702" s="18"/>
      <c r="T702" s="18"/>
    </row>
    <row r="703" spans="3:20" x14ac:dyDescent="0.2">
      <c r="C703" s="18"/>
      <c r="D703" s="18"/>
      <c r="E703" s="18"/>
      <c r="F703" s="18"/>
      <c r="G703" s="18"/>
      <c r="H703" s="18"/>
      <c r="I703" s="18"/>
      <c r="J703" s="18"/>
      <c r="K703" s="18"/>
      <c r="L703" s="18"/>
      <c r="M703" s="18"/>
      <c r="N703" s="18"/>
      <c r="O703" s="18"/>
      <c r="P703" s="18"/>
      <c r="Q703" s="18"/>
      <c r="R703" s="18"/>
      <c r="S703" s="18"/>
      <c r="T703" s="18"/>
    </row>
    <row r="704" spans="3:20" x14ac:dyDescent="0.2">
      <c r="C704" s="18"/>
      <c r="D704" s="18"/>
      <c r="E704" s="18"/>
      <c r="F704" s="18"/>
      <c r="G704" s="18"/>
      <c r="H704" s="18"/>
      <c r="I704" s="18"/>
      <c r="J704" s="18"/>
      <c r="K704" s="18"/>
      <c r="L704" s="18"/>
      <c r="M704" s="18"/>
      <c r="N704" s="18"/>
      <c r="O704" s="18"/>
      <c r="P704" s="18"/>
      <c r="Q704" s="18"/>
      <c r="R704" s="18"/>
      <c r="S704" s="18"/>
      <c r="T704" s="18"/>
    </row>
    <row r="705" spans="3:20" x14ac:dyDescent="0.2">
      <c r="C705" s="18"/>
      <c r="D705" s="18"/>
      <c r="E705" s="18"/>
      <c r="F705" s="18"/>
      <c r="G705" s="18"/>
      <c r="H705" s="18"/>
      <c r="I705" s="18"/>
      <c r="J705" s="18"/>
      <c r="K705" s="18"/>
      <c r="L705" s="18"/>
      <c r="M705" s="18"/>
      <c r="N705" s="18"/>
      <c r="O705" s="18"/>
      <c r="P705" s="18"/>
      <c r="Q705" s="18"/>
      <c r="R705" s="18"/>
      <c r="S705" s="18"/>
      <c r="T705" s="18"/>
    </row>
    <row r="706" spans="3:20" x14ac:dyDescent="0.2">
      <c r="C706" s="18"/>
      <c r="D706" s="18"/>
      <c r="E706" s="18"/>
      <c r="F706" s="18"/>
      <c r="G706" s="18"/>
      <c r="H706" s="18"/>
      <c r="I706" s="18"/>
      <c r="J706" s="18"/>
      <c r="K706" s="18"/>
      <c r="L706" s="18"/>
      <c r="M706" s="18"/>
      <c r="N706" s="18"/>
      <c r="O706" s="18"/>
      <c r="P706" s="18"/>
      <c r="Q706" s="18"/>
      <c r="R706" s="18"/>
      <c r="S706" s="18"/>
      <c r="T706" s="18"/>
    </row>
    <row r="707" spans="3:20" x14ac:dyDescent="0.2">
      <c r="C707" s="18"/>
      <c r="D707" s="18"/>
      <c r="E707" s="18"/>
      <c r="F707" s="18"/>
      <c r="G707" s="18"/>
      <c r="H707" s="18"/>
      <c r="I707" s="18"/>
      <c r="J707" s="18"/>
      <c r="K707" s="18"/>
      <c r="L707" s="18"/>
      <c r="M707" s="18"/>
      <c r="N707" s="18"/>
      <c r="O707" s="18"/>
      <c r="P707" s="18"/>
      <c r="Q707" s="18"/>
      <c r="R707" s="18"/>
      <c r="S707" s="18"/>
      <c r="T707" s="18"/>
    </row>
    <row r="708" spans="3:20" x14ac:dyDescent="0.2">
      <c r="C708" s="18"/>
      <c r="D708" s="18"/>
      <c r="E708" s="18"/>
      <c r="F708" s="18"/>
      <c r="G708" s="18"/>
      <c r="H708" s="18"/>
      <c r="I708" s="18"/>
      <c r="J708" s="18"/>
      <c r="K708" s="18"/>
      <c r="L708" s="18"/>
      <c r="M708" s="18"/>
      <c r="N708" s="18"/>
      <c r="O708" s="18"/>
      <c r="P708" s="18"/>
      <c r="Q708" s="18"/>
      <c r="R708" s="18"/>
      <c r="S708" s="18"/>
      <c r="T708" s="18"/>
    </row>
    <row r="709" spans="3:20" x14ac:dyDescent="0.2">
      <c r="C709" s="18"/>
      <c r="D709" s="18"/>
      <c r="E709" s="18"/>
      <c r="F709" s="18"/>
      <c r="G709" s="18"/>
      <c r="H709" s="18"/>
      <c r="I709" s="18"/>
      <c r="J709" s="18"/>
      <c r="K709" s="18"/>
      <c r="L709" s="18"/>
      <c r="M709" s="18"/>
      <c r="N709" s="18"/>
      <c r="O709" s="18"/>
      <c r="P709" s="18"/>
      <c r="Q709" s="18"/>
      <c r="R709" s="18"/>
      <c r="S709" s="18"/>
      <c r="T709" s="18"/>
    </row>
    <row r="710" spans="3:20" x14ac:dyDescent="0.2">
      <c r="C710" s="18"/>
      <c r="D710" s="18"/>
      <c r="E710" s="18"/>
      <c r="F710" s="18"/>
      <c r="G710" s="18"/>
      <c r="H710" s="18"/>
      <c r="I710" s="18"/>
      <c r="J710" s="18"/>
      <c r="K710" s="18"/>
      <c r="L710" s="18"/>
      <c r="M710" s="18"/>
      <c r="N710" s="18"/>
      <c r="O710" s="18"/>
      <c r="P710" s="18"/>
      <c r="Q710" s="18"/>
      <c r="R710" s="18"/>
      <c r="S710" s="18"/>
      <c r="T710" s="18"/>
    </row>
    <row r="711" spans="3:20" x14ac:dyDescent="0.2">
      <c r="C711" s="18"/>
      <c r="D711" s="18"/>
      <c r="E711" s="18"/>
      <c r="F711" s="18"/>
      <c r="G711" s="18"/>
      <c r="H711" s="18"/>
      <c r="I711" s="18"/>
      <c r="J711" s="18"/>
      <c r="K711" s="18"/>
      <c r="L711" s="18"/>
      <c r="M711" s="18"/>
      <c r="N711" s="18"/>
      <c r="O711" s="18"/>
      <c r="P711" s="18"/>
      <c r="Q711" s="18"/>
      <c r="R711" s="18"/>
      <c r="S711" s="18"/>
      <c r="T711" s="18"/>
    </row>
    <row r="712" spans="3:20" x14ac:dyDescent="0.2">
      <c r="C712" s="18"/>
      <c r="D712" s="18"/>
      <c r="E712" s="18"/>
      <c r="F712" s="18"/>
      <c r="G712" s="18"/>
      <c r="H712" s="18"/>
      <c r="I712" s="18"/>
      <c r="J712" s="18"/>
      <c r="K712" s="18"/>
      <c r="L712" s="18"/>
      <c r="M712" s="18"/>
      <c r="N712" s="18"/>
      <c r="O712" s="18"/>
      <c r="P712" s="18"/>
      <c r="Q712" s="18"/>
      <c r="R712" s="18"/>
      <c r="S712" s="18"/>
      <c r="T712" s="18"/>
    </row>
    <row r="713" spans="3:20" x14ac:dyDescent="0.2">
      <c r="C713" s="18"/>
      <c r="D713" s="18"/>
      <c r="E713" s="18"/>
      <c r="F713" s="18"/>
      <c r="G713" s="18"/>
      <c r="H713" s="18"/>
      <c r="I713" s="18"/>
      <c r="J713" s="18"/>
      <c r="K713" s="18"/>
      <c r="L713" s="18"/>
      <c r="M713" s="18"/>
      <c r="N713" s="18"/>
      <c r="O713" s="18"/>
      <c r="P713" s="18"/>
      <c r="Q713" s="18"/>
      <c r="R713" s="18"/>
      <c r="S713" s="18"/>
      <c r="T713" s="18"/>
    </row>
    <row r="714" spans="3:20" x14ac:dyDescent="0.2">
      <c r="C714" s="18"/>
      <c r="D714" s="18"/>
      <c r="E714" s="18"/>
      <c r="F714" s="18"/>
      <c r="G714" s="18"/>
      <c r="H714" s="18"/>
      <c r="I714" s="18"/>
      <c r="J714" s="18"/>
      <c r="K714" s="18"/>
      <c r="L714" s="18"/>
      <c r="M714" s="18"/>
      <c r="N714" s="18"/>
      <c r="O714" s="18"/>
      <c r="P714" s="18"/>
      <c r="Q714" s="18"/>
      <c r="R714" s="18"/>
      <c r="S714" s="18"/>
      <c r="T714" s="18"/>
    </row>
    <row r="715" spans="3:20" x14ac:dyDescent="0.2">
      <c r="C715" s="18"/>
      <c r="D715" s="18"/>
      <c r="E715" s="18"/>
      <c r="F715" s="18"/>
      <c r="G715" s="18"/>
      <c r="H715" s="18"/>
      <c r="I715" s="18"/>
      <c r="J715" s="18"/>
      <c r="K715" s="18"/>
      <c r="L715" s="18"/>
      <c r="M715" s="18"/>
      <c r="N715" s="18"/>
      <c r="O715" s="18"/>
      <c r="P715" s="18"/>
      <c r="Q715" s="18"/>
      <c r="R715" s="18"/>
      <c r="S715" s="18"/>
      <c r="T715" s="18"/>
    </row>
    <row r="716" spans="3:20" x14ac:dyDescent="0.2">
      <c r="C716" s="18"/>
      <c r="D716" s="18"/>
      <c r="E716" s="18"/>
      <c r="F716" s="18"/>
      <c r="G716" s="18"/>
      <c r="H716" s="18"/>
      <c r="I716" s="18"/>
      <c r="J716" s="18"/>
      <c r="K716" s="18"/>
      <c r="L716" s="18"/>
      <c r="M716" s="18"/>
      <c r="N716" s="18"/>
      <c r="O716" s="18"/>
      <c r="P716" s="18"/>
      <c r="Q716" s="18"/>
      <c r="R716" s="18"/>
      <c r="S716" s="18"/>
      <c r="T716" s="18"/>
    </row>
    <row r="717" spans="3:20" x14ac:dyDescent="0.2">
      <c r="C717" s="18"/>
      <c r="D717" s="18"/>
      <c r="E717" s="18"/>
      <c r="F717" s="18"/>
      <c r="G717" s="18"/>
      <c r="H717" s="18"/>
      <c r="I717" s="18"/>
      <c r="J717" s="18"/>
      <c r="K717" s="18"/>
      <c r="L717" s="18"/>
      <c r="M717" s="18"/>
      <c r="N717" s="18"/>
      <c r="O717" s="18"/>
      <c r="P717" s="18"/>
      <c r="Q717" s="18"/>
      <c r="R717" s="18"/>
      <c r="S717" s="18"/>
      <c r="T717" s="18"/>
    </row>
    <row r="718" spans="3:20" x14ac:dyDescent="0.2">
      <c r="C718" s="18"/>
      <c r="D718" s="18"/>
      <c r="E718" s="18"/>
      <c r="F718" s="18"/>
      <c r="G718" s="18"/>
      <c r="H718" s="18"/>
      <c r="I718" s="18"/>
      <c r="J718" s="18"/>
      <c r="K718" s="18"/>
      <c r="L718" s="18"/>
      <c r="M718" s="18"/>
      <c r="N718" s="18"/>
      <c r="O718" s="18"/>
      <c r="P718" s="18"/>
      <c r="Q718" s="18"/>
      <c r="R718" s="18"/>
      <c r="S718" s="18"/>
      <c r="T718" s="18"/>
    </row>
    <row r="719" spans="3:20" x14ac:dyDescent="0.2">
      <c r="C719" s="18"/>
      <c r="D719" s="18"/>
      <c r="E719" s="18"/>
      <c r="F719" s="18"/>
      <c r="G719" s="18"/>
      <c r="H719" s="18"/>
      <c r="I719" s="18"/>
      <c r="J719" s="18"/>
      <c r="K719" s="18"/>
      <c r="L719" s="18"/>
      <c r="M719" s="18"/>
      <c r="N719" s="18"/>
      <c r="O719" s="18"/>
      <c r="P719" s="18"/>
      <c r="Q719" s="18"/>
      <c r="R719" s="18"/>
      <c r="S719" s="18"/>
      <c r="T719" s="18"/>
    </row>
    <row r="720" spans="3:20" x14ac:dyDescent="0.2">
      <c r="C720" s="18"/>
      <c r="D720" s="18"/>
      <c r="E720" s="18"/>
      <c r="F720" s="18"/>
      <c r="G720" s="18"/>
      <c r="H720" s="18"/>
      <c r="I720" s="18"/>
      <c r="J720" s="18"/>
      <c r="K720" s="18"/>
      <c r="L720" s="18"/>
      <c r="M720" s="18"/>
      <c r="N720" s="18"/>
      <c r="O720" s="18"/>
      <c r="P720" s="18"/>
      <c r="Q720" s="18"/>
      <c r="R720" s="18"/>
      <c r="S720" s="18"/>
      <c r="T720" s="18"/>
    </row>
    <row r="721" spans="3:20" x14ac:dyDescent="0.2">
      <c r="C721" s="18"/>
      <c r="D721" s="18"/>
      <c r="E721" s="18"/>
      <c r="F721" s="18"/>
      <c r="G721" s="18"/>
      <c r="H721" s="18"/>
      <c r="I721" s="18"/>
      <c r="J721" s="18"/>
      <c r="K721" s="18"/>
      <c r="L721" s="18"/>
      <c r="M721" s="18"/>
      <c r="N721" s="18"/>
      <c r="O721" s="18"/>
      <c r="P721" s="18"/>
      <c r="Q721" s="18"/>
      <c r="R721" s="18"/>
      <c r="S721" s="18"/>
      <c r="T721" s="18"/>
    </row>
    <row r="722" spans="3:20" x14ac:dyDescent="0.2">
      <c r="C722" s="18"/>
      <c r="D722" s="18"/>
      <c r="E722" s="18"/>
      <c r="F722" s="18"/>
      <c r="G722" s="18"/>
      <c r="H722" s="18"/>
      <c r="I722" s="18"/>
      <c r="J722" s="18"/>
      <c r="K722" s="18"/>
      <c r="L722" s="18"/>
      <c r="M722" s="18"/>
      <c r="N722" s="18"/>
      <c r="O722" s="18"/>
      <c r="P722" s="18"/>
      <c r="Q722" s="18"/>
      <c r="R722" s="18"/>
      <c r="S722" s="18"/>
      <c r="T722" s="18"/>
    </row>
    <row r="723" spans="3:20" x14ac:dyDescent="0.2">
      <c r="C723" s="18"/>
      <c r="D723" s="18"/>
      <c r="E723" s="18"/>
      <c r="F723" s="18"/>
      <c r="G723" s="18"/>
      <c r="H723" s="18"/>
      <c r="I723" s="18"/>
      <c r="J723" s="18"/>
      <c r="K723" s="18"/>
      <c r="L723" s="18"/>
      <c r="M723" s="18"/>
      <c r="N723" s="18"/>
      <c r="O723" s="18"/>
      <c r="P723" s="18"/>
      <c r="Q723" s="18"/>
      <c r="R723" s="18"/>
      <c r="S723" s="18"/>
      <c r="T723" s="18"/>
    </row>
    <row r="724" spans="3:20" x14ac:dyDescent="0.2">
      <c r="C724" s="18"/>
      <c r="D724" s="18"/>
      <c r="E724" s="18"/>
      <c r="F724" s="18"/>
      <c r="G724" s="18"/>
      <c r="H724" s="18"/>
      <c r="I724" s="18"/>
      <c r="J724" s="18"/>
      <c r="K724" s="18"/>
      <c r="L724" s="18"/>
      <c r="M724" s="18"/>
      <c r="N724" s="18"/>
      <c r="O724" s="18"/>
      <c r="P724" s="18"/>
      <c r="Q724" s="18"/>
      <c r="R724" s="18"/>
      <c r="S724" s="18"/>
      <c r="T724" s="18"/>
    </row>
    <row r="725" spans="3:20" x14ac:dyDescent="0.2">
      <c r="C725" s="18"/>
      <c r="D725" s="18"/>
      <c r="E725" s="18"/>
      <c r="F725" s="18"/>
      <c r="G725" s="18"/>
      <c r="H725" s="18"/>
      <c r="I725" s="18"/>
      <c r="J725" s="18"/>
      <c r="K725" s="18"/>
      <c r="L725" s="18"/>
      <c r="M725" s="18"/>
      <c r="N725" s="18"/>
      <c r="O725" s="18"/>
      <c r="P725" s="18"/>
      <c r="Q725" s="18"/>
      <c r="R725" s="18"/>
      <c r="S725" s="18"/>
      <c r="T725" s="18"/>
    </row>
    <row r="726" spans="3:20" x14ac:dyDescent="0.2">
      <c r="C726" s="18"/>
      <c r="D726" s="18"/>
      <c r="E726" s="18"/>
      <c r="F726" s="18"/>
      <c r="G726" s="18"/>
      <c r="H726" s="18"/>
      <c r="I726" s="18"/>
      <c r="J726" s="18"/>
      <c r="K726" s="18"/>
      <c r="L726" s="18"/>
      <c r="M726" s="18"/>
      <c r="N726" s="18"/>
      <c r="O726" s="18"/>
      <c r="P726" s="18"/>
      <c r="Q726" s="18"/>
      <c r="R726" s="18"/>
      <c r="S726" s="18"/>
      <c r="T726" s="18"/>
    </row>
    <row r="727" spans="3:20" x14ac:dyDescent="0.2">
      <c r="C727" s="18"/>
      <c r="D727" s="18"/>
      <c r="E727" s="18"/>
      <c r="F727" s="18"/>
      <c r="G727" s="18"/>
      <c r="H727" s="18"/>
      <c r="I727" s="18"/>
      <c r="J727" s="18"/>
      <c r="K727" s="18"/>
      <c r="L727" s="18"/>
      <c r="M727" s="18"/>
      <c r="N727" s="18"/>
      <c r="O727" s="18"/>
      <c r="P727" s="18"/>
      <c r="Q727" s="18"/>
      <c r="R727" s="18"/>
      <c r="S727" s="18"/>
      <c r="T727" s="18"/>
    </row>
    <row r="728" spans="3:20" x14ac:dyDescent="0.2">
      <c r="C728" s="18"/>
      <c r="D728" s="18"/>
      <c r="E728" s="18"/>
      <c r="F728" s="18"/>
      <c r="G728" s="18"/>
      <c r="H728" s="18"/>
      <c r="I728" s="18"/>
      <c r="J728" s="18"/>
      <c r="K728" s="18"/>
      <c r="L728" s="18"/>
      <c r="M728" s="18"/>
      <c r="N728" s="18"/>
      <c r="O728" s="18"/>
      <c r="P728" s="18"/>
      <c r="Q728" s="18"/>
      <c r="R728" s="18"/>
      <c r="S728" s="18"/>
      <c r="T728" s="18"/>
    </row>
    <row r="729" spans="3:20" x14ac:dyDescent="0.2">
      <c r="C729" s="18"/>
      <c r="D729" s="18"/>
      <c r="E729" s="18"/>
      <c r="F729" s="18"/>
      <c r="G729" s="18"/>
      <c r="H729" s="18"/>
      <c r="I729" s="18"/>
      <c r="J729" s="18"/>
      <c r="K729" s="18"/>
      <c r="L729" s="18"/>
      <c r="M729" s="18"/>
      <c r="N729" s="18"/>
      <c r="O729" s="18"/>
      <c r="P729" s="18"/>
      <c r="Q729" s="18"/>
      <c r="R729" s="18"/>
      <c r="S729" s="18"/>
      <c r="T729" s="18"/>
    </row>
    <row r="730" spans="3:20" x14ac:dyDescent="0.2">
      <c r="C730" s="18"/>
      <c r="D730" s="18"/>
      <c r="E730" s="18"/>
      <c r="F730" s="18"/>
      <c r="G730" s="18"/>
      <c r="H730" s="18"/>
      <c r="I730" s="18"/>
      <c r="J730" s="18"/>
      <c r="K730" s="18"/>
      <c r="L730" s="18"/>
      <c r="M730" s="18"/>
      <c r="N730" s="18"/>
      <c r="O730" s="18"/>
      <c r="P730" s="18"/>
      <c r="Q730" s="18"/>
      <c r="R730" s="18"/>
      <c r="S730" s="18"/>
      <c r="T730" s="18"/>
    </row>
    <row r="731" spans="3:20" x14ac:dyDescent="0.2">
      <c r="C731" s="18"/>
      <c r="D731" s="18"/>
      <c r="E731" s="18"/>
      <c r="F731" s="18"/>
      <c r="G731" s="18"/>
      <c r="H731" s="18"/>
      <c r="I731" s="18"/>
      <c r="J731" s="18"/>
      <c r="K731" s="18"/>
      <c r="L731" s="18"/>
      <c r="M731" s="18"/>
      <c r="N731" s="18"/>
      <c r="O731" s="18"/>
      <c r="P731" s="18"/>
      <c r="Q731" s="18"/>
      <c r="R731" s="18"/>
      <c r="S731" s="18"/>
      <c r="T731" s="18"/>
    </row>
    <row r="732" spans="3:20" x14ac:dyDescent="0.2">
      <c r="C732" s="18"/>
      <c r="D732" s="18"/>
      <c r="E732" s="18"/>
      <c r="F732" s="18"/>
      <c r="G732" s="18"/>
      <c r="H732" s="18"/>
      <c r="I732" s="18"/>
      <c r="J732" s="18"/>
      <c r="K732" s="18"/>
      <c r="L732" s="18"/>
      <c r="M732" s="18"/>
      <c r="N732" s="18"/>
      <c r="O732" s="18"/>
      <c r="P732" s="18"/>
      <c r="Q732" s="18"/>
      <c r="R732" s="18"/>
      <c r="S732" s="18"/>
      <c r="T732" s="18"/>
    </row>
    <row r="733" spans="3:20" x14ac:dyDescent="0.2">
      <c r="C733" s="18"/>
      <c r="D733" s="18"/>
      <c r="E733" s="18"/>
      <c r="F733" s="18"/>
      <c r="G733" s="18"/>
      <c r="H733" s="18"/>
      <c r="I733" s="18"/>
      <c r="J733" s="18"/>
      <c r="K733" s="18"/>
      <c r="L733" s="18"/>
      <c r="M733" s="18"/>
      <c r="N733" s="18"/>
      <c r="O733" s="18"/>
      <c r="P733" s="18"/>
      <c r="Q733" s="18"/>
      <c r="R733" s="18"/>
      <c r="S733" s="18"/>
      <c r="T733" s="18"/>
    </row>
    <row r="734" spans="3:20" x14ac:dyDescent="0.2">
      <c r="C734" s="18"/>
      <c r="D734" s="18"/>
      <c r="E734" s="18"/>
      <c r="F734" s="18"/>
      <c r="G734" s="18"/>
      <c r="H734" s="18"/>
      <c r="I734" s="18"/>
      <c r="J734" s="18"/>
      <c r="K734" s="18"/>
      <c r="L734" s="18"/>
      <c r="M734" s="18"/>
      <c r="N734" s="18"/>
      <c r="O734" s="18"/>
      <c r="P734" s="18"/>
      <c r="Q734" s="18"/>
      <c r="R734" s="18"/>
      <c r="S734" s="18"/>
      <c r="T734" s="18"/>
    </row>
    <row r="735" spans="3:20" x14ac:dyDescent="0.2">
      <c r="C735" s="18"/>
      <c r="D735" s="18"/>
      <c r="E735" s="18"/>
      <c r="F735" s="18"/>
      <c r="G735" s="18"/>
      <c r="H735" s="18"/>
      <c r="I735" s="18"/>
      <c r="J735" s="18"/>
      <c r="K735" s="18"/>
      <c r="L735" s="18"/>
      <c r="M735" s="18"/>
      <c r="N735" s="18"/>
      <c r="O735" s="18"/>
      <c r="P735" s="18"/>
      <c r="Q735" s="18"/>
      <c r="R735" s="18"/>
      <c r="S735" s="18"/>
      <c r="T735" s="18"/>
    </row>
    <row r="736" spans="3:20" x14ac:dyDescent="0.2">
      <c r="C736" s="18"/>
      <c r="D736" s="18"/>
      <c r="E736" s="18"/>
      <c r="F736" s="18"/>
      <c r="G736" s="18"/>
      <c r="H736" s="18"/>
      <c r="I736" s="18"/>
      <c r="J736" s="18"/>
      <c r="K736" s="18"/>
      <c r="L736" s="18"/>
      <c r="M736" s="18"/>
      <c r="N736" s="18"/>
      <c r="O736" s="18"/>
      <c r="P736" s="18"/>
      <c r="Q736" s="18"/>
      <c r="R736" s="18"/>
      <c r="S736" s="18"/>
      <c r="T736" s="18"/>
    </row>
    <row r="737" spans="3:20" x14ac:dyDescent="0.2">
      <c r="C737" s="18"/>
      <c r="D737" s="18"/>
      <c r="E737" s="18"/>
      <c r="F737" s="18"/>
      <c r="G737" s="18"/>
      <c r="H737" s="18"/>
      <c r="I737" s="18"/>
      <c r="J737" s="18"/>
      <c r="K737" s="18"/>
      <c r="L737" s="18"/>
      <c r="M737" s="18"/>
      <c r="N737" s="18"/>
      <c r="O737" s="18"/>
      <c r="P737" s="18"/>
      <c r="Q737" s="18"/>
      <c r="R737" s="18"/>
      <c r="S737" s="18"/>
      <c r="T737" s="18"/>
    </row>
    <row r="738" spans="3:20" x14ac:dyDescent="0.2">
      <c r="C738" s="18"/>
      <c r="D738" s="18"/>
      <c r="E738" s="18"/>
      <c r="F738" s="18"/>
      <c r="G738" s="18"/>
      <c r="H738" s="18"/>
      <c r="I738" s="18"/>
      <c r="J738" s="18"/>
      <c r="K738" s="18"/>
      <c r="L738" s="18"/>
      <c r="M738" s="18"/>
      <c r="N738" s="18"/>
      <c r="O738" s="18"/>
      <c r="P738" s="18"/>
      <c r="Q738" s="18"/>
      <c r="R738" s="18"/>
      <c r="S738" s="18"/>
      <c r="T738" s="18"/>
    </row>
    <row r="739" spans="3:20" x14ac:dyDescent="0.2">
      <c r="C739" s="18"/>
      <c r="D739" s="18"/>
      <c r="E739" s="18"/>
      <c r="F739" s="18"/>
      <c r="G739" s="18"/>
      <c r="H739" s="18"/>
      <c r="I739" s="18"/>
      <c r="J739" s="18"/>
      <c r="K739" s="18"/>
      <c r="L739" s="18"/>
      <c r="M739" s="18"/>
      <c r="N739" s="18"/>
      <c r="O739" s="18"/>
      <c r="P739" s="18"/>
      <c r="Q739" s="18"/>
      <c r="R739" s="18"/>
      <c r="S739" s="18"/>
      <c r="T739" s="18"/>
    </row>
    <row r="740" spans="3:20" x14ac:dyDescent="0.2">
      <c r="C740" s="18"/>
      <c r="D740" s="18"/>
      <c r="E740" s="18"/>
      <c r="F740" s="18"/>
      <c r="G740" s="18"/>
      <c r="H740" s="18"/>
      <c r="I740" s="18"/>
      <c r="J740" s="18"/>
      <c r="K740" s="18"/>
      <c r="L740" s="18"/>
      <c r="M740" s="18"/>
      <c r="N740" s="18"/>
      <c r="O740" s="18"/>
      <c r="P740" s="18"/>
      <c r="Q740" s="18"/>
      <c r="R740" s="18"/>
      <c r="S740" s="18"/>
      <c r="T740" s="18"/>
    </row>
    <row r="741" spans="3:20" x14ac:dyDescent="0.2">
      <c r="C741" s="18"/>
      <c r="D741" s="18"/>
      <c r="E741" s="18"/>
      <c r="F741" s="18"/>
      <c r="G741" s="18"/>
      <c r="H741" s="18"/>
      <c r="I741" s="18"/>
      <c r="J741" s="18"/>
      <c r="K741" s="18"/>
      <c r="L741" s="18"/>
      <c r="M741" s="18"/>
      <c r="N741" s="18"/>
      <c r="O741" s="18"/>
      <c r="P741" s="18"/>
      <c r="Q741" s="18"/>
      <c r="R741" s="18"/>
      <c r="S741" s="18"/>
      <c r="T741" s="18"/>
    </row>
    <row r="742" spans="3:20" x14ac:dyDescent="0.2">
      <c r="C742" s="18"/>
      <c r="D742" s="18"/>
      <c r="E742" s="18"/>
      <c r="F742" s="18"/>
      <c r="G742" s="18"/>
      <c r="H742" s="18"/>
      <c r="I742" s="18"/>
      <c r="J742" s="18"/>
      <c r="K742" s="18"/>
      <c r="L742" s="18"/>
      <c r="M742" s="18"/>
      <c r="N742" s="18"/>
      <c r="O742" s="18"/>
      <c r="P742" s="18"/>
      <c r="Q742" s="18"/>
      <c r="R742" s="18"/>
      <c r="S742" s="18"/>
      <c r="T742" s="18"/>
    </row>
    <row r="743" spans="3:20" x14ac:dyDescent="0.2">
      <c r="C743" s="18"/>
      <c r="D743" s="18"/>
      <c r="E743" s="18"/>
      <c r="F743" s="18"/>
      <c r="G743" s="18"/>
      <c r="H743" s="18"/>
      <c r="I743" s="18"/>
      <c r="J743" s="18"/>
      <c r="K743" s="18"/>
      <c r="L743" s="18"/>
      <c r="M743" s="18"/>
      <c r="N743" s="18"/>
      <c r="O743" s="18"/>
      <c r="P743" s="18"/>
      <c r="Q743" s="18"/>
      <c r="R743" s="18"/>
      <c r="S743" s="18"/>
      <c r="T743" s="18"/>
    </row>
    <row r="744" spans="3:20" x14ac:dyDescent="0.2">
      <c r="C744" s="18"/>
      <c r="D744" s="18"/>
      <c r="E744" s="18"/>
      <c r="F744" s="18"/>
      <c r="G744" s="18"/>
      <c r="H744" s="18"/>
      <c r="I744" s="18"/>
      <c r="J744" s="18"/>
      <c r="K744" s="18"/>
      <c r="L744" s="18"/>
      <c r="M744" s="18"/>
      <c r="N744" s="18"/>
      <c r="O744" s="18"/>
      <c r="P744" s="18"/>
      <c r="Q744" s="18"/>
      <c r="R744" s="18"/>
      <c r="S744" s="18"/>
      <c r="T744" s="18"/>
    </row>
    <row r="745" spans="3:20" x14ac:dyDescent="0.2">
      <c r="C745" s="18"/>
      <c r="D745" s="18"/>
      <c r="E745" s="18"/>
      <c r="F745" s="18"/>
      <c r="G745" s="18"/>
      <c r="H745" s="18"/>
      <c r="I745" s="18"/>
      <c r="J745" s="18"/>
      <c r="K745" s="18"/>
      <c r="L745" s="18"/>
      <c r="M745" s="18"/>
      <c r="N745" s="18"/>
      <c r="O745" s="18"/>
      <c r="P745" s="18"/>
      <c r="Q745" s="18"/>
      <c r="R745" s="18"/>
      <c r="S745" s="18"/>
      <c r="T745" s="18"/>
    </row>
    <row r="746" spans="3:20" x14ac:dyDescent="0.2">
      <c r="C746" s="18"/>
      <c r="D746" s="18"/>
      <c r="E746" s="18"/>
      <c r="F746" s="18"/>
      <c r="G746" s="18"/>
      <c r="H746" s="18"/>
      <c r="I746" s="18"/>
      <c r="J746" s="18"/>
      <c r="K746" s="18"/>
      <c r="L746" s="18"/>
      <c r="M746" s="18"/>
      <c r="N746" s="18"/>
      <c r="O746" s="18"/>
      <c r="P746" s="18"/>
      <c r="Q746" s="18"/>
      <c r="R746" s="18"/>
      <c r="S746" s="18"/>
      <c r="T746" s="18"/>
    </row>
    <row r="747" spans="3:20" x14ac:dyDescent="0.2">
      <c r="C747" s="18"/>
      <c r="D747" s="18"/>
      <c r="E747" s="18"/>
      <c r="F747" s="18"/>
      <c r="G747" s="18"/>
      <c r="H747" s="18"/>
      <c r="I747" s="18"/>
      <c r="J747" s="18"/>
      <c r="K747" s="18"/>
      <c r="L747" s="18"/>
      <c r="M747" s="18"/>
      <c r="N747" s="18"/>
      <c r="O747" s="18"/>
      <c r="P747" s="18"/>
      <c r="Q747" s="18"/>
      <c r="R747" s="18"/>
      <c r="S747" s="18"/>
      <c r="T747" s="18"/>
    </row>
    <row r="748" spans="3:20" x14ac:dyDescent="0.2">
      <c r="C748" s="18"/>
      <c r="D748" s="18"/>
      <c r="E748" s="18"/>
      <c r="F748" s="18"/>
      <c r="G748" s="18"/>
      <c r="H748" s="18"/>
      <c r="I748" s="18"/>
      <c r="J748" s="18"/>
      <c r="K748" s="18"/>
      <c r="L748" s="18"/>
      <c r="M748" s="18"/>
      <c r="N748" s="18"/>
      <c r="O748" s="18"/>
      <c r="P748" s="18"/>
      <c r="Q748" s="18"/>
      <c r="R748" s="18"/>
      <c r="S748" s="18"/>
      <c r="T748" s="18"/>
    </row>
    <row r="749" spans="3:20" x14ac:dyDescent="0.2">
      <c r="C749" s="18"/>
      <c r="D749" s="18"/>
      <c r="E749" s="18"/>
      <c r="F749" s="18"/>
      <c r="G749" s="18"/>
      <c r="H749" s="18"/>
      <c r="I749" s="18"/>
      <c r="J749" s="18"/>
      <c r="K749" s="18"/>
      <c r="L749" s="18"/>
      <c r="M749" s="18"/>
      <c r="N749" s="18"/>
      <c r="O749" s="18"/>
      <c r="P749" s="18"/>
      <c r="Q749" s="18"/>
      <c r="R749" s="18"/>
      <c r="S749" s="18"/>
      <c r="T749" s="18"/>
    </row>
    <row r="750" spans="3:20" x14ac:dyDescent="0.2">
      <c r="C750" s="18"/>
      <c r="D750" s="18"/>
      <c r="E750" s="18"/>
      <c r="F750" s="18"/>
      <c r="G750" s="18"/>
      <c r="H750" s="18"/>
      <c r="I750" s="18"/>
      <c r="J750" s="18"/>
      <c r="K750" s="18"/>
      <c r="L750" s="18"/>
      <c r="M750" s="18"/>
      <c r="N750" s="18"/>
      <c r="O750" s="18"/>
      <c r="P750" s="18"/>
      <c r="Q750" s="18"/>
      <c r="R750" s="18"/>
      <c r="S750" s="18"/>
      <c r="T750" s="18"/>
    </row>
    <row r="751" spans="3:20" x14ac:dyDescent="0.2">
      <c r="C751" s="18"/>
      <c r="D751" s="18"/>
      <c r="E751" s="18"/>
      <c r="F751" s="18"/>
      <c r="G751" s="18"/>
      <c r="H751" s="18"/>
      <c r="I751" s="18"/>
      <c r="J751" s="18"/>
      <c r="K751" s="18"/>
      <c r="L751" s="18"/>
      <c r="M751" s="18"/>
      <c r="N751" s="18"/>
      <c r="O751" s="18"/>
      <c r="P751" s="18"/>
      <c r="Q751" s="18"/>
      <c r="R751" s="18"/>
      <c r="S751" s="18"/>
      <c r="T751" s="18"/>
    </row>
    <row r="752" spans="3:20" x14ac:dyDescent="0.2">
      <c r="C752" s="18"/>
      <c r="D752" s="18"/>
      <c r="E752" s="18"/>
      <c r="F752" s="18"/>
      <c r="G752" s="18"/>
      <c r="H752" s="18"/>
      <c r="I752" s="18"/>
      <c r="J752" s="18"/>
      <c r="K752" s="18"/>
      <c r="L752" s="18"/>
      <c r="M752" s="18"/>
      <c r="N752" s="18"/>
      <c r="O752" s="18"/>
      <c r="P752" s="18"/>
      <c r="Q752" s="18"/>
      <c r="R752" s="18"/>
      <c r="S752" s="18"/>
      <c r="T752" s="18"/>
    </row>
    <row r="753" spans="3:20" x14ac:dyDescent="0.2">
      <c r="C753" s="18"/>
      <c r="D753" s="18"/>
      <c r="E753" s="18"/>
      <c r="F753" s="18"/>
      <c r="G753" s="18"/>
      <c r="H753" s="18"/>
      <c r="I753" s="18"/>
      <c r="J753" s="18"/>
      <c r="K753" s="18"/>
      <c r="L753" s="18"/>
      <c r="M753" s="18"/>
      <c r="N753" s="18"/>
      <c r="O753" s="18"/>
      <c r="P753" s="18"/>
      <c r="Q753" s="18"/>
      <c r="R753" s="18"/>
      <c r="S753" s="18"/>
      <c r="T753" s="18"/>
    </row>
    <row r="754" spans="3:20" x14ac:dyDescent="0.2">
      <c r="C754" s="18"/>
      <c r="D754" s="18"/>
      <c r="E754" s="18"/>
      <c r="F754" s="18"/>
      <c r="G754" s="18"/>
      <c r="H754" s="18"/>
      <c r="I754" s="18"/>
      <c r="J754" s="18"/>
      <c r="K754" s="18"/>
      <c r="L754" s="18"/>
      <c r="M754" s="18"/>
      <c r="N754" s="18"/>
      <c r="O754" s="18"/>
      <c r="P754" s="18"/>
      <c r="Q754" s="18"/>
      <c r="R754" s="18"/>
      <c r="S754" s="18"/>
      <c r="T754" s="18"/>
    </row>
    <row r="755" spans="3:20" x14ac:dyDescent="0.2">
      <c r="C755" s="18"/>
      <c r="D755" s="18"/>
      <c r="E755" s="18"/>
      <c r="F755" s="18"/>
      <c r="G755" s="18"/>
      <c r="H755" s="18"/>
      <c r="I755" s="18"/>
      <c r="J755" s="18"/>
      <c r="K755" s="18"/>
      <c r="L755" s="18"/>
      <c r="M755" s="18"/>
      <c r="N755" s="18"/>
      <c r="O755" s="18"/>
      <c r="P755" s="18"/>
      <c r="Q755" s="18"/>
      <c r="R755" s="18"/>
      <c r="S755" s="18"/>
      <c r="T755" s="18"/>
    </row>
    <row r="756" spans="3:20" x14ac:dyDescent="0.2">
      <c r="C756" s="18"/>
      <c r="D756" s="18"/>
      <c r="E756" s="18"/>
      <c r="F756" s="18"/>
      <c r="G756" s="18"/>
      <c r="H756" s="18"/>
      <c r="I756" s="18"/>
      <c r="J756" s="18"/>
      <c r="K756" s="18"/>
      <c r="L756" s="18"/>
      <c r="M756" s="18"/>
      <c r="N756" s="18"/>
      <c r="O756" s="18"/>
      <c r="P756" s="18"/>
      <c r="Q756" s="18"/>
      <c r="R756" s="18"/>
      <c r="S756" s="18"/>
      <c r="T756" s="18"/>
    </row>
    <row r="757" spans="3:20" x14ac:dyDescent="0.2">
      <c r="C757" s="18"/>
      <c r="D757" s="18"/>
      <c r="E757" s="18"/>
      <c r="F757" s="18"/>
      <c r="G757" s="18"/>
      <c r="H757" s="18"/>
      <c r="I757" s="18"/>
      <c r="J757" s="18"/>
      <c r="K757" s="18"/>
      <c r="L757" s="18"/>
      <c r="M757" s="18"/>
      <c r="N757" s="18"/>
      <c r="O757" s="18"/>
      <c r="P757" s="18"/>
      <c r="Q757" s="18"/>
      <c r="R757" s="18"/>
      <c r="S757" s="18"/>
      <c r="T757" s="18"/>
    </row>
    <row r="758" spans="3:20" x14ac:dyDescent="0.2">
      <c r="C758" s="18"/>
      <c r="D758" s="18"/>
      <c r="E758" s="18"/>
      <c r="F758" s="18"/>
      <c r="G758" s="18"/>
      <c r="H758" s="18"/>
      <c r="I758" s="18"/>
      <c r="J758" s="18"/>
      <c r="K758" s="18"/>
      <c r="L758" s="18"/>
      <c r="M758" s="18"/>
      <c r="N758" s="18"/>
      <c r="O758" s="18"/>
      <c r="P758" s="18"/>
      <c r="Q758" s="18"/>
      <c r="R758" s="18"/>
      <c r="S758" s="18"/>
      <c r="T758" s="18"/>
    </row>
    <row r="759" spans="3:20" x14ac:dyDescent="0.2">
      <c r="C759" s="18"/>
      <c r="D759" s="18"/>
      <c r="E759" s="18"/>
      <c r="F759" s="18"/>
      <c r="G759" s="18"/>
      <c r="H759" s="18"/>
      <c r="I759" s="18"/>
      <c r="J759" s="18"/>
      <c r="K759" s="18"/>
      <c r="L759" s="18"/>
      <c r="M759" s="18"/>
      <c r="N759" s="18"/>
      <c r="O759" s="18"/>
      <c r="P759" s="18"/>
      <c r="Q759" s="18"/>
      <c r="R759" s="18"/>
      <c r="S759" s="18"/>
      <c r="T759" s="18"/>
    </row>
    <row r="760" spans="3:20" x14ac:dyDescent="0.2">
      <c r="C760" s="18"/>
      <c r="D760" s="18"/>
      <c r="E760" s="18"/>
      <c r="F760" s="18"/>
      <c r="G760" s="18"/>
      <c r="H760" s="18"/>
      <c r="I760" s="18"/>
      <c r="J760" s="18"/>
      <c r="K760" s="18"/>
      <c r="L760" s="18"/>
      <c r="M760" s="18"/>
      <c r="N760" s="18"/>
      <c r="O760" s="18"/>
      <c r="P760" s="18"/>
      <c r="Q760" s="18"/>
      <c r="R760" s="18"/>
      <c r="S760" s="18"/>
      <c r="T760" s="18"/>
    </row>
    <row r="761" spans="3:20" x14ac:dyDescent="0.2">
      <c r="C761" s="18"/>
      <c r="D761" s="18"/>
      <c r="E761" s="18"/>
      <c r="F761" s="18"/>
      <c r="G761" s="18"/>
      <c r="H761" s="18"/>
      <c r="I761" s="18"/>
      <c r="J761" s="18"/>
      <c r="K761" s="18"/>
      <c r="L761" s="18"/>
      <c r="M761" s="18"/>
      <c r="N761" s="18"/>
      <c r="O761" s="18"/>
      <c r="P761" s="18"/>
      <c r="Q761" s="18"/>
      <c r="R761" s="18"/>
      <c r="S761" s="18"/>
      <c r="T761" s="18"/>
    </row>
    <row r="762" spans="3:20" x14ac:dyDescent="0.2">
      <c r="C762" s="18"/>
      <c r="D762" s="18"/>
      <c r="E762" s="18"/>
      <c r="F762" s="18"/>
      <c r="G762" s="18"/>
      <c r="H762" s="18"/>
      <c r="I762" s="18"/>
      <c r="J762" s="18"/>
      <c r="K762" s="18"/>
      <c r="L762" s="18"/>
      <c r="M762" s="18"/>
      <c r="N762" s="18"/>
      <c r="O762" s="18"/>
      <c r="P762" s="18"/>
      <c r="Q762" s="18"/>
      <c r="R762" s="18"/>
      <c r="S762" s="18"/>
      <c r="T762" s="18"/>
    </row>
    <row r="763" spans="3:20" x14ac:dyDescent="0.2">
      <c r="C763" s="18"/>
      <c r="D763" s="18"/>
      <c r="E763" s="18"/>
      <c r="F763" s="18"/>
      <c r="G763" s="18"/>
      <c r="H763" s="18"/>
      <c r="I763" s="18"/>
      <c r="J763" s="18"/>
      <c r="K763" s="18"/>
      <c r="L763" s="18"/>
      <c r="M763" s="18"/>
      <c r="N763" s="18"/>
      <c r="O763" s="18"/>
      <c r="P763" s="18"/>
      <c r="Q763" s="18"/>
      <c r="R763" s="18"/>
      <c r="S763" s="18"/>
      <c r="T763" s="18"/>
    </row>
    <row r="764" spans="3:20" x14ac:dyDescent="0.2">
      <c r="C764" s="18"/>
      <c r="D764" s="18"/>
      <c r="E764" s="18"/>
      <c r="F764" s="18"/>
      <c r="G764" s="18"/>
      <c r="H764" s="18"/>
      <c r="I764" s="18"/>
      <c r="J764" s="18"/>
      <c r="K764" s="18"/>
      <c r="L764" s="18"/>
      <c r="M764" s="18"/>
      <c r="N764" s="18"/>
      <c r="O764" s="18"/>
      <c r="P764" s="18"/>
      <c r="Q764" s="18"/>
      <c r="R764" s="18"/>
      <c r="S764" s="18"/>
      <c r="T764" s="18"/>
    </row>
    <row r="765" spans="3:20" x14ac:dyDescent="0.2">
      <c r="C765" s="18"/>
      <c r="D765" s="18"/>
      <c r="E765" s="18"/>
      <c r="F765" s="18"/>
      <c r="G765" s="18"/>
      <c r="H765" s="18"/>
      <c r="I765" s="18"/>
      <c r="J765" s="18"/>
      <c r="K765" s="18"/>
      <c r="L765" s="18"/>
      <c r="M765" s="18"/>
      <c r="N765" s="18"/>
      <c r="O765" s="18"/>
      <c r="P765" s="18"/>
      <c r="Q765" s="18"/>
      <c r="R765" s="18"/>
      <c r="S765" s="18"/>
      <c r="T765" s="18"/>
    </row>
    <row r="766" spans="3:20" x14ac:dyDescent="0.2">
      <c r="C766" s="18"/>
      <c r="D766" s="18"/>
      <c r="E766" s="18"/>
      <c r="F766" s="18"/>
      <c r="G766" s="18"/>
      <c r="H766" s="18"/>
      <c r="I766" s="18"/>
      <c r="J766" s="18"/>
      <c r="K766" s="18"/>
      <c r="L766" s="18"/>
      <c r="M766" s="18"/>
      <c r="N766" s="18"/>
      <c r="O766" s="18"/>
      <c r="P766" s="18"/>
      <c r="Q766" s="18"/>
      <c r="R766" s="18"/>
      <c r="S766" s="18"/>
      <c r="T766" s="18"/>
    </row>
    <row r="767" spans="3:20" x14ac:dyDescent="0.2">
      <c r="C767" s="18"/>
      <c r="D767" s="18"/>
      <c r="E767" s="18"/>
      <c r="F767" s="18"/>
      <c r="G767" s="18"/>
      <c r="H767" s="18"/>
      <c r="I767" s="18"/>
      <c r="J767" s="18"/>
      <c r="K767" s="18"/>
      <c r="L767" s="18"/>
      <c r="M767" s="18"/>
      <c r="N767" s="18"/>
      <c r="O767" s="18"/>
      <c r="P767" s="18"/>
      <c r="Q767" s="18"/>
      <c r="R767" s="18"/>
      <c r="S767" s="18"/>
      <c r="T767" s="18"/>
    </row>
    <row r="768" spans="3:20" x14ac:dyDescent="0.2">
      <c r="C768" s="18"/>
      <c r="D768" s="18"/>
      <c r="E768" s="18"/>
      <c r="F768" s="18"/>
      <c r="G768" s="18"/>
      <c r="H768" s="18"/>
      <c r="I768" s="18"/>
      <c r="J768" s="18"/>
      <c r="K768" s="18"/>
      <c r="L768" s="18"/>
      <c r="M768" s="18"/>
      <c r="N768" s="18"/>
      <c r="O768" s="18"/>
      <c r="P768" s="18"/>
      <c r="Q768" s="18"/>
      <c r="R768" s="18"/>
      <c r="S768" s="18"/>
      <c r="T768" s="18"/>
    </row>
    <row r="769" spans="3:20" x14ac:dyDescent="0.2">
      <c r="C769" s="18"/>
      <c r="D769" s="18"/>
      <c r="E769" s="18"/>
      <c r="F769" s="18"/>
      <c r="G769" s="18"/>
      <c r="H769" s="18"/>
      <c r="I769" s="18"/>
      <c r="J769" s="18"/>
      <c r="K769" s="18"/>
      <c r="L769" s="18"/>
      <c r="M769" s="18"/>
      <c r="N769" s="18"/>
      <c r="O769" s="18"/>
      <c r="P769" s="18"/>
      <c r="Q769" s="18"/>
      <c r="R769" s="18"/>
      <c r="S769" s="18"/>
      <c r="T769" s="18"/>
    </row>
    <row r="770" spans="3:20" x14ac:dyDescent="0.2">
      <c r="C770" s="18"/>
      <c r="D770" s="18"/>
      <c r="E770" s="18"/>
      <c r="F770" s="18"/>
      <c r="G770" s="18"/>
      <c r="H770" s="18"/>
      <c r="I770" s="18"/>
      <c r="J770" s="18"/>
      <c r="K770" s="18"/>
      <c r="L770" s="18"/>
      <c r="M770" s="18"/>
      <c r="N770" s="18"/>
      <c r="O770" s="18"/>
      <c r="P770" s="18"/>
      <c r="Q770" s="18"/>
      <c r="R770" s="18"/>
      <c r="S770" s="18"/>
      <c r="T770" s="18"/>
    </row>
    <row r="771" spans="3:20" x14ac:dyDescent="0.2">
      <c r="C771" s="18"/>
      <c r="D771" s="18"/>
      <c r="E771" s="18"/>
      <c r="F771" s="18"/>
      <c r="G771" s="18"/>
      <c r="H771" s="18"/>
      <c r="I771" s="18"/>
      <c r="J771" s="18"/>
      <c r="K771" s="18"/>
      <c r="L771" s="18"/>
      <c r="M771" s="18"/>
      <c r="N771" s="18"/>
      <c r="O771" s="18"/>
      <c r="P771" s="18"/>
      <c r="Q771" s="18"/>
      <c r="R771" s="18"/>
      <c r="S771" s="18"/>
      <c r="T771" s="18"/>
    </row>
    <row r="772" spans="3:20" x14ac:dyDescent="0.2">
      <c r="C772" s="18"/>
      <c r="D772" s="18"/>
      <c r="E772" s="18"/>
      <c r="F772" s="18"/>
      <c r="G772" s="18"/>
      <c r="H772" s="18"/>
      <c r="I772" s="18"/>
      <c r="J772" s="18"/>
      <c r="K772" s="18"/>
      <c r="L772" s="18"/>
      <c r="M772" s="18"/>
      <c r="N772" s="18"/>
      <c r="O772" s="18"/>
      <c r="P772" s="18"/>
      <c r="Q772" s="18"/>
      <c r="R772" s="18"/>
      <c r="S772" s="18"/>
      <c r="T772" s="18"/>
    </row>
    <row r="773" spans="3:20" x14ac:dyDescent="0.2">
      <c r="C773" s="18"/>
      <c r="D773" s="18"/>
      <c r="E773" s="18"/>
      <c r="F773" s="18"/>
      <c r="G773" s="18"/>
      <c r="H773" s="18"/>
      <c r="I773" s="18"/>
      <c r="J773" s="18"/>
      <c r="K773" s="18"/>
      <c r="L773" s="18"/>
      <c r="M773" s="18"/>
      <c r="N773" s="18"/>
      <c r="O773" s="18"/>
      <c r="P773" s="18"/>
      <c r="Q773" s="18"/>
      <c r="R773" s="18"/>
      <c r="S773" s="18"/>
      <c r="T773" s="18"/>
    </row>
    <row r="774" spans="3:20" x14ac:dyDescent="0.2">
      <c r="C774" s="18"/>
      <c r="D774" s="18"/>
      <c r="E774" s="18"/>
      <c r="F774" s="18"/>
      <c r="G774" s="18"/>
      <c r="H774" s="18"/>
      <c r="I774" s="18"/>
      <c r="J774" s="18"/>
      <c r="K774" s="18"/>
      <c r="L774" s="18"/>
      <c r="M774" s="18"/>
      <c r="N774" s="18"/>
      <c r="O774" s="18"/>
      <c r="P774" s="18"/>
      <c r="Q774" s="18"/>
      <c r="R774" s="18"/>
      <c r="S774" s="18"/>
      <c r="T774" s="18"/>
    </row>
    <row r="775" spans="3:20" x14ac:dyDescent="0.2">
      <c r="C775" s="18"/>
      <c r="D775" s="18"/>
      <c r="E775" s="18"/>
      <c r="F775" s="18"/>
      <c r="G775" s="18"/>
      <c r="H775" s="18"/>
      <c r="I775" s="18"/>
      <c r="J775" s="18"/>
      <c r="K775" s="18"/>
      <c r="L775" s="18"/>
      <c r="M775" s="18"/>
      <c r="N775" s="18"/>
      <c r="O775" s="18"/>
      <c r="P775" s="18"/>
      <c r="Q775" s="18"/>
      <c r="R775" s="18"/>
      <c r="S775" s="18"/>
      <c r="T775" s="18"/>
    </row>
    <row r="776" spans="3:20" x14ac:dyDescent="0.2">
      <c r="C776" s="18"/>
      <c r="D776" s="18"/>
      <c r="E776" s="18"/>
      <c r="F776" s="18"/>
      <c r="G776" s="18"/>
      <c r="H776" s="18"/>
      <c r="I776" s="18"/>
      <c r="J776" s="18"/>
      <c r="K776" s="18"/>
      <c r="L776" s="18"/>
      <c r="M776" s="18"/>
      <c r="N776" s="18"/>
      <c r="O776" s="18"/>
      <c r="P776" s="18"/>
      <c r="Q776" s="18"/>
      <c r="R776" s="18"/>
      <c r="S776" s="18"/>
      <c r="T776" s="18"/>
    </row>
    <row r="777" spans="3:20" x14ac:dyDescent="0.2">
      <c r="C777" s="18"/>
      <c r="D777" s="18"/>
      <c r="E777" s="18"/>
      <c r="F777" s="18"/>
      <c r="G777" s="18"/>
      <c r="H777" s="18"/>
      <c r="I777" s="18"/>
      <c r="J777" s="18"/>
      <c r="K777" s="18"/>
      <c r="L777" s="18"/>
      <c r="M777" s="18"/>
      <c r="N777" s="18"/>
      <c r="O777" s="18"/>
      <c r="P777" s="18"/>
      <c r="Q777" s="18"/>
      <c r="R777" s="18"/>
      <c r="S777" s="18"/>
      <c r="T777" s="18"/>
    </row>
    <row r="778" spans="3:20" x14ac:dyDescent="0.2">
      <c r="C778" s="18"/>
      <c r="D778" s="18"/>
      <c r="E778" s="18"/>
      <c r="F778" s="18"/>
      <c r="G778" s="18"/>
      <c r="H778" s="18"/>
      <c r="I778" s="18"/>
      <c r="J778" s="18"/>
      <c r="K778" s="18"/>
      <c r="L778" s="18"/>
      <c r="M778" s="18"/>
      <c r="N778" s="18"/>
      <c r="O778" s="18"/>
      <c r="P778" s="18"/>
      <c r="Q778" s="18"/>
      <c r="R778" s="18"/>
      <c r="S778" s="18"/>
      <c r="T778" s="18"/>
    </row>
    <row r="779" spans="3:20" x14ac:dyDescent="0.2">
      <c r="C779" s="18"/>
      <c r="D779" s="18"/>
      <c r="E779" s="18"/>
      <c r="F779" s="18"/>
      <c r="G779" s="18"/>
      <c r="H779" s="18"/>
      <c r="I779" s="18"/>
      <c r="J779" s="18"/>
      <c r="K779" s="18"/>
      <c r="L779" s="18"/>
      <c r="M779" s="18"/>
      <c r="N779" s="18"/>
      <c r="O779" s="18"/>
      <c r="P779" s="18"/>
      <c r="Q779" s="18"/>
      <c r="R779" s="18"/>
      <c r="S779" s="18"/>
      <c r="T779" s="18"/>
    </row>
    <row r="780" spans="3:20" x14ac:dyDescent="0.2">
      <c r="C780" s="18"/>
      <c r="D780" s="18"/>
      <c r="E780" s="18"/>
      <c r="F780" s="18"/>
      <c r="G780" s="18"/>
      <c r="H780" s="18"/>
      <c r="I780" s="18"/>
      <c r="J780" s="18"/>
      <c r="K780" s="18"/>
      <c r="L780" s="18"/>
      <c r="M780" s="18"/>
      <c r="N780" s="18"/>
      <c r="O780" s="18"/>
      <c r="P780" s="18"/>
      <c r="Q780" s="18"/>
      <c r="R780" s="18"/>
      <c r="S780" s="18"/>
      <c r="T780" s="18"/>
    </row>
    <row r="781" spans="3:20" x14ac:dyDescent="0.2">
      <c r="C781" s="18"/>
      <c r="D781" s="18"/>
      <c r="E781" s="18"/>
      <c r="F781" s="18"/>
      <c r="G781" s="18"/>
      <c r="H781" s="18"/>
      <c r="I781" s="18"/>
      <c r="J781" s="18"/>
      <c r="K781" s="18"/>
      <c r="L781" s="18"/>
      <c r="M781" s="18"/>
      <c r="N781" s="18"/>
      <c r="O781" s="18"/>
      <c r="P781" s="18"/>
      <c r="Q781" s="18"/>
      <c r="R781" s="18"/>
      <c r="S781" s="18"/>
      <c r="T781" s="18"/>
    </row>
    <row r="782" spans="3:20" x14ac:dyDescent="0.2">
      <c r="C782" s="18"/>
      <c r="D782" s="18"/>
      <c r="E782" s="18"/>
      <c r="F782" s="18"/>
      <c r="G782" s="18"/>
      <c r="H782" s="18"/>
      <c r="I782" s="18"/>
      <c r="J782" s="18"/>
      <c r="K782" s="18"/>
      <c r="L782" s="18"/>
      <c r="M782" s="18"/>
      <c r="N782" s="18"/>
      <c r="O782" s="18"/>
      <c r="P782" s="18"/>
      <c r="Q782" s="18"/>
      <c r="R782" s="18"/>
      <c r="S782" s="18"/>
      <c r="T782" s="18"/>
    </row>
    <row r="783" spans="3:20" x14ac:dyDescent="0.2">
      <c r="C783" s="18"/>
      <c r="D783" s="18"/>
      <c r="E783" s="18"/>
      <c r="F783" s="18"/>
      <c r="G783" s="18"/>
      <c r="H783" s="18"/>
      <c r="I783" s="18"/>
      <c r="J783" s="18"/>
      <c r="K783" s="18"/>
      <c r="L783" s="18"/>
      <c r="M783" s="18"/>
      <c r="N783" s="18"/>
      <c r="O783" s="18"/>
      <c r="P783" s="18"/>
      <c r="Q783" s="18"/>
      <c r="R783" s="18"/>
      <c r="S783" s="18"/>
      <c r="T783" s="18"/>
    </row>
    <row r="784" spans="3:20" x14ac:dyDescent="0.2">
      <c r="C784" s="18"/>
      <c r="D784" s="18"/>
      <c r="E784" s="18"/>
      <c r="F784" s="18"/>
      <c r="G784" s="18"/>
      <c r="H784" s="18"/>
      <c r="I784" s="18"/>
      <c r="J784" s="18"/>
      <c r="K784" s="18"/>
      <c r="L784" s="18"/>
      <c r="M784" s="18"/>
      <c r="N784" s="18"/>
      <c r="O784" s="18"/>
      <c r="P784" s="18"/>
      <c r="Q784" s="18"/>
      <c r="R784" s="18"/>
      <c r="S784" s="18"/>
      <c r="T784" s="18"/>
    </row>
    <row r="785" spans="3:20" x14ac:dyDescent="0.2">
      <c r="C785" s="18"/>
      <c r="D785" s="18"/>
      <c r="E785" s="18"/>
      <c r="F785" s="18"/>
      <c r="G785" s="18"/>
      <c r="H785" s="18"/>
      <c r="I785" s="18"/>
      <c r="J785" s="18"/>
      <c r="K785" s="18"/>
      <c r="L785" s="18"/>
      <c r="M785" s="18"/>
      <c r="N785" s="18"/>
      <c r="O785" s="18"/>
      <c r="P785" s="18"/>
      <c r="Q785" s="18"/>
      <c r="R785" s="18"/>
      <c r="S785" s="18"/>
      <c r="T785" s="18"/>
    </row>
    <row r="786" spans="3:20" x14ac:dyDescent="0.2">
      <c r="C786" s="18"/>
      <c r="D786" s="18"/>
      <c r="E786" s="18"/>
      <c r="F786" s="18"/>
      <c r="G786" s="18"/>
      <c r="H786" s="18"/>
      <c r="I786" s="18"/>
      <c r="J786" s="18"/>
      <c r="K786" s="18"/>
      <c r="L786" s="18"/>
      <c r="M786" s="18"/>
      <c r="N786" s="18"/>
      <c r="O786" s="18"/>
      <c r="P786" s="18"/>
      <c r="Q786" s="18"/>
      <c r="R786" s="18"/>
      <c r="S786" s="18"/>
      <c r="T786" s="18"/>
    </row>
    <row r="787" spans="3:20" x14ac:dyDescent="0.2">
      <c r="C787" s="18"/>
      <c r="D787" s="18"/>
      <c r="E787" s="18"/>
      <c r="F787" s="18"/>
      <c r="G787" s="18"/>
      <c r="H787" s="18"/>
      <c r="I787" s="18"/>
      <c r="J787" s="18"/>
      <c r="K787" s="18"/>
      <c r="L787" s="18"/>
      <c r="M787" s="18"/>
      <c r="N787" s="18"/>
      <c r="O787" s="18"/>
      <c r="P787" s="18"/>
      <c r="Q787" s="18"/>
      <c r="R787" s="18"/>
      <c r="S787" s="18"/>
      <c r="T787" s="18"/>
    </row>
    <row r="788" spans="3:20" x14ac:dyDescent="0.2">
      <c r="C788" s="18"/>
      <c r="D788" s="18"/>
      <c r="E788" s="18"/>
      <c r="F788" s="18"/>
      <c r="G788" s="18"/>
      <c r="H788" s="18"/>
      <c r="I788" s="18"/>
      <c r="J788" s="18"/>
      <c r="K788" s="18"/>
      <c r="L788" s="18"/>
      <c r="M788" s="18"/>
      <c r="N788" s="18"/>
      <c r="O788" s="18"/>
      <c r="P788" s="18"/>
      <c r="Q788" s="18"/>
      <c r="R788" s="18"/>
      <c r="S788" s="18"/>
      <c r="T788" s="18"/>
    </row>
    <row r="789" spans="3:20" x14ac:dyDescent="0.2">
      <c r="C789" s="18"/>
      <c r="D789" s="18"/>
      <c r="E789" s="18"/>
      <c r="F789" s="18"/>
      <c r="G789" s="18"/>
      <c r="H789" s="18"/>
      <c r="I789" s="18"/>
      <c r="J789" s="18"/>
      <c r="K789" s="18"/>
      <c r="L789" s="18"/>
      <c r="M789" s="18"/>
      <c r="N789" s="18"/>
      <c r="O789" s="18"/>
      <c r="P789" s="18"/>
      <c r="Q789" s="18"/>
      <c r="R789" s="18"/>
      <c r="S789" s="18"/>
      <c r="T789" s="18"/>
    </row>
    <row r="790" spans="3:20" x14ac:dyDescent="0.2">
      <c r="C790" s="18"/>
      <c r="D790" s="18"/>
      <c r="E790" s="18"/>
      <c r="F790" s="18"/>
      <c r="G790" s="18"/>
      <c r="H790" s="18"/>
      <c r="I790" s="18"/>
      <c r="J790" s="18"/>
      <c r="K790" s="18"/>
      <c r="L790" s="18"/>
      <c r="M790" s="18"/>
      <c r="N790" s="18"/>
      <c r="O790" s="18"/>
      <c r="P790" s="18"/>
      <c r="Q790" s="18"/>
      <c r="R790" s="18"/>
      <c r="S790" s="18"/>
      <c r="T790" s="18"/>
    </row>
    <row r="791" spans="3:20" x14ac:dyDescent="0.2">
      <c r="C791" s="18"/>
      <c r="D791" s="18"/>
      <c r="E791" s="18"/>
      <c r="F791" s="18"/>
      <c r="G791" s="18"/>
      <c r="H791" s="18"/>
      <c r="I791" s="18"/>
      <c r="J791" s="18"/>
      <c r="K791" s="18"/>
      <c r="L791" s="18"/>
      <c r="M791" s="18"/>
      <c r="N791" s="18"/>
      <c r="O791" s="18"/>
      <c r="P791" s="18"/>
      <c r="Q791" s="18"/>
      <c r="R791" s="18"/>
      <c r="S791" s="18"/>
      <c r="T791" s="18"/>
    </row>
    <row r="792" spans="3:20" x14ac:dyDescent="0.2">
      <c r="C792" s="18"/>
      <c r="D792" s="18"/>
      <c r="E792" s="18"/>
      <c r="F792" s="18"/>
      <c r="G792" s="18"/>
      <c r="H792" s="18"/>
      <c r="I792" s="18"/>
      <c r="J792" s="18"/>
      <c r="K792" s="18"/>
      <c r="L792" s="18"/>
      <c r="M792" s="18"/>
      <c r="N792" s="18"/>
      <c r="O792" s="18"/>
      <c r="P792" s="18"/>
      <c r="Q792" s="18"/>
      <c r="R792" s="18"/>
      <c r="S792" s="18"/>
      <c r="T792" s="18"/>
    </row>
    <row r="793" spans="3:20" x14ac:dyDescent="0.2">
      <c r="C793" s="18"/>
      <c r="D793" s="18"/>
      <c r="E793" s="18"/>
      <c r="F793" s="18"/>
      <c r="G793" s="18"/>
      <c r="H793" s="18"/>
      <c r="I793" s="18"/>
      <c r="J793" s="18"/>
      <c r="K793" s="18"/>
      <c r="L793" s="18"/>
      <c r="M793" s="18"/>
      <c r="N793" s="18"/>
      <c r="O793" s="18"/>
      <c r="P793" s="18"/>
      <c r="Q793" s="18"/>
      <c r="R793" s="18"/>
      <c r="S793" s="18"/>
      <c r="T793" s="18"/>
    </row>
    <row r="794" spans="3:20" x14ac:dyDescent="0.2">
      <c r="C794" s="18"/>
      <c r="D794" s="18"/>
      <c r="E794" s="18"/>
      <c r="F794" s="18"/>
      <c r="G794" s="18"/>
      <c r="H794" s="18"/>
      <c r="I794" s="18"/>
      <c r="J794" s="18"/>
      <c r="K794" s="18"/>
      <c r="L794" s="18"/>
      <c r="M794" s="18"/>
      <c r="N794" s="18"/>
      <c r="O794" s="18"/>
      <c r="P794" s="18"/>
      <c r="Q794" s="18"/>
      <c r="R794" s="18"/>
      <c r="S794" s="18"/>
      <c r="T794" s="18"/>
    </row>
    <row r="795" spans="3:20" x14ac:dyDescent="0.2">
      <c r="C795" s="18"/>
      <c r="D795" s="18"/>
      <c r="E795" s="18"/>
      <c r="F795" s="18"/>
      <c r="G795" s="18"/>
      <c r="H795" s="18"/>
      <c r="I795" s="18"/>
      <c r="J795" s="18"/>
      <c r="K795" s="18"/>
      <c r="L795" s="18"/>
      <c r="M795" s="18"/>
      <c r="N795" s="18"/>
      <c r="O795" s="18"/>
      <c r="P795" s="18"/>
      <c r="Q795" s="18"/>
      <c r="R795" s="18"/>
      <c r="S795" s="18"/>
      <c r="T795" s="18"/>
    </row>
    <row r="796" spans="3:20" x14ac:dyDescent="0.2">
      <c r="C796" s="18"/>
      <c r="D796" s="18"/>
      <c r="E796" s="18"/>
      <c r="F796" s="18"/>
      <c r="G796" s="18"/>
      <c r="H796" s="18"/>
      <c r="I796" s="18"/>
      <c r="J796" s="18"/>
      <c r="K796" s="18"/>
      <c r="L796" s="18"/>
      <c r="M796" s="18"/>
      <c r="N796" s="18"/>
      <c r="O796" s="18"/>
      <c r="P796" s="18"/>
      <c r="Q796" s="18"/>
      <c r="R796" s="18"/>
      <c r="S796" s="18"/>
      <c r="T796" s="18"/>
    </row>
    <row r="797" spans="3:20" x14ac:dyDescent="0.2">
      <c r="C797" s="18"/>
      <c r="D797" s="18"/>
      <c r="E797" s="18"/>
      <c r="F797" s="18"/>
      <c r="G797" s="18"/>
      <c r="H797" s="18"/>
      <c r="I797" s="18"/>
      <c r="J797" s="18"/>
      <c r="K797" s="18"/>
      <c r="L797" s="18"/>
      <c r="M797" s="18"/>
      <c r="N797" s="18"/>
      <c r="O797" s="18"/>
      <c r="P797" s="18"/>
      <c r="Q797" s="18"/>
      <c r="R797" s="18"/>
      <c r="S797" s="18"/>
      <c r="T797" s="18"/>
    </row>
    <row r="798" spans="3:20" x14ac:dyDescent="0.2">
      <c r="C798" s="18"/>
      <c r="D798" s="18"/>
      <c r="E798" s="18"/>
      <c r="F798" s="18"/>
      <c r="G798" s="18"/>
      <c r="H798" s="18"/>
      <c r="I798" s="18"/>
      <c r="J798" s="18"/>
      <c r="K798" s="18"/>
      <c r="L798" s="18"/>
      <c r="M798" s="18"/>
      <c r="N798" s="18"/>
      <c r="O798" s="18"/>
      <c r="P798" s="18"/>
      <c r="Q798" s="18"/>
      <c r="R798" s="18"/>
      <c r="S798" s="18"/>
      <c r="T798" s="18"/>
    </row>
    <row r="799" spans="3:20" x14ac:dyDescent="0.2">
      <c r="C799" s="18"/>
      <c r="D799" s="18"/>
      <c r="E799" s="18"/>
      <c r="F799" s="18"/>
      <c r="G799" s="18"/>
      <c r="H799" s="18"/>
      <c r="I799" s="18"/>
      <c r="J799" s="18"/>
      <c r="K799" s="18"/>
      <c r="L799" s="18"/>
      <c r="M799" s="18"/>
      <c r="N799" s="18"/>
      <c r="O799" s="18"/>
      <c r="P799" s="18"/>
      <c r="Q799" s="18"/>
      <c r="R799" s="18"/>
      <c r="S799" s="18"/>
      <c r="T799" s="18"/>
    </row>
    <row r="800" spans="3:20" x14ac:dyDescent="0.2">
      <c r="C800" s="18"/>
      <c r="D800" s="18"/>
      <c r="E800" s="18"/>
      <c r="F800" s="18"/>
      <c r="G800" s="18"/>
      <c r="H800" s="18"/>
      <c r="I800" s="18"/>
      <c r="J800" s="18"/>
      <c r="K800" s="18"/>
      <c r="L800" s="18"/>
      <c r="M800" s="18"/>
      <c r="N800" s="18"/>
      <c r="O800" s="18"/>
      <c r="P800" s="18"/>
      <c r="Q800" s="18"/>
      <c r="R800" s="18"/>
      <c r="S800" s="18"/>
      <c r="T800" s="18"/>
    </row>
    <row r="801" spans="3:20" x14ac:dyDescent="0.2">
      <c r="C801" s="18"/>
      <c r="D801" s="18"/>
      <c r="E801" s="18"/>
      <c r="F801" s="18"/>
      <c r="G801" s="18"/>
      <c r="H801" s="18"/>
      <c r="I801" s="18"/>
      <c r="J801" s="18"/>
      <c r="K801" s="18"/>
      <c r="L801" s="18"/>
      <c r="M801" s="18"/>
      <c r="N801" s="18"/>
      <c r="O801" s="18"/>
      <c r="P801" s="18"/>
      <c r="Q801" s="18"/>
      <c r="R801" s="18"/>
      <c r="S801" s="18"/>
      <c r="T801" s="18"/>
    </row>
    <row r="802" spans="3:20" x14ac:dyDescent="0.2">
      <c r="C802" s="18"/>
      <c r="D802" s="18"/>
      <c r="E802" s="18"/>
      <c r="F802" s="18"/>
      <c r="G802" s="18"/>
      <c r="H802" s="18"/>
      <c r="I802" s="18"/>
      <c r="J802" s="18"/>
      <c r="K802" s="18"/>
      <c r="L802" s="18"/>
      <c r="M802" s="18"/>
      <c r="N802" s="18"/>
      <c r="O802" s="18"/>
      <c r="P802" s="18"/>
      <c r="Q802" s="18"/>
      <c r="R802" s="18"/>
      <c r="S802" s="18"/>
      <c r="T802" s="18"/>
    </row>
    <row r="803" spans="3:20" x14ac:dyDescent="0.2">
      <c r="C803" s="18"/>
      <c r="D803" s="18"/>
      <c r="E803" s="18"/>
      <c r="F803" s="18"/>
      <c r="G803" s="18"/>
      <c r="H803" s="18"/>
      <c r="I803" s="18"/>
      <c r="J803" s="18"/>
      <c r="K803" s="18"/>
      <c r="L803" s="18"/>
      <c r="M803" s="18"/>
      <c r="N803" s="18"/>
      <c r="O803" s="18"/>
      <c r="P803" s="18"/>
      <c r="Q803" s="18"/>
      <c r="R803" s="18"/>
      <c r="S803" s="18"/>
      <c r="T803" s="18"/>
    </row>
    <row r="804" spans="3:20" x14ac:dyDescent="0.2">
      <c r="C804" s="18"/>
      <c r="D804" s="18"/>
      <c r="E804" s="18"/>
      <c r="F804" s="18"/>
      <c r="G804" s="18"/>
      <c r="H804" s="18"/>
      <c r="I804" s="18"/>
      <c r="J804" s="18"/>
      <c r="K804" s="18"/>
      <c r="L804" s="18"/>
      <c r="M804" s="18"/>
      <c r="N804" s="18"/>
      <c r="O804" s="18"/>
      <c r="P804" s="18"/>
      <c r="Q804" s="18"/>
      <c r="R804" s="18"/>
      <c r="S804" s="18"/>
      <c r="T804" s="18"/>
    </row>
    <row r="805" spans="3:20" x14ac:dyDescent="0.2">
      <c r="C805" s="18"/>
      <c r="D805" s="18"/>
      <c r="E805" s="18"/>
      <c r="F805" s="18"/>
      <c r="G805" s="18"/>
      <c r="H805" s="18"/>
      <c r="I805" s="18"/>
      <c r="J805" s="18"/>
      <c r="K805" s="18"/>
      <c r="L805" s="18"/>
      <c r="M805" s="18"/>
      <c r="N805" s="18"/>
      <c r="O805" s="18"/>
      <c r="P805" s="18"/>
      <c r="Q805" s="18"/>
      <c r="R805" s="18"/>
      <c r="S805" s="18"/>
      <c r="T805" s="18"/>
    </row>
    <row r="806" spans="3:20" x14ac:dyDescent="0.2">
      <c r="C806" s="18"/>
      <c r="D806" s="18"/>
      <c r="E806" s="18"/>
      <c r="F806" s="18"/>
      <c r="G806" s="18"/>
      <c r="H806" s="18"/>
      <c r="I806" s="18"/>
      <c r="J806" s="18"/>
      <c r="K806" s="18"/>
      <c r="L806" s="18"/>
      <c r="M806" s="18"/>
      <c r="N806" s="18"/>
      <c r="O806" s="18"/>
      <c r="P806" s="18"/>
      <c r="Q806" s="18"/>
      <c r="R806" s="18"/>
      <c r="S806" s="18"/>
      <c r="T806" s="18"/>
    </row>
    <row r="807" spans="3:20" x14ac:dyDescent="0.2">
      <c r="C807" s="18"/>
      <c r="D807" s="18"/>
      <c r="E807" s="18"/>
      <c r="F807" s="18"/>
      <c r="G807" s="18"/>
      <c r="H807" s="18"/>
      <c r="I807" s="18"/>
      <c r="J807" s="18"/>
      <c r="K807" s="18"/>
      <c r="L807" s="18"/>
      <c r="M807" s="18"/>
      <c r="N807" s="18"/>
      <c r="O807" s="18"/>
      <c r="P807" s="18"/>
      <c r="Q807" s="18"/>
      <c r="R807" s="18"/>
      <c r="S807" s="18"/>
      <c r="T807" s="18"/>
    </row>
    <row r="808" spans="3:20" x14ac:dyDescent="0.2">
      <c r="C808" s="18"/>
      <c r="D808" s="18"/>
      <c r="E808" s="18"/>
      <c r="F808" s="18"/>
      <c r="G808" s="18"/>
      <c r="H808" s="18"/>
      <c r="I808" s="18"/>
      <c r="J808" s="18"/>
      <c r="K808" s="18"/>
      <c r="L808" s="18"/>
      <c r="M808" s="18"/>
      <c r="N808" s="18"/>
      <c r="O808" s="18"/>
      <c r="P808" s="18"/>
      <c r="Q808" s="18"/>
      <c r="R808" s="18"/>
      <c r="S808" s="18"/>
      <c r="T808" s="18"/>
    </row>
    <row r="809" spans="3:20" x14ac:dyDescent="0.2">
      <c r="C809" s="18"/>
      <c r="D809" s="18"/>
      <c r="E809" s="18"/>
      <c r="F809" s="18"/>
      <c r="G809" s="18"/>
      <c r="H809" s="18"/>
      <c r="I809" s="18"/>
      <c r="J809" s="18"/>
      <c r="K809" s="18"/>
      <c r="L809" s="18"/>
      <c r="M809" s="18"/>
      <c r="N809" s="18"/>
      <c r="O809" s="18"/>
      <c r="P809" s="18"/>
      <c r="Q809" s="18"/>
      <c r="R809" s="18"/>
      <c r="S809" s="18"/>
      <c r="T809" s="18"/>
    </row>
    <row r="810" spans="3:20" x14ac:dyDescent="0.2">
      <c r="C810" s="18"/>
      <c r="D810" s="18"/>
      <c r="E810" s="18"/>
      <c r="F810" s="18"/>
      <c r="G810" s="18"/>
      <c r="H810" s="18"/>
      <c r="I810" s="18"/>
      <c r="J810" s="18"/>
      <c r="K810" s="18"/>
      <c r="L810" s="18"/>
      <c r="M810" s="18"/>
      <c r="N810" s="18"/>
      <c r="O810" s="18"/>
      <c r="P810" s="18"/>
      <c r="Q810" s="18"/>
      <c r="R810" s="18"/>
      <c r="S810" s="18"/>
      <c r="T810" s="18"/>
    </row>
    <row r="811" spans="3:20" x14ac:dyDescent="0.2">
      <c r="C811" s="18"/>
      <c r="D811" s="18"/>
      <c r="E811" s="18"/>
      <c r="F811" s="18"/>
      <c r="G811" s="18"/>
      <c r="H811" s="18"/>
      <c r="I811" s="18"/>
      <c r="J811" s="18"/>
      <c r="K811" s="18"/>
      <c r="L811" s="18"/>
      <c r="M811" s="18"/>
      <c r="N811" s="18"/>
      <c r="O811" s="18"/>
      <c r="P811" s="18"/>
      <c r="Q811" s="18"/>
      <c r="R811" s="18"/>
      <c r="S811" s="18"/>
      <c r="T811" s="18"/>
    </row>
    <row r="812" spans="3:20" x14ac:dyDescent="0.2">
      <c r="C812" s="18"/>
      <c r="D812" s="18"/>
      <c r="E812" s="18"/>
      <c r="F812" s="18"/>
      <c r="G812" s="18"/>
      <c r="H812" s="18"/>
      <c r="I812" s="18"/>
      <c r="J812" s="18"/>
      <c r="K812" s="18"/>
      <c r="L812" s="18"/>
      <c r="M812" s="18"/>
      <c r="N812" s="18"/>
      <c r="O812" s="18"/>
      <c r="P812" s="18"/>
      <c r="Q812" s="18"/>
      <c r="R812" s="18"/>
      <c r="S812" s="18"/>
      <c r="T812" s="18"/>
    </row>
    <row r="813" spans="3:20" x14ac:dyDescent="0.2">
      <c r="C813" s="18"/>
      <c r="D813" s="18"/>
      <c r="E813" s="18"/>
      <c r="F813" s="18"/>
      <c r="G813" s="18"/>
      <c r="H813" s="18"/>
      <c r="I813" s="18"/>
      <c r="J813" s="18"/>
      <c r="K813" s="18"/>
      <c r="L813" s="18"/>
      <c r="M813" s="18"/>
      <c r="N813" s="18"/>
      <c r="O813" s="18"/>
      <c r="P813" s="18"/>
      <c r="Q813" s="18"/>
      <c r="R813" s="18"/>
      <c r="S813" s="18"/>
      <c r="T813" s="18"/>
    </row>
    <row r="814" spans="3:20" x14ac:dyDescent="0.2">
      <c r="C814" s="18"/>
      <c r="D814" s="18"/>
      <c r="E814" s="18"/>
      <c r="F814" s="18"/>
      <c r="G814" s="18"/>
      <c r="H814" s="18"/>
      <c r="I814" s="18"/>
      <c r="J814" s="18"/>
      <c r="K814" s="18"/>
      <c r="L814" s="18"/>
      <c r="M814" s="18"/>
      <c r="N814" s="18"/>
      <c r="O814" s="18"/>
      <c r="P814" s="18"/>
      <c r="Q814" s="18"/>
      <c r="R814" s="18"/>
      <c r="S814" s="18"/>
      <c r="T814" s="18"/>
    </row>
    <row r="815" spans="3:20" x14ac:dyDescent="0.2">
      <c r="C815" s="18"/>
      <c r="D815" s="18"/>
      <c r="E815" s="18"/>
      <c r="F815" s="18"/>
      <c r="G815" s="18"/>
      <c r="H815" s="18"/>
      <c r="I815" s="18"/>
      <c r="J815" s="18"/>
      <c r="K815" s="18"/>
      <c r="L815" s="18"/>
      <c r="M815" s="18"/>
      <c r="N815" s="18"/>
      <c r="O815" s="18"/>
      <c r="P815" s="18"/>
      <c r="Q815" s="18"/>
      <c r="R815" s="18"/>
      <c r="S815" s="18"/>
      <c r="T815" s="18"/>
    </row>
    <row r="816" spans="3:20" x14ac:dyDescent="0.2">
      <c r="C816" s="18"/>
      <c r="D816" s="18"/>
      <c r="E816" s="18"/>
      <c r="F816" s="18"/>
      <c r="G816" s="18"/>
      <c r="H816" s="18"/>
      <c r="I816" s="18"/>
      <c r="J816" s="18"/>
      <c r="K816" s="18"/>
      <c r="L816" s="18"/>
      <c r="M816" s="18"/>
      <c r="N816" s="18"/>
      <c r="O816" s="18"/>
      <c r="P816" s="18"/>
      <c r="Q816" s="18"/>
      <c r="R816" s="18"/>
      <c r="S816" s="18"/>
      <c r="T816" s="18"/>
    </row>
    <row r="817" spans="3:20" x14ac:dyDescent="0.2">
      <c r="C817" s="18"/>
      <c r="D817" s="18"/>
      <c r="E817" s="18"/>
      <c r="F817" s="18"/>
      <c r="G817" s="18"/>
      <c r="H817" s="18"/>
      <c r="I817" s="18"/>
      <c r="J817" s="18"/>
      <c r="K817" s="18"/>
      <c r="L817" s="18"/>
      <c r="M817" s="18"/>
      <c r="N817" s="18"/>
      <c r="O817" s="18"/>
      <c r="P817" s="18"/>
      <c r="Q817" s="18"/>
      <c r="R817" s="18"/>
      <c r="S817" s="18"/>
      <c r="T817" s="18"/>
    </row>
    <row r="818" spans="3:20" x14ac:dyDescent="0.2">
      <c r="C818" s="18"/>
      <c r="D818" s="18"/>
      <c r="E818" s="18"/>
      <c r="F818" s="18"/>
      <c r="G818" s="18"/>
      <c r="H818" s="18"/>
      <c r="I818" s="18"/>
      <c r="J818" s="18"/>
      <c r="K818" s="18"/>
      <c r="L818" s="18"/>
      <c r="M818" s="18"/>
      <c r="N818" s="18"/>
      <c r="O818" s="18"/>
      <c r="P818" s="18"/>
      <c r="Q818" s="18"/>
      <c r="R818" s="18"/>
      <c r="S818" s="18"/>
      <c r="T818" s="18"/>
    </row>
    <row r="819" spans="3:20" x14ac:dyDescent="0.2">
      <c r="C819" s="18"/>
      <c r="D819" s="18"/>
      <c r="E819" s="18"/>
      <c r="F819" s="18"/>
      <c r="G819" s="18"/>
      <c r="H819" s="18"/>
      <c r="I819" s="18"/>
      <c r="J819" s="18"/>
      <c r="K819" s="18"/>
      <c r="L819" s="18"/>
      <c r="M819" s="18"/>
      <c r="N819" s="18"/>
      <c r="O819" s="18"/>
      <c r="P819" s="18"/>
      <c r="Q819" s="18"/>
      <c r="R819" s="18"/>
      <c r="S819" s="18"/>
      <c r="T819" s="18"/>
    </row>
    <row r="820" spans="3:20" x14ac:dyDescent="0.2">
      <c r="C820" s="18"/>
      <c r="D820" s="18"/>
      <c r="E820" s="18"/>
      <c r="F820" s="18"/>
      <c r="G820" s="18"/>
      <c r="H820" s="18"/>
      <c r="I820" s="18"/>
      <c r="J820" s="18"/>
      <c r="K820" s="18"/>
      <c r="L820" s="18"/>
      <c r="M820" s="18"/>
      <c r="N820" s="18"/>
      <c r="O820" s="18"/>
      <c r="P820" s="18"/>
      <c r="Q820" s="18"/>
      <c r="R820" s="18"/>
      <c r="S820" s="18"/>
      <c r="T820" s="18"/>
    </row>
    <row r="821" spans="3:20" x14ac:dyDescent="0.2">
      <c r="C821" s="18"/>
      <c r="D821" s="18"/>
      <c r="E821" s="18"/>
      <c r="F821" s="18"/>
      <c r="G821" s="18"/>
      <c r="H821" s="18"/>
      <c r="I821" s="18"/>
      <c r="J821" s="18"/>
      <c r="K821" s="18"/>
      <c r="L821" s="18"/>
      <c r="M821" s="18"/>
      <c r="N821" s="18"/>
      <c r="O821" s="18"/>
      <c r="P821" s="18"/>
      <c r="Q821" s="18"/>
      <c r="R821" s="18"/>
      <c r="S821" s="18"/>
      <c r="T821" s="18"/>
    </row>
    <row r="822" spans="3:20" x14ac:dyDescent="0.2">
      <c r="C822" s="18"/>
      <c r="D822" s="18"/>
      <c r="E822" s="18"/>
      <c r="F822" s="18"/>
      <c r="G822" s="18"/>
      <c r="H822" s="18"/>
      <c r="I822" s="18"/>
      <c r="J822" s="18"/>
      <c r="K822" s="18"/>
      <c r="L822" s="18"/>
      <c r="M822" s="18"/>
      <c r="N822" s="18"/>
      <c r="O822" s="18"/>
      <c r="P822" s="18"/>
      <c r="Q822" s="18"/>
      <c r="R822" s="18"/>
      <c r="S822" s="18"/>
      <c r="T822" s="18"/>
    </row>
    <row r="823" spans="3:20" x14ac:dyDescent="0.2">
      <c r="C823" s="18"/>
      <c r="D823" s="18"/>
      <c r="E823" s="18"/>
      <c r="F823" s="18"/>
      <c r="G823" s="18"/>
      <c r="H823" s="18"/>
      <c r="I823" s="18"/>
      <c r="J823" s="18"/>
      <c r="K823" s="18"/>
      <c r="L823" s="18"/>
      <c r="M823" s="18"/>
      <c r="N823" s="18"/>
      <c r="O823" s="18"/>
      <c r="P823" s="18"/>
      <c r="Q823" s="18"/>
      <c r="R823" s="18"/>
      <c r="S823" s="18"/>
      <c r="T823" s="18"/>
    </row>
    <row r="824" spans="3:20" x14ac:dyDescent="0.2">
      <c r="C824" s="18"/>
      <c r="D824" s="18"/>
      <c r="E824" s="18"/>
      <c r="F824" s="18"/>
      <c r="G824" s="18"/>
      <c r="H824" s="18"/>
      <c r="I824" s="18"/>
      <c r="J824" s="18"/>
      <c r="K824" s="18"/>
      <c r="L824" s="18"/>
      <c r="M824" s="18"/>
      <c r="N824" s="18"/>
      <c r="O824" s="18"/>
      <c r="P824" s="18"/>
      <c r="Q824" s="18"/>
      <c r="R824" s="18"/>
      <c r="S824" s="18"/>
      <c r="T824" s="18"/>
    </row>
    <row r="825" spans="3:20" x14ac:dyDescent="0.2">
      <c r="C825" s="18"/>
      <c r="D825" s="18"/>
      <c r="E825" s="18"/>
      <c r="F825" s="18"/>
      <c r="G825" s="18"/>
      <c r="H825" s="18"/>
      <c r="I825" s="18"/>
      <c r="J825" s="18"/>
      <c r="K825" s="18"/>
      <c r="L825" s="18"/>
      <c r="M825" s="18"/>
      <c r="N825" s="18"/>
      <c r="O825" s="18"/>
      <c r="P825" s="18"/>
      <c r="Q825" s="18"/>
      <c r="R825" s="18"/>
      <c r="S825" s="18"/>
      <c r="T825" s="18"/>
    </row>
    <row r="826" spans="3:20" x14ac:dyDescent="0.2">
      <c r="C826" s="18"/>
      <c r="D826" s="18"/>
      <c r="E826" s="18"/>
      <c r="F826" s="18"/>
      <c r="G826" s="18"/>
      <c r="H826" s="18"/>
      <c r="I826" s="18"/>
      <c r="J826" s="18"/>
      <c r="K826" s="18"/>
      <c r="L826" s="18"/>
      <c r="M826" s="18"/>
      <c r="N826" s="18"/>
      <c r="O826" s="18"/>
      <c r="P826" s="18"/>
      <c r="Q826" s="18"/>
      <c r="R826" s="18"/>
      <c r="S826" s="18"/>
      <c r="T826" s="18"/>
    </row>
    <row r="827" spans="3:20" x14ac:dyDescent="0.2">
      <c r="C827" s="18"/>
      <c r="D827" s="18"/>
      <c r="E827" s="18"/>
      <c r="F827" s="18"/>
      <c r="G827" s="18"/>
      <c r="H827" s="18"/>
      <c r="I827" s="18"/>
      <c r="J827" s="18"/>
      <c r="K827" s="18"/>
      <c r="L827" s="18"/>
      <c r="M827" s="18"/>
      <c r="N827" s="18"/>
      <c r="O827" s="18"/>
      <c r="P827" s="18"/>
      <c r="Q827" s="18"/>
      <c r="R827" s="18"/>
      <c r="S827" s="18"/>
      <c r="T827" s="18"/>
    </row>
    <row r="828" spans="3:20" x14ac:dyDescent="0.2">
      <c r="C828" s="18"/>
      <c r="D828" s="18"/>
      <c r="E828" s="18"/>
      <c r="F828" s="18"/>
      <c r="G828" s="18"/>
      <c r="H828" s="18"/>
      <c r="I828" s="18"/>
      <c r="J828" s="18"/>
      <c r="K828" s="18"/>
      <c r="L828" s="18"/>
      <c r="M828" s="18"/>
      <c r="N828" s="18"/>
      <c r="O828" s="18"/>
      <c r="P828" s="18"/>
      <c r="Q828" s="18"/>
      <c r="R828" s="18"/>
      <c r="S828" s="18"/>
      <c r="T828" s="18"/>
    </row>
    <row r="829" spans="3:20" x14ac:dyDescent="0.2">
      <c r="C829" s="18"/>
      <c r="D829" s="18"/>
      <c r="E829" s="18"/>
      <c r="F829" s="18"/>
      <c r="G829" s="18"/>
      <c r="H829" s="18"/>
      <c r="I829" s="18"/>
      <c r="J829" s="18"/>
      <c r="K829" s="18"/>
      <c r="L829" s="18"/>
      <c r="M829" s="18"/>
      <c r="N829" s="18"/>
      <c r="O829" s="18"/>
      <c r="P829" s="18"/>
      <c r="Q829" s="18"/>
      <c r="R829" s="18"/>
      <c r="S829" s="18"/>
      <c r="T829" s="18"/>
    </row>
    <row r="830" spans="3:20" x14ac:dyDescent="0.2">
      <c r="C830" s="18"/>
      <c r="D830" s="18"/>
      <c r="E830" s="18"/>
      <c r="F830" s="18"/>
      <c r="G830" s="18"/>
      <c r="H830" s="18"/>
      <c r="I830" s="18"/>
      <c r="J830" s="18"/>
      <c r="K830" s="18"/>
      <c r="L830" s="18"/>
      <c r="M830" s="18"/>
      <c r="N830" s="18"/>
      <c r="O830" s="18"/>
      <c r="P830" s="18"/>
      <c r="Q830" s="18"/>
      <c r="R830" s="18"/>
      <c r="S830" s="18"/>
      <c r="T830" s="18"/>
    </row>
    <row r="831" spans="3:20" x14ac:dyDescent="0.2">
      <c r="C831" s="18"/>
      <c r="D831" s="18"/>
      <c r="E831" s="18"/>
      <c r="F831" s="18"/>
      <c r="G831" s="18"/>
      <c r="H831" s="18"/>
      <c r="I831" s="18"/>
      <c r="J831" s="18"/>
      <c r="K831" s="18"/>
      <c r="L831" s="18"/>
      <c r="M831" s="18"/>
      <c r="N831" s="18"/>
      <c r="O831" s="18"/>
      <c r="P831" s="18"/>
      <c r="Q831" s="18"/>
      <c r="R831" s="18"/>
      <c r="S831" s="18"/>
      <c r="T831" s="18"/>
    </row>
    <row r="832" spans="3:20" x14ac:dyDescent="0.2">
      <c r="C832" s="18"/>
      <c r="D832" s="18"/>
      <c r="E832" s="18"/>
      <c r="F832" s="18"/>
      <c r="G832" s="18"/>
      <c r="H832" s="18"/>
      <c r="I832" s="18"/>
      <c r="J832" s="18"/>
      <c r="K832" s="18"/>
      <c r="L832" s="18"/>
      <c r="M832" s="18"/>
      <c r="N832" s="18"/>
      <c r="O832" s="18"/>
      <c r="P832" s="18"/>
      <c r="Q832" s="18"/>
      <c r="R832" s="18"/>
      <c r="S832" s="18"/>
      <c r="T832" s="18"/>
    </row>
    <row r="833" spans="3:20" x14ac:dyDescent="0.2">
      <c r="C833" s="18"/>
      <c r="D833" s="18"/>
      <c r="E833" s="18"/>
      <c r="F833" s="18"/>
      <c r="G833" s="18"/>
      <c r="H833" s="18"/>
      <c r="I833" s="18"/>
      <c r="J833" s="18"/>
      <c r="K833" s="18"/>
      <c r="L833" s="18"/>
      <c r="M833" s="18"/>
      <c r="N833" s="18"/>
      <c r="O833" s="18"/>
      <c r="P833" s="18"/>
      <c r="Q833" s="18"/>
      <c r="R833" s="18"/>
      <c r="S833" s="18"/>
      <c r="T833" s="18"/>
    </row>
    <row r="834" spans="3:20" x14ac:dyDescent="0.2">
      <c r="C834" s="18"/>
      <c r="D834" s="18"/>
      <c r="E834" s="18"/>
      <c r="F834" s="18"/>
      <c r="G834" s="18"/>
      <c r="H834" s="18"/>
      <c r="I834" s="18"/>
      <c r="J834" s="18"/>
      <c r="K834" s="18"/>
      <c r="L834" s="18"/>
      <c r="M834" s="18"/>
      <c r="N834" s="18"/>
      <c r="O834" s="18"/>
      <c r="P834" s="18"/>
      <c r="Q834" s="18"/>
      <c r="R834" s="18"/>
      <c r="S834" s="18"/>
      <c r="T834" s="18"/>
    </row>
    <row r="835" spans="3:20" x14ac:dyDescent="0.2">
      <c r="C835" s="18"/>
      <c r="D835" s="18"/>
      <c r="E835" s="18"/>
      <c r="F835" s="18"/>
      <c r="G835" s="18"/>
      <c r="H835" s="18"/>
      <c r="I835" s="18"/>
      <c r="J835" s="18"/>
      <c r="K835" s="18"/>
      <c r="L835" s="18"/>
      <c r="M835" s="18"/>
      <c r="N835" s="18"/>
      <c r="O835" s="18"/>
      <c r="P835" s="18"/>
      <c r="Q835" s="18"/>
      <c r="R835" s="18"/>
      <c r="S835" s="18"/>
      <c r="T835" s="18"/>
    </row>
    <row r="836" spans="3:20" x14ac:dyDescent="0.2">
      <c r="C836" s="18"/>
      <c r="D836" s="18"/>
      <c r="E836" s="18"/>
      <c r="F836" s="18"/>
      <c r="G836" s="18"/>
      <c r="H836" s="18"/>
      <c r="I836" s="18"/>
      <c r="J836" s="18"/>
      <c r="K836" s="18"/>
      <c r="L836" s="18"/>
      <c r="M836" s="18"/>
      <c r="N836" s="18"/>
      <c r="O836" s="18"/>
      <c r="P836" s="18"/>
      <c r="Q836" s="18"/>
      <c r="R836" s="18"/>
      <c r="S836" s="18"/>
      <c r="T836" s="18"/>
    </row>
    <row r="837" spans="3:20" x14ac:dyDescent="0.2">
      <c r="C837" s="18"/>
      <c r="D837" s="18"/>
      <c r="E837" s="18"/>
      <c r="F837" s="18"/>
      <c r="G837" s="18"/>
      <c r="H837" s="18"/>
      <c r="I837" s="18"/>
      <c r="J837" s="18"/>
      <c r="K837" s="18"/>
      <c r="L837" s="18"/>
      <c r="M837" s="18"/>
      <c r="N837" s="18"/>
      <c r="O837" s="18"/>
      <c r="P837" s="18"/>
      <c r="Q837" s="18"/>
      <c r="R837" s="18"/>
      <c r="S837" s="18"/>
      <c r="T837" s="18"/>
    </row>
    <row r="838" spans="3:20" x14ac:dyDescent="0.2">
      <c r="C838" s="18"/>
      <c r="D838" s="18"/>
      <c r="E838" s="18"/>
      <c r="F838" s="18"/>
      <c r="G838" s="18"/>
      <c r="H838" s="18"/>
      <c r="I838" s="18"/>
      <c r="J838" s="18"/>
      <c r="K838" s="18"/>
      <c r="L838" s="18"/>
      <c r="M838" s="18"/>
      <c r="N838" s="18"/>
      <c r="O838" s="18"/>
      <c r="P838" s="18"/>
      <c r="Q838" s="18"/>
      <c r="R838" s="18"/>
      <c r="S838" s="18"/>
      <c r="T838" s="18"/>
    </row>
    <row r="839" spans="3:20" x14ac:dyDescent="0.2">
      <c r="C839" s="18"/>
      <c r="D839" s="18"/>
      <c r="E839" s="18"/>
      <c r="F839" s="18"/>
      <c r="G839" s="18"/>
      <c r="H839" s="18"/>
      <c r="I839" s="18"/>
      <c r="J839" s="18"/>
      <c r="K839" s="18"/>
      <c r="L839" s="18"/>
      <c r="M839" s="18"/>
      <c r="N839" s="18"/>
      <c r="O839" s="18"/>
      <c r="P839" s="18"/>
      <c r="Q839" s="18"/>
      <c r="R839" s="18"/>
      <c r="S839" s="18"/>
      <c r="T839" s="18"/>
    </row>
    <row r="840" spans="3:20" x14ac:dyDescent="0.2">
      <c r="C840" s="18"/>
      <c r="D840" s="18"/>
      <c r="E840" s="18"/>
      <c r="F840" s="18"/>
      <c r="G840" s="18"/>
      <c r="H840" s="18"/>
      <c r="I840" s="18"/>
      <c r="J840" s="18"/>
      <c r="K840" s="18"/>
      <c r="L840" s="18"/>
      <c r="M840" s="18"/>
      <c r="N840" s="18"/>
      <c r="O840" s="18"/>
      <c r="P840" s="18"/>
      <c r="Q840" s="18"/>
      <c r="R840" s="18"/>
      <c r="S840" s="18"/>
      <c r="T840" s="18"/>
    </row>
    <row r="841" spans="3:20" x14ac:dyDescent="0.2">
      <c r="C841" s="18"/>
      <c r="D841" s="18"/>
      <c r="E841" s="18"/>
      <c r="F841" s="18"/>
      <c r="G841" s="18"/>
      <c r="H841" s="18"/>
      <c r="I841" s="18"/>
      <c r="J841" s="18"/>
      <c r="K841" s="18"/>
      <c r="L841" s="18"/>
      <c r="M841" s="18"/>
      <c r="N841" s="18"/>
      <c r="O841" s="18"/>
      <c r="P841" s="18"/>
      <c r="Q841" s="18"/>
      <c r="R841" s="18"/>
      <c r="S841" s="18"/>
      <c r="T841" s="18"/>
    </row>
    <row r="842" spans="3:20" x14ac:dyDescent="0.2">
      <c r="C842" s="18"/>
      <c r="D842" s="18"/>
      <c r="E842" s="18"/>
      <c r="F842" s="18"/>
      <c r="G842" s="18"/>
      <c r="H842" s="18"/>
      <c r="I842" s="18"/>
      <c r="J842" s="18"/>
      <c r="K842" s="18"/>
      <c r="L842" s="18"/>
      <c r="M842" s="18"/>
      <c r="N842" s="18"/>
      <c r="O842" s="18"/>
      <c r="P842" s="18"/>
      <c r="Q842" s="18"/>
      <c r="R842" s="18"/>
      <c r="S842" s="18"/>
      <c r="T842" s="18"/>
    </row>
    <row r="843" spans="3:20" x14ac:dyDescent="0.2">
      <c r="C843" s="18"/>
      <c r="D843" s="18"/>
      <c r="E843" s="18"/>
      <c r="F843" s="18"/>
      <c r="G843" s="18"/>
      <c r="H843" s="18"/>
      <c r="I843" s="18"/>
      <c r="J843" s="18"/>
      <c r="K843" s="18"/>
      <c r="L843" s="18"/>
      <c r="M843" s="18"/>
      <c r="N843" s="18"/>
      <c r="O843" s="18"/>
      <c r="P843" s="18"/>
      <c r="Q843" s="18"/>
      <c r="R843" s="18"/>
      <c r="S843" s="18"/>
      <c r="T843" s="18"/>
    </row>
    <row r="844" spans="3:20" x14ac:dyDescent="0.2">
      <c r="C844" s="18"/>
      <c r="D844" s="18"/>
      <c r="E844" s="18"/>
      <c r="F844" s="18"/>
      <c r="G844" s="18"/>
      <c r="H844" s="18"/>
      <c r="I844" s="18"/>
      <c r="J844" s="18"/>
      <c r="K844" s="18"/>
      <c r="L844" s="18"/>
      <c r="M844" s="18"/>
      <c r="N844" s="18"/>
      <c r="O844" s="18"/>
      <c r="P844" s="18"/>
      <c r="Q844" s="18"/>
      <c r="R844" s="18"/>
      <c r="S844" s="18"/>
      <c r="T844" s="18"/>
    </row>
    <row r="845" spans="3:20" x14ac:dyDescent="0.2">
      <c r="C845" s="18"/>
      <c r="D845" s="18"/>
      <c r="E845" s="18"/>
      <c r="F845" s="18"/>
      <c r="G845" s="18"/>
      <c r="H845" s="18"/>
      <c r="I845" s="18"/>
      <c r="J845" s="18"/>
      <c r="K845" s="18"/>
      <c r="L845" s="18"/>
      <c r="M845" s="18"/>
      <c r="N845" s="18"/>
      <c r="O845" s="18"/>
      <c r="P845" s="18"/>
      <c r="Q845" s="18"/>
      <c r="R845" s="18"/>
      <c r="S845" s="18"/>
      <c r="T845" s="18"/>
    </row>
    <row r="846" spans="3:20" x14ac:dyDescent="0.2">
      <c r="C846" s="18"/>
      <c r="D846" s="18"/>
      <c r="E846" s="18"/>
      <c r="F846" s="18"/>
      <c r="G846" s="18"/>
      <c r="H846" s="18"/>
      <c r="I846" s="18"/>
      <c r="J846" s="18"/>
      <c r="K846" s="18"/>
      <c r="L846" s="18"/>
      <c r="M846" s="18"/>
      <c r="N846" s="18"/>
      <c r="O846" s="18"/>
      <c r="P846" s="18"/>
      <c r="Q846" s="18"/>
      <c r="R846" s="18"/>
      <c r="S846" s="18"/>
      <c r="T846" s="18"/>
    </row>
    <row r="847" spans="3:20" x14ac:dyDescent="0.2">
      <c r="C847" s="18"/>
      <c r="D847" s="18"/>
      <c r="E847" s="18"/>
      <c r="F847" s="18"/>
      <c r="G847" s="18"/>
      <c r="H847" s="18"/>
      <c r="I847" s="18"/>
      <c r="J847" s="18"/>
      <c r="K847" s="18"/>
      <c r="L847" s="18"/>
      <c r="M847" s="18"/>
      <c r="N847" s="18"/>
      <c r="O847" s="18"/>
      <c r="P847" s="18"/>
      <c r="Q847" s="18"/>
      <c r="R847" s="18"/>
      <c r="S847" s="18"/>
      <c r="T847" s="18"/>
    </row>
    <row r="848" spans="3:20" x14ac:dyDescent="0.2">
      <c r="C848" s="18"/>
      <c r="D848" s="18"/>
      <c r="E848" s="18"/>
      <c r="F848" s="18"/>
      <c r="G848" s="18"/>
      <c r="H848" s="18"/>
      <c r="I848" s="18"/>
      <c r="J848" s="18"/>
      <c r="K848" s="18"/>
      <c r="L848" s="18"/>
      <c r="M848" s="18"/>
      <c r="N848" s="18"/>
      <c r="O848" s="18"/>
      <c r="P848" s="18"/>
      <c r="Q848" s="18"/>
      <c r="R848" s="18"/>
      <c r="S848" s="18"/>
      <c r="T848" s="18"/>
    </row>
    <row r="849" spans="3:20" x14ac:dyDescent="0.2">
      <c r="C849" s="18"/>
      <c r="D849" s="18"/>
      <c r="E849" s="18"/>
      <c r="F849" s="18"/>
      <c r="G849" s="18"/>
      <c r="H849" s="18"/>
      <c r="I849" s="18"/>
      <c r="J849" s="18"/>
      <c r="K849" s="18"/>
      <c r="L849" s="18"/>
      <c r="M849" s="18"/>
      <c r="N849" s="18"/>
      <c r="O849" s="18"/>
      <c r="P849" s="18"/>
      <c r="Q849" s="18"/>
      <c r="R849" s="18"/>
      <c r="S849" s="18"/>
      <c r="T849" s="18"/>
    </row>
    <row r="850" spans="3:20" x14ac:dyDescent="0.2">
      <c r="C850" s="18"/>
      <c r="D850" s="18"/>
      <c r="E850" s="18"/>
      <c r="F850" s="18"/>
      <c r="G850" s="18"/>
      <c r="H850" s="18"/>
      <c r="I850" s="18"/>
      <c r="J850" s="18"/>
      <c r="K850" s="18"/>
      <c r="L850" s="18"/>
      <c r="M850" s="18"/>
      <c r="N850" s="18"/>
      <c r="O850" s="18"/>
      <c r="P850" s="18"/>
      <c r="Q850" s="18"/>
      <c r="R850" s="18"/>
      <c r="S850" s="18"/>
      <c r="T850" s="18"/>
    </row>
    <row r="851" spans="3:20" x14ac:dyDescent="0.2">
      <c r="C851" s="18"/>
      <c r="D851" s="18"/>
      <c r="E851" s="18"/>
      <c r="F851" s="18"/>
      <c r="G851" s="18"/>
      <c r="H851" s="18"/>
      <c r="I851" s="18"/>
      <c r="J851" s="18"/>
      <c r="K851" s="18"/>
      <c r="L851" s="18"/>
      <c r="M851" s="18"/>
      <c r="N851" s="18"/>
      <c r="O851" s="18"/>
      <c r="P851" s="18"/>
      <c r="Q851" s="18"/>
      <c r="R851" s="18"/>
      <c r="S851" s="18"/>
      <c r="T851" s="18"/>
    </row>
    <row r="852" spans="3:20" x14ac:dyDescent="0.2">
      <c r="C852" s="18"/>
      <c r="D852" s="18"/>
      <c r="E852" s="18"/>
      <c r="F852" s="18"/>
      <c r="G852" s="18"/>
      <c r="H852" s="18"/>
      <c r="I852" s="18"/>
      <c r="J852" s="18"/>
      <c r="K852" s="18"/>
      <c r="L852" s="18"/>
      <c r="M852" s="18"/>
      <c r="N852" s="18"/>
      <c r="O852" s="18"/>
      <c r="P852" s="18"/>
      <c r="Q852" s="18"/>
      <c r="R852" s="18"/>
      <c r="S852" s="18"/>
      <c r="T852" s="18"/>
    </row>
    <row r="853" spans="3:20" x14ac:dyDescent="0.2">
      <c r="C853" s="18"/>
      <c r="D853" s="18"/>
      <c r="E853" s="18"/>
      <c r="F853" s="18"/>
      <c r="G853" s="18"/>
      <c r="H853" s="18"/>
      <c r="I853" s="18"/>
      <c r="J853" s="18"/>
      <c r="K853" s="18"/>
      <c r="L853" s="18"/>
      <c r="M853" s="18"/>
      <c r="N853" s="18"/>
      <c r="O853" s="18"/>
      <c r="P853" s="18"/>
      <c r="Q853" s="18"/>
      <c r="R853" s="18"/>
      <c r="S853" s="18"/>
      <c r="T853" s="18"/>
    </row>
    <row r="854" spans="3:20" x14ac:dyDescent="0.2">
      <c r="C854" s="18"/>
      <c r="D854" s="18"/>
      <c r="E854" s="18"/>
      <c r="F854" s="18"/>
      <c r="G854" s="18"/>
      <c r="H854" s="18"/>
      <c r="I854" s="18"/>
      <c r="J854" s="18"/>
      <c r="K854" s="18"/>
      <c r="L854" s="18"/>
      <c r="M854" s="18"/>
      <c r="N854" s="18"/>
      <c r="O854" s="18"/>
      <c r="P854" s="18"/>
      <c r="Q854" s="18"/>
      <c r="R854" s="18"/>
      <c r="S854" s="18"/>
      <c r="T854" s="18"/>
    </row>
    <row r="855" spans="3:20" x14ac:dyDescent="0.2">
      <c r="C855" s="18"/>
      <c r="D855" s="18"/>
      <c r="E855" s="18"/>
      <c r="F855" s="18"/>
      <c r="G855" s="18"/>
      <c r="H855" s="18"/>
      <c r="I855" s="18"/>
      <c r="J855" s="18"/>
      <c r="K855" s="18"/>
      <c r="L855" s="18"/>
      <c r="M855" s="18"/>
      <c r="N855" s="18"/>
      <c r="O855" s="18"/>
      <c r="P855" s="18"/>
      <c r="Q855" s="18"/>
      <c r="R855" s="18"/>
      <c r="S855" s="18"/>
      <c r="T855" s="18"/>
    </row>
    <row r="856" spans="3:20" x14ac:dyDescent="0.2">
      <c r="C856" s="18"/>
      <c r="D856" s="18"/>
      <c r="E856" s="18"/>
      <c r="F856" s="18"/>
      <c r="G856" s="18"/>
      <c r="H856" s="18"/>
      <c r="I856" s="18"/>
      <c r="J856" s="18"/>
      <c r="K856" s="18"/>
      <c r="L856" s="18"/>
      <c r="M856" s="18"/>
      <c r="N856" s="18"/>
      <c r="O856" s="18"/>
      <c r="P856" s="18"/>
      <c r="Q856" s="18"/>
      <c r="R856" s="18"/>
      <c r="S856" s="18"/>
      <c r="T856" s="18"/>
    </row>
    <row r="857" spans="3:20" x14ac:dyDescent="0.2">
      <c r="C857" s="18"/>
      <c r="D857" s="18"/>
      <c r="E857" s="18"/>
      <c r="F857" s="18"/>
      <c r="G857" s="18"/>
      <c r="H857" s="18"/>
      <c r="I857" s="18"/>
      <c r="J857" s="18"/>
      <c r="K857" s="18"/>
      <c r="L857" s="18"/>
      <c r="M857" s="18"/>
      <c r="N857" s="18"/>
      <c r="O857" s="18"/>
      <c r="P857" s="18"/>
      <c r="Q857" s="18"/>
      <c r="R857" s="18"/>
      <c r="S857" s="18"/>
      <c r="T857" s="18"/>
    </row>
    <row r="858" spans="3:20" x14ac:dyDescent="0.2">
      <c r="C858" s="18"/>
      <c r="D858" s="18"/>
      <c r="E858" s="18"/>
      <c r="F858" s="18"/>
      <c r="G858" s="18"/>
      <c r="H858" s="18"/>
      <c r="I858" s="18"/>
      <c r="J858" s="18"/>
      <c r="K858" s="18"/>
      <c r="L858" s="18"/>
      <c r="M858" s="18"/>
      <c r="N858" s="18"/>
      <c r="O858" s="18"/>
      <c r="P858" s="18"/>
      <c r="Q858" s="18"/>
      <c r="R858" s="18"/>
      <c r="S858" s="18"/>
      <c r="T858" s="18"/>
    </row>
    <row r="859" spans="3:20" x14ac:dyDescent="0.2">
      <c r="C859" s="18"/>
      <c r="D859" s="18"/>
      <c r="E859" s="18"/>
      <c r="F859" s="18"/>
      <c r="G859" s="18"/>
      <c r="H859" s="18"/>
      <c r="I859" s="18"/>
      <c r="J859" s="18"/>
      <c r="K859" s="18"/>
      <c r="L859" s="18"/>
      <c r="M859" s="18"/>
      <c r="N859" s="18"/>
      <c r="O859" s="18"/>
      <c r="P859" s="18"/>
      <c r="Q859" s="18"/>
      <c r="R859" s="18"/>
      <c r="S859" s="18"/>
      <c r="T859" s="18"/>
    </row>
    <row r="860" spans="3:20" x14ac:dyDescent="0.2">
      <c r="C860" s="18"/>
      <c r="D860" s="18"/>
      <c r="E860" s="18"/>
      <c r="F860" s="18"/>
      <c r="G860" s="18"/>
      <c r="H860" s="18"/>
      <c r="I860" s="18"/>
      <c r="J860" s="18"/>
      <c r="K860" s="18"/>
      <c r="L860" s="18"/>
      <c r="M860" s="18"/>
      <c r="N860" s="18"/>
      <c r="O860" s="18"/>
      <c r="P860" s="18"/>
      <c r="Q860" s="18"/>
      <c r="R860" s="18"/>
      <c r="S860" s="18"/>
      <c r="T860" s="18"/>
    </row>
    <row r="861" spans="3:20" x14ac:dyDescent="0.2">
      <c r="C861" s="18"/>
      <c r="D861" s="18"/>
      <c r="E861" s="18"/>
      <c r="F861" s="18"/>
      <c r="G861" s="18"/>
      <c r="H861" s="18"/>
      <c r="I861" s="18"/>
      <c r="J861" s="18"/>
      <c r="K861" s="18"/>
      <c r="L861" s="18"/>
      <c r="M861" s="18"/>
      <c r="N861" s="18"/>
      <c r="O861" s="18"/>
      <c r="P861" s="18"/>
      <c r="Q861" s="18"/>
      <c r="R861" s="18"/>
      <c r="S861" s="18"/>
      <c r="T861" s="18"/>
    </row>
    <row r="862" spans="3:20" x14ac:dyDescent="0.2">
      <c r="C862" s="18"/>
      <c r="D862" s="18"/>
      <c r="E862" s="18"/>
      <c r="F862" s="18"/>
      <c r="G862" s="18"/>
      <c r="H862" s="18"/>
      <c r="I862" s="18"/>
      <c r="J862" s="18"/>
      <c r="K862" s="18"/>
      <c r="L862" s="18"/>
      <c r="M862" s="18"/>
      <c r="N862" s="18"/>
      <c r="O862" s="18"/>
      <c r="P862" s="18"/>
      <c r="Q862" s="18"/>
      <c r="R862" s="18"/>
      <c r="S862" s="18"/>
      <c r="T862" s="18"/>
    </row>
    <row r="863" spans="3:20" x14ac:dyDescent="0.2">
      <c r="C863" s="18"/>
      <c r="D863" s="18"/>
      <c r="E863" s="18"/>
      <c r="F863" s="18"/>
      <c r="G863" s="18"/>
      <c r="H863" s="18"/>
      <c r="I863" s="18"/>
      <c r="J863" s="18"/>
      <c r="K863" s="18"/>
      <c r="L863" s="18"/>
      <c r="M863" s="18"/>
      <c r="N863" s="18"/>
      <c r="O863" s="18"/>
      <c r="P863" s="18"/>
      <c r="Q863" s="18"/>
      <c r="R863" s="18"/>
      <c r="S863" s="18"/>
      <c r="T863" s="18"/>
    </row>
    <row r="864" spans="3:20" x14ac:dyDescent="0.2">
      <c r="C864" s="18"/>
      <c r="D864" s="18"/>
      <c r="E864" s="18"/>
      <c r="F864" s="18"/>
      <c r="G864" s="18"/>
      <c r="H864" s="18"/>
      <c r="I864" s="18"/>
      <c r="J864" s="18"/>
      <c r="K864" s="18"/>
      <c r="L864" s="18"/>
      <c r="M864" s="18"/>
      <c r="N864" s="18"/>
      <c r="O864" s="18"/>
      <c r="P864" s="18"/>
      <c r="Q864" s="18"/>
      <c r="R864" s="18"/>
      <c r="S864" s="18"/>
      <c r="T864" s="18"/>
    </row>
    <row r="865" spans="3:20" x14ac:dyDescent="0.2">
      <c r="C865" s="18"/>
      <c r="D865" s="18"/>
      <c r="E865" s="18"/>
      <c r="F865" s="18"/>
      <c r="G865" s="18"/>
      <c r="H865" s="18"/>
      <c r="I865" s="18"/>
      <c r="J865" s="18"/>
      <c r="K865" s="18"/>
      <c r="L865" s="18"/>
      <c r="M865" s="18"/>
      <c r="N865" s="18"/>
      <c r="O865" s="18"/>
      <c r="P865" s="18"/>
      <c r="Q865" s="18"/>
      <c r="R865" s="18"/>
      <c r="S865" s="18"/>
      <c r="T865" s="18"/>
    </row>
    <row r="866" spans="3:20" x14ac:dyDescent="0.2">
      <c r="C866" s="18"/>
      <c r="D866" s="18"/>
      <c r="E866" s="18"/>
      <c r="F866" s="18"/>
      <c r="G866" s="18"/>
      <c r="H866" s="18"/>
      <c r="I866" s="18"/>
      <c r="J866" s="18"/>
      <c r="K866" s="18"/>
      <c r="L866" s="18"/>
      <c r="M866" s="18"/>
      <c r="N866" s="18"/>
      <c r="O866" s="18"/>
      <c r="P866" s="18"/>
      <c r="Q866" s="18"/>
      <c r="R866" s="18"/>
      <c r="S866" s="18"/>
      <c r="T866" s="18"/>
    </row>
    <row r="867" spans="3:20" x14ac:dyDescent="0.2">
      <c r="C867" s="18"/>
      <c r="D867" s="18"/>
      <c r="E867" s="18"/>
      <c r="F867" s="18"/>
      <c r="G867" s="18"/>
      <c r="H867" s="18"/>
      <c r="I867" s="18"/>
      <c r="J867" s="18"/>
      <c r="K867" s="18"/>
      <c r="L867" s="18"/>
      <c r="M867" s="18"/>
      <c r="N867" s="18"/>
      <c r="O867" s="18"/>
      <c r="P867" s="18"/>
      <c r="Q867" s="18"/>
      <c r="R867" s="18"/>
      <c r="S867" s="18"/>
      <c r="T867" s="18"/>
    </row>
    <row r="868" spans="3:20" x14ac:dyDescent="0.2">
      <c r="C868" s="18"/>
      <c r="D868" s="18"/>
      <c r="E868" s="18"/>
      <c r="F868" s="18"/>
      <c r="G868" s="18"/>
      <c r="H868" s="18"/>
      <c r="I868" s="18"/>
      <c r="J868" s="18"/>
      <c r="K868" s="18"/>
      <c r="L868" s="18"/>
      <c r="M868" s="18"/>
      <c r="N868" s="18"/>
      <c r="O868" s="18"/>
      <c r="P868" s="18"/>
      <c r="Q868" s="18"/>
      <c r="R868" s="18"/>
      <c r="S868" s="18"/>
      <c r="T868" s="18"/>
    </row>
    <row r="869" spans="3:20" x14ac:dyDescent="0.2">
      <c r="C869" s="18"/>
      <c r="D869" s="18"/>
      <c r="E869" s="18"/>
      <c r="F869" s="18"/>
      <c r="G869" s="18"/>
      <c r="H869" s="18"/>
      <c r="I869" s="18"/>
      <c r="J869" s="18"/>
      <c r="K869" s="18"/>
      <c r="L869" s="18"/>
      <c r="M869" s="18"/>
      <c r="N869" s="18"/>
      <c r="O869" s="18"/>
      <c r="P869" s="18"/>
      <c r="Q869" s="18"/>
      <c r="R869" s="18"/>
      <c r="S869" s="18"/>
      <c r="T869" s="18"/>
    </row>
    <row r="870" spans="3:20" x14ac:dyDescent="0.2">
      <c r="C870" s="18"/>
      <c r="D870" s="18"/>
      <c r="E870" s="18"/>
      <c r="F870" s="18"/>
      <c r="G870" s="18"/>
      <c r="H870" s="18"/>
      <c r="I870" s="18"/>
      <c r="J870" s="18"/>
      <c r="K870" s="18"/>
      <c r="L870" s="18"/>
      <c r="M870" s="18"/>
      <c r="N870" s="18"/>
      <c r="O870" s="18"/>
      <c r="P870" s="18"/>
      <c r="Q870" s="18"/>
      <c r="R870" s="18"/>
      <c r="S870" s="18"/>
      <c r="T870" s="18"/>
    </row>
    <row r="871" spans="3:20" x14ac:dyDescent="0.2">
      <c r="C871" s="18"/>
      <c r="D871" s="18"/>
      <c r="E871" s="18"/>
      <c r="F871" s="18"/>
      <c r="G871" s="18"/>
      <c r="H871" s="18"/>
      <c r="I871" s="18"/>
      <c r="J871" s="18"/>
      <c r="K871" s="18"/>
      <c r="L871" s="18"/>
      <c r="M871" s="18"/>
      <c r="N871" s="18"/>
      <c r="O871" s="18"/>
      <c r="P871" s="18"/>
      <c r="Q871" s="18"/>
      <c r="R871" s="18"/>
      <c r="S871" s="18"/>
      <c r="T871" s="18"/>
    </row>
    <row r="872" spans="3:20" x14ac:dyDescent="0.2">
      <c r="C872" s="18"/>
      <c r="D872" s="18"/>
      <c r="E872" s="18"/>
      <c r="F872" s="18"/>
      <c r="G872" s="18"/>
      <c r="H872" s="18"/>
      <c r="I872" s="18"/>
      <c r="J872" s="18"/>
      <c r="K872" s="18"/>
      <c r="L872" s="18"/>
      <c r="M872" s="18"/>
      <c r="N872" s="18"/>
      <c r="O872" s="18"/>
      <c r="P872" s="18"/>
      <c r="Q872" s="18"/>
      <c r="R872" s="18"/>
      <c r="S872" s="18"/>
      <c r="T872" s="18"/>
    </row>
    <row r="873" spans="3:20" x14ac:dyDescent="0.2">
      <c r="C873" s="18"/>
      <c r="D873" s="18"/>
      <c r="E873" s="18"/>
      <c r="F873" s="18"/>
      <c r="G873" s="18"/>
      <c r="H873" s="18"/>
      <c r="I873" s="18"/>
      <c r="J873" s="18"/>
      <c r="K873" s="18"/>
      <c r="L873" s="18"/>
      <c r="M873" s="18"/>
      <c r="N873" s="18"/>
      <c r="O873" s="18"/>
      <c r="P873" s="18"/>
      <c r="Q873" s="18"/>
      <c r="R873" s="18"/>
      <c r="S873" s="18"/>
      <c r="T873" s="18"/>
    </row>
    <row r="874" spans="3:20" x14ac:dyDescent="0.2">
      <c r="C874" s="18"/>
      <c r="D874" s="18"/>
      <c r="E874" s="18"/>
      <c r="F874" s="18"/>
      <c r="G874" s="18"/>
      <c r="H874" s="18"/>
      <c r="I874" s="18"/>
      <c r="J874" s="18"/>
      <c r="K874" s="18"/>
      <c r="L874" s="18"/>
      <c r="M874" s="18"/>
      <c r="N874" s="18"/>
      <c r="O874" s="18"/>
      <c r="P874" s="18"/>
      <c r="Q874" s="18"/>
      <c r="R874" s="18"/>
      <c r="S874" s="18"/>
      <c r="T874" s="18"/>
    </row>
    <row r="875" spans="3:20" x14ac:dyDescent="0.2">
      <c r="C875" s="18"/>
      <c r="D875" s="18"/>
      <c r="E875" s="18"/>
      <c r="F875" s="18"/>
      <c r="G875" s="18"/>
      <c r="H875" s="18"/>
      <c r="I875" s="18"/>
      <c r="J875" s="18"/>
      <c r="K875" s="18"/>
      <c r="L875" s="18"/>
      <c r="M875" s="18"/>
      <c r="N875" s="18"/>
      <c r="O875" s="18"/>
      <c r="P875" s="18"/>
      <c r="Q875" s="18"/>
      <c r="R875" s="18"/>
      <c r="S875" s="18"/>
      <c r="T875" s="18"/>
    </row>
    <row r="876" spans="3:20" x14ac:dyDescent="0.2">
      <c r="C876" s="18"/>
      <c r="D876" s="18"/>
      <c r="E876" s="18"/>
      <c r="F876" s="18"/>
      <c r="G876" s="18"/>
      <c r="H876" s="18"/>
      <c r="I876" s="18"/>
      <c r="J876" s="18"/>
      <c r="K876" s="18"/>
      <c r="L876" s="18"/>
      <c r="M876" s="18"/>
      <c r="N876" s="18"/>
      <c r="O876" s="18"/>
      <c r="P876" s="18"/>
      <c r="Q876" s="18"/>
      <c r="R876" s="18"/>
      <c r="S876" s="18"/>
      <c r="T876" s="18"/>
    </row>
    <row r="877" spans="3:20" x14ac:dyDescent="0.2">
      <c r="C877" s="18"/>
      <c r="D877" s="18"/>
      <c r="E877" s="18"/>
      <c r="F877" s="18"/>
      <c r="G877" s="18"/>
      <c r="H877" s="18"/>
      <c r="I877" s="18"/>
      <c r="J877" s="18"/>
      <c r="K877" s="18"/>
      <c r="L877" s="18"/>
      <c r="M877" s="18"/>
      <c r="N877" s="18"/>
      <c r="O877" s="18"/>
      <c r="P877" s="18"/>
      <c r="Q877" s="18"/>
      <c r="R877" s="18"/>
      <c r="S877" s="18"/>
      <c r="T877" s="18"/>
    </row>
    <row r="878" spans="3:20" x14ac:dyDescent="0.2">
      <c r="C878" s="18"/>
      <c r="D878" s="18"/>
      <c r="E878" s="18"/>
      <c r="F878" s="18"/>
      <c r="G878" s="18"/>
      <c r="H878" s="18"/>
      <c r="I878" s="18"/>
      <c r="J878" s="18"/>
      <c r="K878" s="18"/>
      <c r="L878" s="18"/>
      <c r="M878" s="18"/>
      <c r="N878" s="18"/>
      <c r="O878" s="18"/>
      <c r="P878" s="18"/>
      <c r="Q878" s="18"/>
      <c r="R878" s="18"/>
      <c r="S878" s="18"/>
      <c r="T878" s="18"/>
    </row>
    <row r="879" spans="3:20" x14ac:dyDescent="0.2">
      <c r="C879" s="18"/>
      <c r="D879" s="18"/>
      <c r="E879" s="18"/>
      <c r="F879" s="18"/>
      <c r="G879" s="18"/>
      <c r="H879" s="18"/>
      <c r="I879" s="18"/>
      <c r="J879" s="18"/>
      <c r="K879" s="18"/>
      <c r="L879" s="18"/>
      <c r="M879" s="18"/>
      <c r="N879" s="18"/>
      <c r="O879" s="18"/>
      <c r="P879" s="18"/>
      <c r="Q879" s="18"/>
      <c r="R879" s="18"/>
      <c r="S879" s="18"/>
      <c r="T879" s="18"/>
    </row>
    <row r="880" spans="3:20" x14ac:dyDescent="0.2">
      <c r="C880" s="18"/>
      <c r="D880" s="18"/>
      <c r="E880" s="18"/>
      <c r="F880" s="18"/>
      <c r="G880" s="18"/>
      <c r="H880" s="18"/>
      <c r="I880" s="18"/>
      <c r="J880" s="18"/>
      <c r="K880" s="18"/>
      <c r="L880" s="18"/>
      <c r="M880" s="18"/>
      <c r="N880" s="18"/>
      <c r="O880" s="18"/>
      <c r="P880" s="18"/>
      <c r="Q880" s="18"/>
      <c r="R880" s="18"/>
      <c r="S880" s="18"/>
      <c r="T880" s="18"/>
    </row>
    <row r="881" spans="3:20" x14ac:dyDescent="0.2">
      <c r="C881" s="18"/>
      <c r="D881" s="18"/>
      <c r="E881" s="18"/>
      <c r="F881" s="18"/>
      <c r="G881" s="18"/>
      <c r="H881" s="18"/>
      <c r="I881" s="18"/>
      <c r="J881" s="18"/>
      <c r="K881" s="18"/>
      <c r="L881" s="18"/>
      <c r="M881" s="18"/>
      <c r="N881" s="18"/>
      <c r="O881" s="18"/>
      <c r="P881" s="18"/>
      <c r="Q881" s="18"/>
      <c r="R881" s="18"/>
      <c r="S881" s="18"/>
      <c r="T881" s="18"/>
    </row>
    <row r="882" spans="3:20" x14ac:dyDescent="0.2">
      <c r="C882" s="18"/>
      <c r="D882" s="18"/>
      <c r="E882" s="18"/>
      <c r="F882" s="18"/>
      <c r="G882" s="18"/>
      <c r="H882" s="18"/>
      <c r="I882" s="18"/>
      <c r="J882" s="18"/>
      <c r="K882" s="18"/>
      <c r="L882" s="18"/>
      <c r="M882" s="18"/>
      <c r="N882" s="18"/>
      <c r="O882" s="18"/>
      <c r="P882" s="18"/>
      <c r="Q882" s="18"/>
      <c r="R882" s="18"/>
      <c r="S882" s="18"/>
      <c r="T882" s="18"/>
    </row>
    <row r="883" spans="3:20" x14ac:dyDescent="0.2">
      <c r="C883" s="18"/>
      <c r="D883" s="18"/>
      <c r="E883" s="18"/>
      <c r="F883" s="18"/>
      <c r="G883" s="18"/>
      <c r="H883" s="18"/>
      <c r="I883" s="18"/>
      <c r="J883" s="18"/>
      <c r="K883" s="18"/>
      <c r="L883" s="18"/>
      <c r="M883" s="18"/>
      <c r="N883" s="18"/>
      <c r="O883" s="18"/>
      <c r="P883" s="18"/>
      <c r="Q883" s="18"/>
      <c r="R883" s="18"/>
      <c r="S883" s="18"/>
      <c r="T883" s="18"/>
    </row>
    <row r="884" spans="3:20" x14ac:dyDescent="0.2">
      <c r="C884" s="18"/>
      <c r="D884" s="18"/>
      <c r="E884" s="18"/>
      <c r="F884" s="18"/>
      <c r="G884" s="18"/>
      <c r="H884" s="18"/>
      <c r="I884" s="18"/>
      <c r="J884" s="18"/>
      <c r="K884" s="18"/>
      <c r="L884" s="18"/>
      <c r="M884" s="18"/>
      <c r="N884" s="18"/>
      <c r="O884" s="18"/>
      <c r="P884" s="18"/>
      <c r="Q884" s="18"/>
      <c r="R884" s="18"/>
      <c r="S884" s="18"/>
      <c r="T884" s="18"/>
    </row>
    <row r="885" spans="3:20" x14ac:dyDescent="0.2">
      <c r="C885" s="18"/>
      <c r="D885" s="18"/>
      <c r="E885" s="18"/>
      <c r="F885" s="18"/>
      <c r="G885" s="18"/>
      <c r="H885" s="18"/>
      <c r="I885" s="18"/>
      <c r="J885" s="18"/>
      <c r="K885" s="18"/>
      <c r="L885" s="18"/>
      <c r="M885" s="18"/>
      <c r="N885" s="18"/>
      <c r="O885" s="18"/>
      <c r="P885" s="18"/>
      <c r="Q885" s="18"/>
      <c r="R885" s="18"/>
      <c r="S885" s="18"/>
      <c r="T885" s="18"/>
    </row>
    <row r="886" spans="3:20" x14ac:dyDescent="0.2">
      <c r="C886" s="18"/>
      <c r="D886" s="18"/>
      <c r="E886" s="18"/>
      <c r="F886" s="18"/>
      <c r="G886" s="18"/>
      <c r="H886" s="18"/>
      <c r="I886" s="18"/>
      <c r="J886" s="18"/>
      <c r="K886" s="18"/>
      <c r="L886" s="18"/>
      <c r="M886" s="18"/>
      <c r="N886" s="18"/>
      <c r="O886" s="18"/>
      <c r="P886" s="18"/>
      <c r="Q886" s="18"/>
      <c r="R886" s="18"/>
      <c r="S886" s="18"/>
      <c r="T886" s="18"/>
    </row>
    <row r="887" spans="3:20" x14ac:dyDescent="0.2">
      <c r="C887" s="18"/>
      <c r="D887" s="18"/>
      <c r="E887" s="18"/>
      <c r="F887" s="18"/>
      <c r="G887" s="18"/>
      <c r="H887" s="18"/>
      <c r="I887" s="18"/>
      <c r="J887" s="18"/>
      <c r="K887" s="18"/>
      <c r="L887" s="18"/>
      <c r="M887" s="18"/>
      <c r="N887" s="18"/>
      <c r="O887" s="18"/>
      <c r="P887" s="18"/>
      <c r="Q887" s="18"/>
      <c r="R887" s="18"/>
      <c r="S887" s="18"/>
      <c r="T887" s="18"/>
    </row>
    <row r="888" spans="3:20" x14ac:dyDescent="0.2">
      <c r="C888" s="18"/>
      <c r="D888" s="18"/>
      <c r="E888" s="18"/>
      <c r="F888" s="18"/>
      <c r="G888" s="18"/>
      <c r="H888" s="18"/>
      <c r="I888" s="18"/>
      <c r="J888" s="18"/>
      <c r="K888" s="18"/>
      <c r="L888" s="18"/>
      <c r="M888" s="18"/>
      <c r="N888" s="18"/>
      <c r="O888" s="18"/>
      <c r="P888" s="18"/>
      <c r="Q888" s="18"/>
      <c r="R888" s="18"/>
      <c r="S888" s="18"/>
      <c r="T888" s="18"/>
    </row>
    <row r="889" spans="3:20" x14ac:dyDescent="0.2">
      <c r="C889" s="18"/>
      <c r="D889" s="18"/>
      <c r="E889" s="18"/>
      <c r="F889" s="18"/>
      <c r="G889" s="18"/>
      <c r="H889" s="18"/>
      <c r="I889" s="18"/>
      <c r="J889" s="18"/>
      <c r="K889" s="18"/>
      <c r="L889" s="18"/>
      <c r="M889" s="18"/>
      <c r="N889" s="18"/>
      <c r="O889" s="18"/>
      <c r="P889" s="18"/>
      <c r="Q889" s="18"/>
      <c r="R889" s="18"/>
      <c r="S889" s="18"/>
      <c r="T889" s="18"/>
    </row>
    <row r="890" spans="3:20" x14ac:dyDescent="0.2">
      <c r="C890" s="18"/>
      <c r="D890" s="18"/>
      <c r="E890" s="18"/>
      <c r="F890" s="18"/>
      <c r="G890" s="18"/>
      <c r="H890" s="18"/>
      <c r="I890" s="18"/>
      <c r="J890" s="18"/>
      <c r="K890" s="18"/>
      <c r="L890" s="18"/>
      <c r="M890" s="18"/>
      <c r="N890" s="18"/>
      <c r="O890" s="18"/>
      <c r="P890" s="18"/>
      <c r="Q890" s="18"/>
      <c r="R890" s="18"/>
      <c r="S890" s="18"/>
      <c r="T890" s="18"/>
    </row>
    <row r="891" spans="3:20" x14ac:dyDescent="0.2">
      <c r="C891" s="18"/>
      <c r="D891" s="18"/>
      <c r="E891" s="18"/>
      <c r="F891" s="18"/>
      <c r="G891" s="18"/>
      <c r="H891" s="18"/>
      <c r="I891" s="18"/>
      <c r="J891" s="18"/>
      <c r="K891" s="18"/>
      <c r="L891" s="18"/>
      <c r="M891" s="18"/>
      <c r="N891" s="18"/>
      <c r="O891" s="18"/>
      <c r="P891" s="18"/>
      <c r="Q891" s="18"/>
      <c r="R891" s="18"/>
      <c r="S891" s="18"/>
      <c r="T891" s="18"/>
    </row>
    <row r="892" spans="3:20" x14ac:dyDescent="0.2">
      <c r="C892" s="18"/>
      <c r="D892" s="18"/>
      <c r="E892" s="18"/>
      <c r="F892" s="18"/>
      <c r="G892" s="18"/>
      <c r="H892" s="18"/>
      <c r="I892" s="18"/>
      <c r="J892" s="18"/>
      <c r="K892" s="18"/>
      <c r="L892" s="18"/>
      <c r="M892" s="18"/>
      <c r="N892" s="18"/>
      <c r="O892" s="18"/>
      <c r="P892" s="18"/>
      <c r="Q892" s="18"/>
      <c r="R892" s="18"/>
      <c r="S892" s="18"/>
      <c r="T892" s="18"/>
    </row>
    <row r="893" spans="3:20" x14ac:dyDescent="0.2">
      <c r="C893" s="18"/>
      <c r="D893" s="18"/>
      <c r="E893" s="18"/>
      <c r="F893" s="18"/>
      <c r="G893" s="18"/>
      <c r="H893" s="18"/>
      <c r="I893" s="18"/>
      <c r="J893" s="18"/>
      <c r="K893" s="18"/>
      <c r="L893" s="18"/>
      <c r="M893" s="18"/>
      <c r="N893" s="18"/>
      <c r="O893" s="18"/>
      <c r="P893" s="18"/>
      <c r="Q893" s="18"/>
      <c r="R893" s="18"/>
      <c r="S893" s="18"/>
      <c r="T893" s="18"/>
    </row>
    <row r="894" spans="3:20" x14ac:dyDescent="0.2">
      <c r="C894" s="18"/>
      <c r="D894" s="18"/>
      <c r="E894" s="18"/>
      <c r="F894" s="18"/>
      <c r="G894" s="18"/>
      <c r="H894" s="18"/>
      <c r="I894" s="18"/>
      <c r="J894" s="18"/>
      <c r="K894" s="18"/>
      <c r="L894" s="18"/>
      <c r="M894" s="18"/>
      <c r="N894" s="18"/>
      <c r="O894" s="18"/>
      <c r="P894" s="18"/>
      <c r="Q894" s="18"/>
      <c r="R894" s="18"/>
      <c r="S894" s="18"/>
      <c r="T894" s="18"/>
    </row>
    <row r="895" spans="3:20" x14ac:dyDescent="0.2">
      <c r="C895" s="18"/>
      <c r="D895" s="18"/>
      <c r="E895" s="18"/>
      <c r="F895" s="18"/>
      <c r="G895" s="18"/>
      <c r="H895" s="18"/>
      <c r="I895" s="18"/>
      <c r="J895" s="18"/>
      <c r="K895" s="18"/>
      <c r="L895" s="18"/>
      <c r="M895" s="18"/>
      <c r="N895" s="18"/>
      <c r="O895" s="18"/>
      <c r="P895" s="18"/>
      <c r="Q895" s="18"/>
      <c r="R895" s="18"/>
      <c r="S895" s="18"/>
      <c r="T895" s="18"/>
    </row>
    <row r="896" spans="3:20" x14ac:dyDescent="0.2">
      <c r="C896" s="18"/>
      <c r="D896" s="18"/>
      <c r="E896" s="18"/>
      <c r="F896" s="18"/>
      <c r="G896" s="18"/>
      <c r="H896" s="18"/>
      <c r="I896" s="18"/>
      <c r="J896" s="18"/>
      <c r="K896" s="18"/>
      <c r="L896" s="18"/>
      <c r="M896" s="18"/>
      <c r="N896" s="18"/>
      <c r="O896" s="18"/>
      <c r="P896" s="18"/>
      <c r="Q896" s="18"/>
      <c r="R896" s="18"/>
      <c r="S896" s="18"/>
      <c r="T896" s="18"/>
    </row>
    <row r="897" spans="3:20" x14ac:dyDescent="0.2">
      <c r="C897" s="18"/>
      <c r="D897" s="18"/>
      <c r="E897" s="18"/>
      <c r="F897" s="18"/>
      <c r="G897" s="18"/>
      <c r="H897" s="18"/>
      <c r="I897" s="18"/>
      <c r="J897" s="18"/>
      <c r="K897" s="18"/>
      <c r="L897" s="18"/>
      <c r="M897" s="18"/>
      <c r="N897" s="18"/>
      <c r="O897" s="18"/>
      <c r="P897" s="18"/>
      <c r="Q897" s="18"/>
      <c r="R897" s="18"/>
      <c r="S897" s="18"/>
      <c r="T897" s="18"/>
    </row>
    <row r="898" spans="3:20" x14ac:dyDescent="0.2">
      <c r="C898" s="18"/>
      <c r="D898" s="18"/>
      <c r="E898" s="18"/>
      <c r="F898" s="18"/>
      <c r="G898" s="18"/>
      <c r="H898" s="18"/>
      <c r="I898" s="18"/>
      <c r="J898" s="18"/>
      <c r="K898" s="18"/>
      <c r="L898" s="18"/>
      <c r="M898" s="18"/>
      <c r="N898" s="18"/>
      <c r="O898" s="18"/>
      <c r="P898" s="18"/>
      <c r="Q898" s="18"/>
      <c r="R898" s="18"/>
      <c r="S898" s="18"/>
      <c r="T898" s="18"/>
    </row>
    <row r="899" spans="3:20" x14ac:dyDescent="0.2">
      <c r="C899" s="18"/>
      <c r="D899" s="18"/>
      <c r="E899" s="18"/>
      <c r="F899" s="18"/>
      <c r="G899" s="18"/>
      <c r="H899" s="18"/>
      <c r="I899" s="18"/>
      <c r="J899" s="18"/>
      <c r="K899" s="18"/>
      <c r="L899" s="18"/>
      <c r="M899" s="18"/>
      <c r="N899" s="18"/>
      <c r="O899" s="18"/>
      <c r="P899" s="18"/>
      <c r="Q899" s="18"/>
      <c r="R899" s="18"/>
      <c r="S899" s="18"/>
      <c r="T899" s="18"/>
    </row>
    <row r="900" spans="3:20" x14ac:dyDescent="0.2">
      <c r="C900" s="18"/>
      <c r="D900" s="18"/>
      <c r="E900" s="18"/>
      <c r="F900" s="18"/>
      <c r="G900" s="18"/>
      <c r="H900" s="18"/>
      <c r="I900" s="18"/>
      <c r="J900" s="18"/>
      <c r="K900" s="18"/>
      <c r="L900" s="18"/>
      <c r="M900" s="18"/>
      <c r="N900" s="18"/>
      <c r="O900" s="18"/>
      <c r="P900" s="18"/>
      <c r="Q900" s="18"/>
      <c r="R900" s="18"/>
      <c r="S900" s="18"/>
      <c r="T900" s="18"/>
    </row>
    <row r="901" spans="3:20" x14ac:dyDescent="0.2">
      <c r="C901" s="18"/>
      <c r="D901" s="18"/>
      <c r="E901" s="18"/>
      <c r="F901" s="18"/>
      <c r="G901" s="18"/>
      <c r="H901" s="18"/>
      <c r="I901" s="18"/>
      <c r="J901" s="18"/>
      <c r="K901" s="18"/>
      <c r="L901" s="18"/>
      <c r="M901" s="18"/>
      <c r="N901" s="18"/>
      <c r="O901" s="18"/>
      <c r="P901" s="18"/>
      <c r="Q901" s="18"/>
      <c r="R901" s="18"/>
      <c r="S901" s="18"/>
      <c r="T901" s="18"/>
    </row>
    <row r="902" spans="3:20" x14ac:dyDescent="0.2">
      <c r="C902" s="18"/>
      <c r="D902" s="18"/>
      <c r="E902" s="18"/>
      <c r="F902" s="18"/>
      <c r="G902" s="18"/>
      <c r="H902" s="18"/>
      <c r="I902" s="18"/>
      <c r="J902" s="18"/>
      <c r="K902" s="18"/>
      <c r="L902" s="18"/>
      <c r="M902" s="18"/>
      <c r="N902" s="18"/>
      <c r="O902" s="18"/>
      <c r="P902" s="18"/>
      <c r="Q902" s="18"/>
      <c r="R902" s="18"/>
      <c r="S902" s="18"/>
      <c r="T902" s="18"/>
    </row>
    <row r="903" spans="3:20" x14ac:dyDescent="0.2">
      <c r="C903" s="18"/>
      <c r="D903" s="18"/>
      <c r="E903" s="18"/>
      <c r="F903" s="18"/>
      <c r="G903" s="18"/>
      <c r="H903" s="18"/>
      <c r="I903" s="18"/>
      <c r="J903" s="18"/>
      <c r="K903" s="18"/>
      <c r="L903" s="18"/>
      <c r="M903" s="18"/>
      <c r="N903" s="18"/>
      <c r="O903" s="18"/>
      <c r="P903" s="18"/>
      <c r="Q903" s="18"/>
      <c r="R903" s="18"/>
      <c r="S903" s="18"/>
      <c r="T903" s="18"/>
    </row>
    <row r="904" spans="3:20" x14ac:dyDescent="0.2">
      <c r="C904" s="18"/>
      <c r="D904" s="18"/>
      <c r="E904" s="18"/>
      <c r="F904" s="18"/>
      <c r="G904" s="18"/>
      <c r="H904" s="18"/>
      <c r="I904" s="18"/>
      <c r="J904" s="18"/>
      <c r="K904" s="18"/>
      <c r="L904" s="18"/>
      <c r="M904" s="18"/>
      <c r="N904" s="18"/>
      <c r="O904" s="18"/>
      <c r="P904" s="18"/>
      <c r="Q904" s="18"/>
      <c r="R904" s="18"/>
      <c r="S904" s="18"/>
      <c r="T904" s="18"/>
    </row>
    <row r="905" spans="3:20" x14ac:dyDescent="0.2">
      <c r="C905" s="18"/>
      <c r="D905" s="18"/>
      <c r="E905" s="18"/>
      <c r="F905" s="18"/>
      <c r="G905" s="18"/>
      <c r="H905" s="18"/>
      <c r="I905" s="18"/>
      <c r="J905" s="18"/>
      <c r="K905" s="18"/>
      <c r="L905" s="18"/>
      <c r="M905" s="18"/>
      <c r="N905" s="18"/>
      <c r="O905" s="18"/>
      <c r="P905" s="18"/>
      <c r="Q905" s="18"/>
      <c r="R905" s="18"/>
      <c r="S905" s="18"/>
      <c r="T905" s="18"/>
    </row>
    <row r="906" spans="3:20" x14ac:dyDescent="0.2">
      <c r="C906" s="18"/>
      <c r="D906" s="18"/>
      <c r="E906" s="18"/>
      <c r="F906" s="18"/>
      <c r="G906" s="18"/>
      <c r="H906" s="18"/>
      <c r="I906" s="18"/>
      <c r="J906" s="18"/>
      <c r="K906" s="18"/>
      <c r="L906" s="18"/>
      <c r="M906" s="18"/>
      <c r="N906" s="18"/>
      <c r="O906" s="18"/>
      <c r="P906" s="18"/>
      <c r="Q906" s="18"/>
      <c r="R906" s="18"/>
      <c r="S906" s="18"/>
      <c r="T906" s="18"/>
    </row>
    <row r="907" spans="3:20" x14ac:dyDescent="0.2">
      <c r="C907" s="18"/>
      <c r="D907" s="18"/>
      <c r="E907" s="18"/>
      <c r="F907" s="18"/>
      <c r="G907" s="18"/>
      <c r="H907" s="18"/>
      <c r="I907" s="18"/>
      <c r="J907" s="18"/>
      <c r="K907" s="18"/>
      <c r="L907" s="18"/>
      <c r="M907" s="18"/>
      <c r="N907" s="18"/>
      <c r="O907" s="18"/>
      <c r="P907" s="18"/>
      <c r="Q907" s="18"/>
      <c r="R907" s="18"/>
      <c r="S907" s="18"/>
      <c r="T907" s="18"/>
    </row>
    <row r="908" spans="3:20" x14ac:dyDescent="0.2">
      <c r="C908" s="18"/>
      <c r="D908" s="18"/>
      <c r="E908" s="18"/>
      <c r="F908" s="18"/>
      <c r="G908" s="18"/>
      <c r="H908" s="18"/>
      <c r="I908" s="18"/>
      <c r="J908" s="18"/>
      <c r="K908" s="18"/>
      <c r="L908" s="18"/>
      <c r="M908" s="18"/>
      <c r="N908" s="18"/>
      <c r="O908" s="18"/>
      <c r="P908" s="18"/>
      <c r="Q908" s="18"/>
      <c r="R908" s="18"/>
      <c r="S908" s="18"/>
      <c r="T908" s="18"/>
    </row>
    <row r="909" spans="3:20" x14ac:dyDescent="0.2">
      <c r="C909" s="18"/>
      <c r="D909" s="18"/>
      <c r="E909" s="18"/>
      <c r="F909" s="18"/>
      <c r="G909" s="18"/>
      <c r="H909" s="18"/>
      <c r="I909" s="18"/>
      <c r="J909" s="18"/>
      <c r="K909" s="18"/>
      <c r="L909" s="18"/>
      <c r="M909" s="18"/>
      <c r="N909" s="18"/>
      <c r="O909" s="18"/>
      <c r="P909" s="18"/>
      <c r="Q909" s="18"/>
      <c r="R909" s="18"/>
      <c r="S909" s="18"/>
      <c r="T909" s="18"/>
    </row>
    <row r="910" spans="3:20" x14ac:dyDescent="0.2">
      <c r="C910" s="18"/>
      <c r="D910" s="18"/>
      <c r="E910" s="18"/>
      <c r="F910" s="18"/>
      <c r="G910" s="18"/>
      <c r="H910" s="18"/>
      <c r="I910" s="18"/>
      <c r="J910" s="18"/>
      <c r="K910" s="18"/>
      <c r="L910" s="18"/>
      <c r="M910" s="18"/>
      <c r="N910" s="18"/>
      <c r="O910" s="18"/>
      <c r="P910" s="18"/>
      <c r="Q910" s="18"/>
      <c r="R910" s="18"/>
      <c r="S910" s="18"/>
      <c r="T910" s="18"/>
    </row>
    <row r="911" spans="3:20" x14ac:dyDescent="0.2">
      <c r="C911" s="18"/>
      <c r="D911" s="18"/>
      <c r="E911" s="18"/>
      <c r="F911" s="18"/>
      <c r="G911" s="18"/>
      <c r="H911" s="18"/>
      <c r="I911" s="18"/>
      <c r="J911" s="18"/>
      <c r="K911" s="18"/>
      <c r="L911" s="18"/>
      <c r="M911" s="18"/>
      <c r="N911" s="18"/>
      <c r="O911" s="18"/>
      <c r="P911" s="18"/>
      <c r="Q911" s="18"/>
      <c r="R911" s="18"/>
      <c r="S911" s="18"/>
      <c r="T911" s="18"/>
    </row>
    <row r="912" spans="3:20" x14ac:dyDescent="0.2">
      <c r="C912" s="18"/>
      <c r="D912" s="18"/>
      <c r="E912" s="18"/>
      <c r="F912" s="18"/>
      <c r="G912" s="18"/>
      <c r="H912" s="18"/>
      <c r="I912" s="18"/>
      <c r="J912" s="18"/>
      <c r="K912" s="18"/>
      <c r="L912" s="18"/>
      <c r="M912" s="18"/>
      <c r="N912" s="18"/>
      <c r="O912" s="18"/>
      <c r="P912" s="18"/>
      <c r="Q912" s="18"/>
      <c r="R912" s="18"/>
      <c r="S912" s="18"/>
      <c r="T912" s="18"/>
    </row>
    <row r="913" spans="3:20" x14ac:dyDescent="0.2">
      <c r="C913" s="18"/>
      <c r="D913" s="18"/>
      <c r="E913" s="18"/>
      <c r="F913" s="18"/>
      <c r="G913" s="18"/>
      <c r="H913" s="18"/>
      <c r="I913" s="18"/>
      <c r="J913" s="18"/>
      <c r="K913" s="18"/>
      <c r="L913" s="18"/>
      <c r="M913" s="18"/>
      <c r="N913" s="18"/>
      <c r="O913" s="18"/>
      <c r="P913" s="18"/>
      <c r="Q913" s="18"/>
      <c r="R913" s="18"/>
      <c r="S913" s="18"/>
      <c r="T913" s="18"/>
    </row>
    <row r="914" spans="3:20" x14ac:dyDescent="0.2">
      <c r="C914" s="18"/>
      <c r="D914" s="18"/>
      <c r="E914" s="18"/>
      <c r="F914" s="18"/>
      <c r="G914" s="18"/>
      <c r="H914" s="18"/>
      <c r="I914" s="18"/>
      <c r="J914" s="18"/>
      <c r="K914" s="18"/>
      <c r="L914" s="18"/>
      <c r="M914" s="18"/>
      <c r="N914" s="18"/>
      <c r="O914" s="18"/>
      <c r="P914" s="18"/>
      <c r="Q914" s="18"/>
      <c r="R914" s="18"/>
      <c r="S914" s="18"/>
      <c r="T914" s="18"/>
    </row>
    <row r="915" spans="3:20" x14ac:dyDescent="0.2">
      <c r="C915" s="18"/>
      <c r="D915" s="18"/>
      <c r="E915" s="18"/>
      <c r="F915" s="18"/>
      <c r="G915" s="18"/>
      <c r="H915" s="18"/>
      <c r="I915" s="18"/>
      <c r="J915" s="18"/>
      <c r="K915" s="18"/>
      <c r="L915" s="18"/>
      <c r="M915" s="18"/>
      <c r="N915" s="18"/>
      <c r="O915" s="18"/>
      <c r="P915" s="18"/>
      <c r="Q915" s="18"/>
      <c r="R915" s="18"/>
      <c r="S915" s="18"/>
      <c r="T915" s="18"/>
    </row>
    <row r="916" spans="3:20" x14ac:dyDescent="0.2">
      <c r="C916" s="18"/>
      <c r="D916" s="18"/>
      <c r="E916" s="18"/>
      <c r="F916" s="18"/>
      <c r="G916" s="18"/>
      <c r="H916" s="18"/>
      <c r="I916" s="18"/>
      <c r="J916" s="18"/>
      <c r="K916" s="18"/>
      <c r="L916" s="18"/>
      <c r="M916" s="18"/>
      <c r="N916" s="18"/>
      <c r="O916" s="18"/>
      <c r="P916" s="18"/>
      <c r="Q916" s="18"/>
      <c r="R916" s="18"/>
      <c r="S916" s="18"/>
      <c r="T916" s="18"/>
    </row>
    <row r="917" spans="3:20" x14ac:dyDescent="0.2">
      <c r="C917" s="18"/>
      <c r="D917" s="18"/>
      <c r="E917" s="18"/>
      <c r="F917" s="18"/>
      <c r="G917" s="18"/>
      <c r="H917" s="18"/>
      <c r="I917" s="18"/>
      <c r="J917" s="18"/>
      <c r="K917" s="18"/>
      <c r="L917" s="18"/>
      <c r="M917" s="18"/>
      <c r="N917" s="18"/>
      <c r="O917" s="18"/>
      <c r="P917" s="18"/>
      <c r="Q917" s="18"/>
      <c r="R917" s="18"/>
      <c r="S917" s="18"/>
      <c r="T917" s="18"/>
    </row>
    <row r="918" spans="3:20" x14ac:dyDescent="0.2">
      <c r="C918" s="18"/>
      <c r="D918" s="18"/>
      <c r="E918" s="18"/>
      <c r="F918" s="18"/>
      <c r="G918" s="18"/>
      <c r="H918" s="18"/>
      <c r="I918" s="18"/>
      <c r="J918" s="18"/>
      <c r="K918" s="18"/>
      <c r="L918" s="18"/>
      <c r="M918" s="18"/>
      <c r="N918" s="18"/>
      <c r="O918" s="18"/>
      <c r="P918" s="18"/>
      <c r="Q918" s="18"/>
      <c r="R918" s="18"/>
      <c r="S918" s="18"/>
      <c r="T918" s="18"/>
    </row>
    <row r="919" spans="3:20" x14ac:dyDescent="0.2">
      <c r="C919" s="18"/>
      <c r="D919" s="18"/>
      <c r="E919" s="18"/>
      <c r="F919" s="18"/>
      <c r="G919" s="18"/>
      <c r="H919" s="18"/>
      <c r="I919" s="18"/>
      <c r="J919" s="18"/>
      <c r="K919" s="18"/>
      <c r="L919" s="18"/>
      <c r="M919" s="18"/>
      <c r="N919" s="18"/>
      <c r="O919" s="18"/>
      <c r="P919" s="18"/>
      <c r="Q919" s="18"/>
      <c r="R919" s="18"/>
      <c r="S919" s="18"/>
      <c r="T919" s="18"/>
    </row>
    <row r="920" spans="3:20" x14ac:dyDescent="0.2">
      <c r="C920" s="18"/>
      <c r="D920" s="18"/>
      <c r="E920" s="18"/>
      <c r="F920" s="18"/>
      <c r="G920" s="18"/>
      <c r="H920" s="18"/>
      <c r="I920" s="18"/>
      <c r="J920" s="18"/>
      <c r="K920" s="18"/>
      <c r="L920" s="18"/>
      <c r="M920" s="18"/>
      <c r="N920" s="18"/>
      <c r="O920" s="18"/>
      <c r="P920" s="18"/>
      <c r="Q920" s="18"/>
      <c r="R920" s="18"/>
      <c r="S920" s="18"/>
      <c r="T920" s="18"/>
    </row>
    <row r="921" spans="3:20" x14ac:dyDescent="0.2">
      <c r="C921" s="18"/>
      <c r="D921" s="18"/>
      <c r="E921" s="18"/>
      <c r="F921" s="18"/>
      <c r="G921" s="18"/>
      <c r="H921" s="18"/>
      <c r="I921" s="18"/>
      <c r="J921" s="18"/>
      <c r="K921" s="18"/>
      <c r="L921" s="18"/>
      <c r="M921" s="18"/>
      <c r="N921" s="18"/>
      <c r="O921" s="18"/>
      <c r="P921" s="18"/>
      <c r="Q921" s="18"/>
      <c r="R921" s="18"/>
      <c r="S921" s="18"/>
      <c r="T921" s="18"/>
    </row>
    <row r="922" spans="3:20" x14ac:dyDescent="0.2">
      <c r="C922" s="18"/>
      <c r="D922" s="18"/>
      <c r="E922" s="18"/>
      <c r="F922" s="18"/>
      <c r="G922" s="18"/>
      <c r="H922" s="18"/>
      <c r="I922" s="18"/>
      <c r="J922" s="18"/>
      <c r="K922" s="18"/>
      <c r="L922" s="18"/>
      <c r="M922" s="18"/>
      <c r="N922" s="18"/>
      <c r="O922" s="18"/>
      <c r="P922" s="18"/>
      <c r="Q922" s="18"/>
      <c r="R922" s="18"/>
      <c r="S922" s="18"/>
      <c r="T922" s="18"/>
    </row>
    <row r="923" spans="3:20" x14ac:dyDescent="0.2">
      <c r="C923" s="18"/>
      <c r="D923" s="18"/>
      <c r="E923" s="18"/>
      <c r="F923" s="18"/>
      <c r="G923" s="18"/>
      <c r="H923" s="18"/>
      <c r="I923" s="18"/>
      <c r="J923" s="18"/>
      <c r="K923" s="18"/>
      <c r="L923" s="18"/>
      <c r="M923" s="18"/>
      <c r="N923" s="18"/>
      <c r="O923" s="18"/>
      <c r="P923" s="18"/>
      <c r="Q923" s="18"/>
      <c r="R923" s="18"/>
      <c r="S923" s="18"/>
      <c r="T923" s="18"/>
    </row>
    <row r="924" spans="3:20" x14ac:dyDescent="0.2">
      <c r="C924" s="18"/>
      <c r="D924" s="18"/>
      <c r="E924" s="18"/>
      <c r="F924" s="18"/>
      <c r="G924" s="18"/>
      <c r="H924" s="18"/>
      <c r="I924" s="18"/>
      <c r="J924" s="18"/>
      <c r="K924" s="18"/>
      <c r="L924" s="18"/>
      <c r="M924" s="18"/>
      <c r="N924" s="18"/>
      <c r="O924" s="18"/>
      <c r="P924" s="18"/>
      <c r="Q924" s="18"/>
      <c r="R924" s="18"/>
      <c r="S924" s="18"/>
      <c r="T924" s="18"/>
    </row>
    <row r="925" spans="3:20" x14ac:dyDescent="0.2">
      <c r="C925" s="18"/>
      <c r="D925" s="18"/>
      <c r="E925" s="18"/>
      <c r="F925" s="18"/>
      <c r="G925" s="18"/>
      <c r="H925" s="18"/>
      <c r="I925" s="18"/>
      <c r="J925" s="18"/>
      <c r="K925" s="18"/>
      <c r="L925" s="18"/>
      <c r="M925" s="18"/>
      <c r="N925" s="18"/>
      <c r="O925" s="18"/>
      <c r="P925" s="18"/>
      <c r="Q925" s="18"/>
      <c r="R925" s="18"/>
      <c r="S925" s="18"/>
      <c r="T925" s="18"/>
    </row>
    <row r="926" spans="3:20" x14ac:dyDescent="0.2">
      <c r="C926" s="18"/>
      <c r="D926" s="18"/>
      <c r="E926" s="18"/>
      <c r="F926" s="18"/>
      <c r="G926" s="18"/>
      <c r="H926" s="18"/>
      <c r="I926" s="18"/>
      <c r="J926" s="18"/>
      <c r="K926" s="18"/>
      <c r="L926" s="18"/>
      <c r="M926" s="18"/>
      <c r="N926" s="18"/>
      <c r="O926" s="18"/>
      <c r="P926" s="18"/>
      <c r="Q926" s="18"/>
      <c r="R926" s="18"/>
      <c r="S926" s="18"/>
      <c r="T926" s="18"/>
    </row>
    <row r="927" spans="3:20" x14ac:dyDescent="0.2">
      <c r="C927" s="18"/>
      <c r="D927" s="18"/>
      <c r="E927" s="18"/>
      <c r="F927" s="18"/>
      <c r="G927" s="18"/>
      <c r="H927" s="18"/>
      <c r="I927" s="18"/>
      <c r="J927" s="18"/>
      <c r="K927" s="18"/>
      <c r="L927" s="18"/>
      <c r="M927" s="18"/>
      <c r="N927" s="18"/>
      <c r="O927" s="18"/>
      <c r="P927" s="18"/>
      <c r="Q927" s="18"/>
      <c r="R927" s="18"/>
      <c r="S927" s="18"/>
      <c r="T927" s="18"/>
    </row>
    <row r="928" spans="3:20" x14ac:dyDescent="0.2">
      <c r="C928" s="18"/>
      <c r="D928" s="18"/>
      <c r="E928" s="18"/>
      <c r="F928" s="18"/>
      <c r="G928" s="18"/>
      <c r="H928" s="18"/>
      <c r="I928" s="18"/>
      <c r="J928" s="18"/>
      <c r="K928" s="18"/>
      <c r="L928" s="18"/>
      <c r="M928" s="18"/>
      <c r="N928" s="18"/>
      <c r="O928" s="18"/>
      <c r="P928" s="18"/>
      <c r="Q928" s="18"/>
      <c r="R928" s="18"/>
      <c r="S928" s="18"/>
      <c r="T928" s="18"/>
    </row>
    <row r="929" spans="3:20" x14ac:dyDescent="0.2">
      <c r="C929" s="18"/>
      <c r="D929" s="18"/>
      <c r="E929" s="18"/>
      <c r="F929" s="18"/>
      <c r="G929" s="18"/>
      <c r="H929" s="18"/>
      <c r="I929" s="18"/>
      <c r="J929" s="18"/>
      <c r="K929" s="18"/>
      <c r="L929" s="18"/>
      <c r="M929" s="18"/>
      <c r="N929" s="18"/>
      <c r="O929" s="18"/>
      <c r="P929" s="18"/>
      <c r="Q929" s="18"/>
      <c r="R929" s="18"/>
      <c r="S929" s="18"/>
      <c r="T929" s="18"/>
    </row>
    <row r="930" spans="3:20" x14ac:dyDescent="0.2">
      <c r="C930" s="18"/>
      <c r="D930" s="18"/>
      <c r="E930" s="18"/>
      <c r="F930" s="18"/>
      <c r="G930" s="18"/>
      <c r="H930" s="18"/>
      <c r="I930" s="18"/>
      <c r="J930" s="18"/>
      <c r="K930" s="18"/>
      <c r="L930" s="18"/>
      <c r="M930" s="18"/>
      <c r="N930" s="18"/>
      <c r="O930" s="18"/>
      <c r="P930" s="18"/>
      <c r="Q930" s="18"/>
      <c r="R930" s="18"/>
      <c r="S930" s="18"/>
      <c r="T930" s="18"/>
    </row>
    <row r="931" spans="3:20" x14ac:dyDescent="0.2">
      <c r="C931" s="18"/>
      <c r="D931" s="18"/>
      <c r="E931" s="18"/>
      <c r="F931" s="18"/>
      <c r="G931" s="18"/>
      <c r="H931" s="18"/>
      <c r="I931" s="18"/>
      <c r="J931" s="18"/>
      <c r="K931" s="18"/>
      <c r="L931" s="18"/>
      <c r="M931" s="18"/>
      <c r="N931" s="18"/>
      <c r="O931" s="18"/>
      <c r="P931" s="18"/>
      <c r="Q931" s="18"/>
      <c r="R931" s="18"/>
      <c r="S931" s="18"/>
      <c r="T931" s="18"/>
    </row>
    <row r="932" spans="3:20" x14ac:dyDescent="0.2">
      <c r="C932" s="18"/>
      <c r="D932" s="18"/>
      <c r="E932" s="18"/>
      <c r="F932" s="18"/>
      <c r="G932" s="18"/>
      <c r="H932" s="18"/>
      <c r="I932" s="18"/>
      <c r="J932" s="18"/>
      <c r="K932" s="18"/>
      <c r="L932" s="18"/>
      <c r="M932" s="18"/>
      <c r="N932" s="18"/>
      <c r="O932" s="18"/>
      <c r="P932" s="18"/>
      <c r="Q932" s="18"/>
      <c r="R932" s="18"/>
      <c r="S932" s="18"/>
      <c r="T932" s="18"/>
    </row>
    <row r="933" spans="3:20" x14ac:dyDescent="0.2">
      <c r="C933" s="18"/>
      <c r="D933" s="18"/>
      <c r="E933" s="18"/>
      <c r="F933" s="18"/>
      <c r="G933" s="18"/>
      <c r="H933" s="18"/>
      <c r="I933" s="18"/>
      <c r="J933" s="18"/>
      <c r="K933" s="18"/>
      <c r="L933" s="18"/>
      <c r="M933" s="18"/>
      <c r="N933" s="18"/>
      <c r="O933" s="18"/>
      <c r="P933" s="18"/>
      <c r="Q933" s="18"/>
      <c r="R933" s="18"/>
      <c r="S933" s="18"/>
      <c r="T933" s="18"/>
    </row>
    <row r="934" spans="3:20" x14ac:dyDescent="0.2">
      <c r="C934" s="18"/>
      <c r="D934" s="18"/>
      <c r="E934" s="18"/>
      <c r="F934" s="18"/>
      <c r="G934" s="18"/>
      <c r="H934" s="18"/>
      <c r="I934" s="18"/>
      <c r="J934" s="18"/>
      <c r="K934" s="18"/>
      <c r="L934" s="18"/>
      <c r="M934" s="18"/>
      <c r="N934" s="18"/>
      <c r="O934" s="18"/>
      <c r="P934" s="18"/>
      <c r="Q934" s="18"/>
      <c r="R934" s="18"/>
      <c r="S934" s="18"/>
      <c r="T934" s="18"/>
    </row>
    <row r="935" spans="3:20" x14ac:dyDescent="0.2">
      <c r="C935" s="18"/>
      <c r="D935" s="18"/>
      <c r="E935" s="18"/>
      <c r="F935" s="18"/>
      <c r="G935" s="18"/>
      <c r="H935" s="18"/>
      <c r="I935" s="18"/>
      <c r="J935" s="18"/>
      <c r="K935" s="18"/>
      <c r="L935" s="18"/>
      <c r="M935" s="18"/>
      <c r="N935" s="18"/>
      <c r="O935" s="18"/>
      <c r="P935" s="18"/>
      <c r="Q935" s="18"/>
      <c r="R935" s="18"/>
      <c r="S935" s="18"/>
      <c r="T935" s="18"/>
    </row>
    <row r="936" spans="3:20" x14ac:dyDescent="0.2">
      <c r="C936" s="18"/>
      <c r="D936" s="18"/>
      <c r="E936" s="18"/>
      <c r="F936" s="18"/>
      <c r="G936" s="18"/>
      <c r="H936" s="18"/>
      <c r="I936" s="18"/>
      <c r="J936" s="18"/>
      <c r="K936" s="18"/>
      <c r="L936" s="18"/>
      <c r="M936" s="18"/>
      <c r="N936" s="18"/>
      <c r="O936" s="18"/>
      <c r="P936" s="18"/>
      <c r="Q936" s="18"/>
      <c r="R936" s="18"/>
      <c r="S936" s="18"/>
      <c r="T936" s="18"/>
    </row>
    <row r="937" spans="3:20" x14ac:dyDescent="0.2">
      <c r="C937" s="18"/>
      <c r="D937" s="18"/>
      <c r="E937" s="18"/>
      <c r="F937" s="18"/>
      <c r="G937" s="18"/>
      <c r="H937" s="18"/>
      <c r="I937" s="18"/>
      <c r="J937" s="18"/>
      <c r="K937" s="18"/>
      <c r="L937" s="18"/>
      <c r="M937" s="18"/>
      <c r="N937" s="18"/>
      <c r="O937" s="18"/>
      <c r="P937" s="18"/>
      <c r="Q937" s="18"/>
      <c r="R937" s="18"/>
      <c r="S937" s="18"/>
      <c r="T937" s="18"/>
    </row>
    <row r="938" spans="3:20" x14ac:dyDescent="0.2">
      <c r="C938" s="18"/>
      <c r="D938" s="18"/>
      <c r="E938" s="18"/>
      <c r="F938" s="18"/>
      <c r="G938" s="18"/>
      <c r="H938" s="18"/>
      <c r="I938" s="18"/>
      <c r="J938" s="18"/>
      <c r="K938" s="18"/>
      <c r="L938" s="18"/>
      <c r="M938" s="18"/>
      <c r="N938" s="18"/>
      <c r="O938" s="18"/>
      <c r="P938" s="18"/>
      <c r="Q938" s="18"/>
      <c r="R938" s="18"/>
      <c r="S938" s="18"/>
      <c r="T938" s="18"/>
    </row>
    <row r="939" spans="3:20" x14ac:dyDescent="0.2">
      <c r="C939" s="18"/>
      <c r="D939" s="18"/>
      <c r="E939" s="18"/>
      <c r="F939" s="18"/>
      <c r="G939" s="18"/>
      <c r="H939" s="18"/>
      <c r="I939" s="18"/>
      <c r="J939" s="18"/>
      <c r="K939" s="18"/>
      <c r="L939" s="18"/>
      <c r="M939" s="18"/>
      <c r="N939" s="18"/>
      <c r="O939" s="18"/>
      <c r="P939" s="18"/>
      <c r="Q939" s="18"/>
      <c r="R939" s="18"/>
      <c r="S939" s="18"/>
      <c r="T939" s="18"/>
    </row>
    <row r="940" spans="3:20" x14ac:dyDescent="0.2">
      <c r="C940" s="18"/>
      <c r="D940" s="18"/>
      <c r="E940" s="18"/>
      <c r="F940" s="18"/>
      <c r="G940" s="18"/>
      <c r="H940" s="18"/>
      <c r="I940" s="18"/>
      <c r="J940" s="18"/>
      <c r="K940" s="18"/>
      <c r="L940" s="18"/>
      <c r="M940" s="18"/>
      <c r="N940" s="18"/>
      <c r="O940" s="18"/>
      <c r="P940" s="18"/>
      <c r="Q940" s="18"/>
      <c r="R940" s="18"/>
      <c r="S940" s="18"/>
      <c r="T940" s="18"/>
    </row>
    <row r="941" spans="3:20" x14ac:dyDescent="0.2">
      <c r="C941" s="18"/>
      <c r="D941" s="18"/>
      <c r="E941" s="18"/>
      <c r="F941" s="18"/>
      <c r="G941" s="18"/>
      <c r="H941" s="18"/>
      <c r="I941" s="18"/>
      <c r="J941" s="18"/>
      <c r="K941" s="18"/>
      <c r="L941" s="18"/>
      <c r="M941" s="18"/>
      <c r="N941" s="18"/>
      <c r="O941" s="18"/>
      <c r="P941" s="18"/>
      <c r="Q941" s="18"/>
      <c r="R941" s="18"/>
      <c r="S941" s="18"/>
      <c r="T941" s="18"/>
    </row>
    <row r="942" spans="3:20" x14ac:dyDescent="0.2">
      <c r="C942" s="18"/>
      <c r="D942" s="18"/>
      <c r="E942" s="18"/>
      <c r="F942" s="18"/>
      <c r="G942" s="18"/>
      <c r="H942" s="18"/>
      <c r="I942" s="18"/>
      <c r="J942" s="18"/>
      <c r="K942" s="18"/>
      <c r="L942" s="18"/>
      <c r="M942" s="18"/>
      <c r="N942" s="18"/>
      <c r="O942" s="18"/>
      <c r="P942" s="18"/>
      <c r="Q942" s="18"/>
      <c r="R942" s="18"/>
      <c r="S942" s="18"/>
      <c r="T942" s="18"/>
    </row>
    <row r="943" spans="3:20" x14ac:dyDescent="0.2">
      <c r="C943" s="18"/>
      <c r="D943" s="18"/>
      <c r="E943" s="18"/>
      <c r="F943" s="18"/>
      <c r="G943" s="18"/>
      <c r="H943" s="18"/>
      <c r="I943" s="18"/>
      <c r="J943" s="18"/>
      <c r="K943" s="18"/>
      <c r="L943" s="18"/>
      <c r="M943" s="18"/>
      <c r="N943" s="18"/>
      <c r="O943" s="18"/>
      <c r="P943" s="18"/>
      <c r="Q943" s="18"/>
      <c r="R943" s="18"/>
      <c r="S943" s="18"/>
      <c r="T943" s="18"/>
    </row>
    <row r="944" spans="3:20" x14ac:dyDescent="0.2">
      <c r="C944" s="18"/>
      <c r="D944" s="18"/>
      <c r="E944" s="18"/>
      <c r="F944" s="18"/>
      <c r="G944" s="18"/>
      <c r="H944" s="18"/>
      <c r="I944" s="18"/>
      <c r="J944" s="18"/>
      <c r="K944" s="18"/>
      <c r="L944" s="18"/>
      <c r="M944" s="18"/>
      <c r="N944" s="18"/>
      <c r="O944" s="18"/>
      <c r="P944" s="18"/>
      <c r="Q944" s="18"/>
      <c r="R944" s="18"/>
      <c r="S944" s="18"/>
      <c r="T944" s="18"/>
    </row>
    <row r="945" spans="3:20" x14ac:dyDescent="0.2">
      <c r="C945" s="18"/>
      <c r="D945" s="18"/>
      <c r="E945" s="18"/>
      <c r="F945" s="18"/>
      <c r="G945" s="18"/>
      <c r="H945" s="18"/>
      <c r="I945" s="18"/>
      <c r="J945" s="18"/>
      <c r="K945" s="18"/>
      <c r="L945" s="18"/>
      <c r="M945" s="18"/>
      <c r="N945" s="18"/>
      <c r="O945" s="18"/>
      <c r="P945" s="18"/>
      <c r="Q945" s="18"/>
      <c r="R945" s="18"/>
      <c r="S945" s="18"/>
      <c r="T945" s="18"/>
    </row>
    <row r="946" spans="3:20" x14ac:dyDescent="0.2">
      <c r="C946" s="18"/>
      <c r="D946" s="18"/>
      <c r="E946" s="18"/>
      <c r="F946" s="18"/>
      <c r="G946" s="18"/>
      <c r="H946" s="18"/>
      <c r="I946" s="18"/>
      <c r="J946" s="18"/>
      <c r="K946" s="18"/>
      <c r="L946" s="18"/>
      <c r="M946" s="18"/>
      <c r="N946" s="18"/>
      <c r="O946" s="18"/>
      <c r="P946" s="18"/>
      <c r="Q946" s="18"/>
      <c r="R946" s="18"/>
      <c r="S946" s="18"/>
      <c r="T946" s="18"/>
    </row>
    <row r="947" spans="3:20" x14ac:dyDescent="0.2">
      <c r="C947" s="18"/>
      <c r="D947" s="18"/>
      <c r="E947" s="18"/>
      <c r="F947" s="18"/>
      <c r="G947" s="18"/>
      <c r="H947" s="18"/>
      <c r="I947" s="18"/>
      <c r="J947" s="18"/>
      <c r="K947" s="18"/>
      <c r="L947" s="18"/>
      <c r="M947" s="18"/>
      <c r="N947" s="18"/>
      <c r="O947" s="18"/>
      <c r="P947" s="18"/>
      <c r="Q947" s="18"/>
      <c r="R947" s="18"/>
      <c r="S947" s="18"/>
      <c r="T947" s="18"/>
    </row>
    <row r="948" spans="3:20" x14ac:dyDescent="0.2">
      <c r="C948" s="18"/>
      <c r="D948" s="18"/>
      <c r="E948" s="18"/>
      <c r="F948" s="18"/>
      <c r="G948" s="18"/>
      <c r="H948" s="18"/>
      <c r="I948" s="18"/>
      <c r="J948" s="18"/>
      <c r="K948" s="18"/>
      <c r="L948" s="18"/>
      <c r="M948" s="18"/>
      <c r="N948" s="18"/>
      <c r="O948" s="18"/>
      <c r="P948" s="18"/>
      <c r="Q948" s="18"/>
      <c r="R948" s="18"/>
      <c r="S948" s="18"/>
      <c r="T948" s="18"/>
    </row>
    <row r="949" spans="3:20" x14ac:dyDescent="0.2">
      <c r="C949" s="18"/>
      <c r="D949" s="18"/>
      <c r="E949" s="18"/>
      <c r="F949" s="18"/>
      <c r="G949" s="18"/>
      <c r="H949" s="18"/>
      <c r="I949" s="18"/>
      <c r="J949" s="18"/>
      <c r="K949" s="18"/>
      <c r="L949" s="18"/>
      <c r="M949" s="18"/>
      <c r="N949" s="18"/>
      <c r="O949" s="18"/>
      <c r="P949" s="18"/>
      <c r="Q949" s="18"/>
      <c r="R949" s="18"/>
      <c r="S949" s="18"/>
      <c r="T949" s="18"/>
    </row>
    <row r="950" spans="3:20" x14ac:dyDescent="0.2">
      <c r="C950" s="18"/>
      <c r="D950" s="18"/>
      <c r="E950" s="18"/>
      <c r="F950" s="18"/>
      <c r="G950" s="18"/>
      <c r="H950" s="18"/>
      <c r="I950" s="18"/>
      <c r="J950" s="18"/>
      <c r="K950" s="18"/>
      <c r="L950" s="18"/>
      <c r="M950" s="18"/>
      <c r="N950" s="18"/>
      <c r="O950" s="18"/>
      <c r="P950" s="18"/>
      <c r="Q950" s="18"/>
      <c r="R950" s="18"/>
      <c r="S950" s="18"/>
      <c r="T950" s="18"/>
    </row>
    <row r="951" spans="3:20" x14ac:dyDescent="0.2">
      <c r="C951" s="18"/>
      <c r="D951" s="18"/>
      <c r="E951" s="18"/>
      <c r="F951" s="18"/>
      <c r="G951" s="18"/>
      <c r="H951" s="18"/>
      <c r="I951" s="18"/>
      <c r="J951" s="18"/>
      <c r="K951" s="18"/>
      <c r="L951" s="18"/>
      <c r="M951" s="18"/>
      <c r="N951" s="18"/>
      <c r="O951" s="18"/>
      <c r="P951" s="18"/>
      <c r="Q951" s="18"/>
      <c r="R951" s="18"/>
      <c r="S951" s="18"/>
      <c r="T951" s="18"/>
    </row>
    <row r="952" spans="3:20" x14ac:dyDescent="0.2">
      <c r="C952" s="18"/>
      <c r="D952" s="18"/>
      <c r="E952" s="18"/>
      <c r="F952" s="18"/>
      <c r="G952" s="18"/>
      <c r="H952" s="18"/>
      <c r="I952" s="18"/>
      <c r="J952" s="18"/>
      <c r="K952" s="18"/>
      <c r="L952" s="18"/>
      <c r="M952" s="18"/>
      <c r="N952" s="18"/>
      <c r="O952" s="18"/>
      <c r="P952" s="18"/>
      <c r="Q952" s="18"/>
      <c r="R952" s="18"/>
      <c r="S952" s="18"/>
      <c r="T952" s="18"/>
    </row>
    <row r="953" spans="3:20" x14ac:dyDescent="0.2">
      <c r="C953" s="18"/>
      <c r="D953" s="18"/>
      <c r="E953" s="18"/>
      <c r="F953" s="18"/>
      <c r="G953" s="18"/>
      <c r="H953" s="18"/>
      <c r="I953" s="18"/>
      <c r="J953" s="18"/>
      <c r="K953" s="18"/>
      <c r="L953" s="18"/>
      <c r="M953" s="18"/>
      <c r="N953" s="18"/>
      <c r="O953" s="18"/>
      <c r="P953" s="18"/>
      <c r="Q953" s="18"/>
      <c r="R953" s="18"/>
      <c r="S953" s="18"/>
      <c r="T953" s="18"/>
    </row>
    <row r="954" spans="3:20" x14ac:dyDescent="0.2">
      <c r="C954" s="18"/>
      <c r="D954" s="18"/>
      <c r="E954" s="18"/>
      <c r="F954" s="18"/>
      <c r="G954" s="18"/>
      <c r="H954" s="18"/>
      <c r="I954" s="18"/>
      <c r="J954" s="18"/>
      <c r="K954" s="18"/>
      <c r="L954" s="18"/>
      <c r="M954" s="18"/>
      <c r="N954" s="18"/>
      <c r="O954" s="18"/>
      <c r="P954" s="18"/>
      <c r="Q954" s="18"/>
      <c r="R954" s="18"/>
      <c r="S954" s="18"/>
      <c r="T954" s="18"/>
    </row>
    <row r="955" spans="3:20" x14ac:dyDescent="0.2">
      <c r="C955" s="18"/>
      <c r="D955" s="18"/>
      <c r="E955" s="18"/>
      <c r="F955" s="18"/>
      <c r="G955" s="18"/>
      <c r="H955" s="18"/>
      <c r="I955" s="18"/>
      <c r="J955" s="18"/>
      <c r="K955" s="18"/>
      <c r="L955" s="18"/>
      <c r="M955" s="18"/>
      <c r="N955" s="18"/>
      <c r="O955" s="18"/>
      <c r="P955" s="18"/>
      <c r="Q955" s="18"/>
      <c r="R955" s="18"/>
      <c r="S955" s="18"/>
      <c r="T955" s="18"/>
    </row>
    <row r="956" spans="3:20" x14ac:dyDescent="0.2">
      <c r="C956" s="18"/>
      <c r="D956" s="18"/>
      <c r="E956" s="18"/>
      <c r="F956" s="18"/>
      <c r="G956" s="18"/>
      <c r="H956" s="18"/>
      <c r="I956" s="18"/>
      <c r="J956" s="18"/>
      <c r="K956" s="18"/>
      <c r="L956" s="18"/>
      <c r="M956" s="18"/>
      <c r="N956" s="18"/>
      <c r="O956" s="18"/>
      <c r="P956" s="18"/>
      <c r="Q956" s="18"/>
      <c r="R956" s="18"/>
      <c r="S956" s="18"/>
      <c r="T956" s="18"/>
    </row>
    <row r="957" spans="3:20" x14ac:dyDescent="0.2">
      <c r="C957" s="18"/>
      <c r="D957" s="18"/>
      <c r="E957" s="18"/>
      <c r="F957" s="18"/>
      <c r="G957" s="18"/>
      <c r="H957" s="18"/>
      <c r="I957" s="18"/>
      <c r="J957" s="18"/>
      <c r="K957" s="18"/>
      <c r="L957" s="18"/>
      <c r="M957" s="18"/>
      <c r="N957" s="18"/>
      <c r="O957" s="18"/>
      <c r="P957" s="18"/>
      <c r="Q957" s="18"/>
      <c r="R957" s="18"/>
      <c r="S957" s="18"/>
      <c r="T957" s="18"/>
    </row>
    <row r="958" spans="3:20" x14ac:dyDescent="0.2">
      <c r="C958" s="18"/>
      <c r="D958" s="18"/>
      <c r="E958" s="18"/>
      <c r="F958" s="18"/>
      <c r="G958" s="18"/>
      <c r="H958" s="18"/>
      <c r="I958" s="18"/>
      <c r="J958" s="18"/>
      <c r="K958" s="18"/>
      <c r="L958" s="18"/>
      <c r="M958" s="18"/>
      <c r="N958" s="18"/>
      <c r="O958" s="18"/>
      <c r="P958" s="18"/>
      <c r="Q958" s="18"/>
      <c r="R958" s="18"/>
      <c r="S958" s="18"/>
      <c r="T958" s="18"/>
    </row>
    <row r="959" spans="3:20" x14ac:dyDescent="0.2">
      <c r="C959" s="18"/>
      <c r="D959" s="18"/>
      <c r="E959" s="18"/>
      <c r="F959" s="18"/>
      <c r="G959" s="18"/>
      <c r="H959" s="18"/>
      <c r="I959" s="18"/>
      <c r="J959" s="18"/>
      <c r="K959" s="18"/>
      <c r="L959" s="18"/>
      <c r="M959" s="18"/>
      <c r="N959" s="18"/>
      <c r="O959" s="18"/>
      <c r="P959" s="18"/>
      <c r="Q959" s="18"/>
      <c r="R959" s="18"/>
      <c r="S959" s="18"/>
      <c r="T959" s="18"/>
    </row>
    <row r="960" spans="3:20" x14ac:dyDescent="0.2">
      <c r="C960" s="18"/>
      <c r="D960" s="18"/>
      <c r="E960" s="18"/>
      <c r="F960" s="18"/>
      <c r="G960" s="18"/>
      <c r="H960" s="18"/>
      <c r="I960" s="18"/>
      <c r="J960" s="18"/>
      <c r="K960" s="18"/>
      <c r="L960" s="18"/>
      <c r="M960" s="18"/>
      <c r="N960" s="18"/>
      <c r="O960" s="18"/>
      <c r="P960" s="18"/>
      <c r="Q960" s="18"/>
      <c r="R960" s="18"/>
      <c r="S960" s="18"/>
      <c r="T960" s="18"/>
    </row>
    <row r="961" spans="3:20" x14ac:dyDescent="0.2">
      <c r="C961" s="18"/>
      <c r="D961" s="18"/>
      <c r="E961" s="18"/>
      <c r="F961" s="18"/>
      <c r="G961" s="18"/>
      <c r="H961" s="18"/>
      <c r="I961" s="18"/>
      <c r="J961" s="18"/>
      <c r="K961" s="18"/>
      <c r="L961" s="18"/>
      <c r="M961" s="18"/>
      <c r="N961" s="18"/>
      <c r="O961" s="18"/>
      <c r="P961" s="18"/>
      <c r="Q961" s="18"/>
      <c r="R961" s="18"/>
      <c r="S961" s="18"/>
      <c r="T961" s="18"/>
    </row>
    <row r="962" spans="3:20" x14ac:dyDescent="0.2">
      <c r="C962" s="18"/>
      <c r="D962" s="18"/>
      <c r="E962" s="18"/>
      <c r="F962" s="18"/>
      <c r="G962" s="18"/>
      <c r="H962" s="18"/>
      <c r="I962" s="18"/>
      <c r="J962" s="18"/>
      <c r="K962" s="18"/>
      <c r="L962" s="18"/>
      <c r="M962" s="18"/>
      <c r="N962" s="18"/>
      <c r="O962" s="18"/>
      <c r="P962" s="18"/>
      <c r="Q962" s="18"/>
      <c r="R962" s="18"/>
      <c r="S962" s="18"/>
      <c r="T962" s="18"/>
    </row>
    <row r="963" spans="3:20" x14ac:dyDescent="0.2">
      <c r="C963" s="18"/>
      <c r="D963" s="18"/>
      <c r="E963" s="18"/>
      <c r="F963" s="18"/>
      <c r="G963" s="18"/>
      <c r="H963" s="18"/>
      <c r="I963" s="18"/>
      <c r="J963" s="18"/>
      <c r="K963" s="18"/>
      <c r="L963" s="18"/>
      <c r="M963" s="18"/>
      <c r="N963" s="18"/>
      <c r="O963" s="18"/>
      <c r="P963" s="18"/>
      <c r="Q963" s="18"/>
      <c r="R963" s="18"/>
      <c r="S963" s="18"/>
      <c r="T963" s="18"/>
    </row>
    <row r="964" spans="3:20" x14ac:dyDescent="0.2">
      <c r="C964" s="18"/>
      <c r="D964" s="18"/>
      <c r="E964" s="18"/>
      <c r="F964" s="18"/>
      <c r="G964" s="18"/>
      <c r="H964" s="18"/>
      <c r="I964" s="18"/>
      <c r="J964" s="18"/>
      <c r="K964" s="18"/>
      <c r="L964" s="18"/>
      <c r="M964" s="18"/>
      <c r="N964" s="18"/>
      <c r="O964" s="18"/>
      <c r="P964" s="18"/>
      <c r="Q964" s="18"/>
      <c r="R964" s="18"/>
      <c r="S964" s="18"/>
      <c r="T964" s="18"/>
    </row>
    <row r="965" spans="3:20" x14ac:dyDescent="0.2">
      <c r="C965" s="18"/>
      <c r="D965" s="18"/>
      <c r="E965" s="18"/>
      <c r="F965" s="18"/>
      <c r="G965" s="18"/>
      <c r="H965" s="18"/>
      <c r="I965" s="18"/>
      <c r="J965" s="18"/>
      <c r="K965" s="18"/>
      <c r="L965" s="18"/>
      <c r="M965" s="18"/>
      <c r="N965" s="18"/>
      <c r="O965" s="18"/>
      <c r="P965" s="18"/>
      <c r="Q965" s="18"/>
      <c r="R965" s="18"/>
      <c r="S965" s="18"/>
      <c r="T965" s="18"/>
    </row>
    <row r="966" spans="3:20" x14ac:dyDescent="0.2">
      <c r="C966" s="18"/>
      <c r="D966" s="18"/>
      <c r="E966" s="18"/>
      <c r="F966" s="18"/>
      <c r="G966" s="18"/>
      <c r="H966" s="18"/>
      <c r="I966" s="18"/>
      <c r="J966" s="18"/>
      <c r="K966" s="18"/>
      <c r="L966" s="18"/>
      <c r="M966" s="18"/>
      <c r="N966" s="18"/>
      <c r="O966" s="18"/>
      <c r="P966" s="18"/>
      <c r="Q966" s="18"/>
      <c r="R966" s="18"/>
      <c r="S966" s="18"/>
      <c r="T966" s="18"/>
    </row>
    <row r="967" spans="3:20" x14ac:dyDescent="0.2">
      <c r="C967" s="18"/>
      <c r="D967" s="18"/>
      <c r="E967" s="18"/>
      <c r="F967" s="18"/>
      <c r="G967" s="18"/>
      <c r="H967" s="18"/>
      <c r="I967" s="18"/>
      <c r="J967" s="18"/>
      <c r="K967" s="18"/>
      <c r="L967" s="18"/>
      <c r="M967" s="18"/>
      <c r="N967" s="18"/>
      <c r="O967" s="18"/>
      <c r="P967" s="18"/>
      <c r="Q967" s="18"/>
      <c r="R967" s="18"/>
      <c r="S967" s="18"/>
      <c r="T967" s="18"/>
    </row>
    <row r="968" spans="3:20" x14ac:dyDescent="0.2">
      <c r="C968" s="18"/>
      <c r="D968" s="18"/>
      <c r="E968" s="18"/>
      <c r="F968" s="18"/>
      <c r="G968" s="18"/>
      <c r="H968" s="18"/>
      <c r="I968" s="18"/>
      <c r="J968" s="18"/>
      <c r="K968" s="18"/>
      <c r="L968" s="18"/>
      <c r="M968" s="18"/>
      <c r="N968" s="18"/>
      <c r="O968" s="18"/>
      <c r="P968" s="18"/>
      <c r="Q968" s="18"/>
      <c r="R968" s="18"/>
      <c r="S968" s="18"/>
      <c r="T968" s="18"/>
    </row>
    <row r="969" spans="3:20" x14ac:dyDescent="0.2">
      <c r="C969" s="18"/>
      <c r="D969" s="18"/>
      <c r="E969" s="18"/>
      <c r="F969" s="18"/>
      <c r="G969" s="18"/>
      <c r="H969" s="18"/>
      <c r="I969" s="18"/>
      <c r="J969" s="18"/>
      <c r="K969" s="18"/>
      <c r="L969" s="18"/>
      <c r="M969" s="18"/>
      <c r="N969" s="18"/>
      <c r="O969" s="18"/>
      <c r="P969" s="18"/>
      <c r="Q969" s="18"/>
      <c r="R969" s="18"/>
      <c r="S969" s="18"/>
      <c r="T969" s="18"/>
    </row>
    <row r="970" spans="3:20" x14ac:dyDescent="0.2">
      <c r="C970" s="18"/>
      <c r="D970" s="18"/>
      <c r="E970" s="18"/>
      <c r="F970" s="18"/>
      <c r="G970" s="18"/>
      <c r="H970" s="18"/>
      <c r="I970" s="18"/>
      <c r="J970" s="18"/>
      <c r="K970" s="18"/>
      <c r="L970" s="18"/>
      <c r="M970" s="18"/>
      <c r="N970" s="18"/>
      <c r="O970" s="18"/>
      <c r="P970" s="18"/>
      <c r="Q970" s="18"/>
      <c r="R970" s="18"/>
      <c r="S970" s="18"/>
      <c r="T970" s="18"/>
    </row>
    <row r="971" spans="3:20" x14ac:dyDescent="0.2">
      <c r="C971" s="18"/>
      <c r="D971" s="18"/>
      <c r="E971" s="18"/>
      <c r="F971" s="18"/>
      <c r="G971" s="18"/>
      <c r="H971" s="18"/>
      <c r="I971" s="18"/>
      <c r="J971" s="18"/>
      <c r="K971" s="18"/>
      <c r="L971" s="18"/>
      <c r="M971" s="18"/>
      <c r="N971" s="18"/>
      <c r="O971" s="18"/>
      <c r="P971" s="18"/>
      <c r="Q971" s="18"/>
      <c r="R971" s="18"/>
      <c r="S971" s="18"/>
      <c r="T971" s="18"/>
    </row>
    <row r="972" spans="3:20" x14ac:dyDescent="0.2">
      <c r="C972" s="18"/>
      <c r="D972" s="18"/>
      <c r="E972" s="18"/>
      <c r="F972" s="18"/>
      <c r="G972" s="18"/>
      <c r="H972" s="18"/>
      <c r="I972" s="18"/>
      <c r="J972" s="18"/>
      <c r="K972" s="18"/>
      <c r="L972" s="18"/>
      <c r="M972" s="18"/>
      <c r="N972" s="18"/>
      <c r="O972" s="18"/>
      <c r="P972" s="18"/>
      <c r="Q972" s="18"/>
      <c r="R972" s="18"/>
      <c r="S972" s="18"/>
      <c r="T972" s="18"/>
    </row>
    <row r="973" spans="3:20" x14ac:dyDescent="0.2">
      <c r="C973" s="18"/>
      <c r="D973" s="18"/>
      <c r="E973" s="18"/>
      <c r="F973" s="18"/>
      <c r="G973" s="18"/>
      <c r="H973" s="18"/>
      <c r="I973" s="18"/>
      <c r="J973" s="18"/>
      <c r="K973" s="18"/>
      <c r="L973" s="18"/>
      <c r="M973" s="18"/>
      <c r="N973" s="18"/>
      <c r="O973" s="18"/>
      <c r="P973" s="18"/>
      <c r="Q973" s="18"/>
      <c r="R973" s="18"/>
      <c r="S973" s="18"/>
      <c r="T973" s="18"/>
    </row>
    <row r="974" spans="3:20" x14ac:dyDescent="0.2">
      <c r="C974" s="18"/>
      <c r="D974" s="18"/>
      <c r="E974" s="18"/>
      <c r="F974" s="18"/>
      <c r="G974" s="18"/>
      <c r="H974" s="18"/>
      <c r="I974" s="18"/>
      <c r="J974" s="18"/>
      <c r="K974" s="18"/>
      <c r="L974" s="18"/>
      <c r="M974" s="18"/>
      <c r="N974" s="18"/>
      <c r="O974" s="18"/>
      <c r="P974" s="18"/>
      <c r="Q974" s="18"/>
      <c r="R974" s="18"/>
      <c r="S974" s="18"/>
      <c r="T974" s="18"/>
    </row>
    <row r="975" spans="3:20" x14ac:dyDescent="0.2">
      <c r="C975" s="18"/>
      <c r="D975" s="18"/>
      <c r="E975" s="18"/>
      <c r="F975" s="18"/>
      <c r="G975" s="18"/>
      <c r="H975" s="18"/>
      <c r="I975" s="18"/>
      <c r="J975" s="18"/>
      <c r="K975" s="18"/>
      <c r="L975" s="18"/>
      <c r="M975" s="18"/>
      <c r="N975" s="18"/>
      <c r="O975" s="18"/>
      <c r="P975" s="18"/>
      <c r="Q975" s="18"/>
      <c r="R975" s="18"/>
      <c r="S975" s="18"/>
      <c r="T975" s="18"/>
    </row>
    <row r="976" spans="3:20" x14ac:dyDescent="0.2">
      <c r="C976" s="18"/>
      <c r="D976" s="18"/>
      <c r="E976" s="18"/>
      <c r="F976" s="18"/>
      <c r="G976" s="18"/>
      <c r="H976" s="18"/>
      <c r="I976" s="18"/>
      <c r="J976" s="18"/>
      <c r="K976" s="18"/>
      <c r="L976" s="18"/>
      <c r="M976" s="18"/>
      <c r="N976" s="18"/>
      <c r="O976" s="18"/>
      <c r="P976" s="18"/>
      <c r="Q976" s="18"/>
      <c r="R976" s="18"/>
      <c r="S976" s="18"/>
      <c r="T976" s="18"/>
    </row>
    <row r="977" spans="3:20" x14ac:dyDescent="0.2">
      <c r="C977" s="18"/>
      <c r="D977" s="18"/>
      <c r="E977" s="18"/>
      <c r="F977" s="18"/>
      <c r="G977" s="18"/>
      <c r="H977" s="18"/>
      <c r="I977" s="18"/>
      <c r="J977" s="18"/>
      <c r="K977" s="18"/>
      <c r="L977" s="18"/>
      <c r="M977" s="18"/>
      <c r="N977" s="18"/>
      <c r="O977" s="18"/>
      <c r="P977" s="18"/>
      <c r="Q977" s="18"/>
      <c r="R977" s="18"/>
      <c r="S977" s="18"/>
      <c r="T977" s="18"/>
    </row>
    <row r="978" spans="3:20" x14ac:dyDescent="0.2">
      <c r="C978" s="18"/>
      <c r="D978" s="18"/>
      <c r="E978" s="18"/>
      <c r="F978" s="18"/>
      <c r="G978" s="18"/>
      <c r="H978" s="18"/>
      <c r="I978" s="18"/>
      <c r="J978" s="18"/>
      <c r="K978" s="18"/>
      <c r="L978" s="18"/>
      <c r="M978" s="18"/>
      <c r="N978" s="18"/>
      <c r="O978" s="18"/>
      <c r="P978" s="18"/>
      <c r="Q978" s="18"/>
      <c r="R978" s="18"/>
      <c r="S978" s="18"/>
      <c r="T978" s="18"/>
    </row>
    <row r="979" spans="3:20" x14ac:dyDescent="0.2">
      <c r="C979" s="18"/>
      <c r="D979" s="18"/>
      <c r="E979" s="18"/>
      <c r="F979" s="18"/>
      <c r="G979" s="18"/>
      <c r="H979" s="18"/>
      <c r="I979" s="18"/>
      <c r="J979" s="18"/>
      <c r="K979" s="18"/>
      <c r="L979" s="18"/>
      <c r="M979" s="18"/>
      <c r="N979" s="18"/>
      <c r="O979" s="18"/>
      <c r="P979" s="18"/>
      <c r="Q979" s="18"/>
      <c r="R979" s="18"/>
      <c r="S979" s="18"/>
      <c r="T979" s="18"/>
    </row>
    <row r="980" spans="3:20" x14ac:dyDescent="0.2">
      <c r="C980" s="18"/>
      <c r="D980" s="18"/>
      <c r="E980" s="18"/>
      <c r="F980" s="18"/>
      <c r="G980" s="18"/>
      <c r="H980" s="18"/>
      <c r="I980" s="18"/>
      <c r="J980" s="18"/>
      <c r="K980" s="18"/>
      <c r="L980" s="18"/>
      <c r="M980" s="18"/>
      <c r="N980" s="18"/>
      <c r="O980" s="18"/>
      <c r="P980" s="18"/>
      <c r="Q980" s="18"/>
      <c r="R980" s="18"/>
      <c r="S980" s="18"/>
      <c r="T980" s="18"/>
    </row>
    <row r="981" spans="3:20" x14ac:dyDescent="0.2">
      <c r="C981" s="18"/>
      <c r="D981" s="18"/>
      <c r="E981" s="18"/>
      <c r="F981" s="18"/>
      <c r="G981" s="18"/>
      <c r="H981" s="18"/>
      <c r="I981" s="18"/>
      <c r="J981" s="18"/>
      <c r="K981" s="18"/>
      <c r="L981" s="18"/>
      <c r="M981" s="18"/>
      <c r="N981" s="18"/>
      <c r="O981" s="18"/>
      <c r="P981" s="18"/>
      <c r="Q981" s="18"/>
      <c r="R981" s="18"/>
      <c r="S981" s="18"/>
      <c r="T981" s="18"/>
    </row>
    <row r="982" spans="3:20" x14ac:dyDescent="0.2">
      <c r="C982" s="18"/>
      <c r="D982" s="18"/>
      <c r="E982" s="18"/>
      <c r="F982" s="18"/>
      <c r="G982" s="18"/>
      <c r="H982" s="18"/>
      <c r="I982" s="18"/>
      <c r="J982" s="18"/>
      <c r="K982" s="18"/>
      <c r="L982" s="18"/>
      <c r="M982" s="18"/>
      <c r="N982" s="18"/>
      <c r="O982" s="18"/>
      <c r="P982" s="18"/>
      <c r="Q982" s="18"/>
      <c r="R982" s="18"/>
      <c r="S982" s="18"/>
      <c r="T982" s="18"/>
    </row>
    <row r="983" spans="3:20" x14ac:dyDescent="0.2">
      <c r="C983" s="18"/>
      <c r="D983" s="18"/>
      <c r="E983" s="18"/>
      <c r="F983" s="18"/>
      <c r="G983" s="18"/>
      <c r="H983" s="18"/>
      <c r="I983" s="18"/>
      <c r="J983" s="18"/>
      <c r="K983" s="18"/>
      <c r="L983" s="18"/>
      <c r="M983" s="18"/>
      <c r="N983" s="18"/>
      <c r="O983" s="18"/>
      <c r="P983" s="18"/>
      <c r="Q983" s="18"/>
      <c r="R983" s="18"/>
      <c r="S983" s="18"/>
      <c r="T983" s="18"/>
    </row>
    <row r="984" spans="3:20" x14ac:dyDescent="0.2">
      <c r="C984" s="18"/>
      <c r="D984" s="18"/>
      <c r="E984" s="18"/>
      <c r="F984" s="18"/>
      <c r="G984" s="18"/>
      <c r="H984" s="18"/>
      <c r="I984" s="18"/>
      <c r="J984" s="18"/>
      <c r="K984" s="18"/>
      <c r="L984" s="18"/>
      <c r="M984" s="18"/>
      <c r="N984" s="18"/>
      <c r="O984" s="18"/>
      <c r="P984" s="18"/>
      <c r="Q984" s="18"/>
      <c r="R984" s="18"/>
      <c r="S984" s="18"/>
      <c r="T984" s="18"/>
    </row>
    <row r="985" spans="3:20" x14ac:dyDescent="0.2">
      <c r="C985" s="18"/>
      <c r="D985" s="18"/>
      <c r="E985" s="18"/>
      <c r="F985" s="18"/>
      <c r="G985" s="18"/>
      <c r="H985" s="18"/>
      <c r="I985" s="18"/>
      <c r="J985" s="18"/>
      <c r="K985" s="18"/>
      <c r="L985" s="18"/>
      <c r="M985" s="18"/>
      <c r="N985" s="18"/>
      <c r="O985" s="18"/>
      <c r="P985" s="18"/>
      <c r="Q985" s="18"/>
      <c r="R985" s="18"/>
      <c r="S985" s="18"/>
      <c r="T985" s="18"/>
    </row>
    <row r="986" spans="3:20" x14ac:dyDescent="0.2">
      <c r="C986" s="18"/>
      <c r="D986" s="18"/>
      <c r="E986" s="18"/>
      <c r="F986" s="18"/>
      <c r="G986" s="18"/>
      <c r="H986" s="18"/>
      <c r="I986" s="18"/>
      <c r="J986" s="18"/>
      <c r="K986" s="18"/>
      <c r="L986" s="18"/>
      <c r="M986" s="18"/>
      <c r="N986" s="18"/>
      <c r="O986" s="18"/>
      <c r="P986" s="18"/>
      <c r="Q986" s="18"/>
      <c r="R986" s="18"/>
      <c r="S986" s="18"/>
      <c r="T986" s="18"/>
    </row>
    <row r="987" spans="3:20" x14ac:dyDescent="0.2">
      <c r="C987" s="18"/>
      <c r="D987" s="18"/>
      <c r="E987" s="18"/>
      <c r="F987" s="18"/>
      <c r="G987" s="18"/>
      <c r="H987" s="18"/>
      <c r="I987" s="18"/>
      <c r="J987" s="18"/>
      <c r="K987" s="18"/>
      <c r="L987" s="18"/>
      <c r="M987" s="18"/>
      <c r="N987" s="18"/>
      <c r="O987" s="18"/>
      <c r="P987" s="18"/>
      <c r="Q987" s="18"/>
      <c r="R987" s="18"/>
      <c r="S987" s="18"/>
      <c r="T987" s="18"/>
    </row>
    <row r="988" spans="3:20" x14ac:dyDescent="0.2">
      <c r="C988" s="18"/>
      <c r="D988" s="18"/>
      <c r="E988" s="18"/>
      <c r="F988" s="18"/>
      <c r="G988" s="18"/>
      <c r="H988" s="18"/>
      <c r="I988" s="18"/>
      <c r="J988" s="18"/>
      <c r="K988" s="18"/>
      <c r="L988" s="18"/>
      <c r="M988" s="18"/>
      <c r="N988" s="18"/>
      <c r="O988" s="18"/>
      <c r="P988" s="18"/>
      <c r="Q988" s="18"/>
      <c r="R988" s="18"/>
      <c r="S988" s="18"/>
      <c r="T988" s="18"/>
    </row>
    <row r="989" spans="3:20" x14ac:dyDescent="0.2">
      <c r="C989" s="18"/>
      <c r="D989" s="18"/>
      <c r="E989" s="18"/>
      <c r="F989" s="18"/>
      <c r="G989" s="18"/>
      <c r="H989" s="18"/>
      <c r="I989" s="18"/>
      <c r="J989" s="18"/>
      <c r="K989" s="18"/>
      <c r="L989" s="18"/>
      <c r="M989" s="18"/>
      <c r="N989" s="18"/>
      <c r="O989" s="18"/>
      <c r="P989" s="18"/>
      <c r="Q989" s="18"/>
      <c r="R989" s="18"/>
      <c r="S989" s="18"/>
      <c r="T989" s="18"/>
    </row>
    <row r="990" spans="3:20" x14ac:dyDescent="0.2">
      <c r="C990" s="18"/>
      <c r="D990" s="18"/>
      <c r="E990" s="18"/>
      <c r="F990" s="18"/>
      <c r="G990" s="18"/>
      <c r="H990" s="18"/>
      <c r="I990" s="18"/>
      <c r="J990" s="18"/>
      <c r="K990" s="18"/>
      <c r="L990" s="18"/>
      <c r="M990" s="18"/>
      <c r="N990" s="18"/>
      <c r="O990" s="18"/>
      <c r="P990" s="18"/>
      <c r="Q990" s="18"/>
      <c r="R990" s="18"/>
      <c r="S990" s="18"/>
      <c r="T990" s="18"/>
    </row>
    <row r="991" spans="3:20" x14ac:dyDescent="0.2">
      <c r="C991" s="18"/>
      <c r="D991" s="18"/>
      <c r="E991" s="18"/>
      <c r="F991" s="18"/>
      <c r="G991" s="18"/>
      <c r="H991" s="18"/>
      <c r="I991" s="18"/>
      <c r="J991" s="18"/>
      <c r="K991" s="18"/>
      <c r="L991" s="18"/>
      <c r="M991" s="18"/>
      <c r="N991" s="18"/>
      <c r="O991" s="18"/>
      <c r="P991" s="18"/>
      <c r="Q991" s="18"/>
      <c r="R991" s="18"/>
      <c r="S991" s="18"/>
      <c r="T991" s="18"/>
    </row>
    <row r="992" spans="3:20" x14ac:dyDescent="0.2">
      <c r="C992" s="18"/>
      <c r="D992" s="18"/>
      <c r="E992" s="18"/>
      <c r="F992" s="18"/>
      <c r="G992" s="18"/>
      <c r="H992" s="18"/>
      <c r="I992" s="18"/>
      <c r="J992" s="18"/>
      <c r="K992" s="18"/>
      <c r="L992" s="18"/>
      <c r="M992" s="18"/>
      <c r="N992" s="18"/>
      <c r="O992" s="18"/>
      <c r="P992" s="18"/>
      <c r="Q992" s="18"/>
      <c r="R992" s="18"/>
      <c r="S992" s="18"/>
      <c r="T992" s="18"/>
    </row>
    <row r="993" spans="3:20" x14ac:dyDescent="0.2">
      <c r="C993" s="18"/>
      <c r="D993" s="18"/>
      <c r="E993" s="18"/>
      <c r="F993" s="18"/>
      <c r="G993" s="18"/>
      <c r="H993" s="18"/>
      <c r="I993" s="18"/>
      <c r="J993" s="18"/>
      <c r="K993" s="18"/>
      <c r="L993" s="18"/>
      <c r="M993" s="18"/>
      <c r="N993" s="18"/>
      <c r="O993" s="18"/>
      <c r="P993" s="18"/>
      <c r="Q993" s="18"/>
      <c r="R993" s="18"/>
      <c r="S993" s="18"/>
      <c r="T993" s="18"/>
    </row>
    <row r="994" spans="3:20" x14ac:dyDescent="0.2">
      <c r="C994" s="18"/>
      <c r="D994" s="18"/>
      <c r="E994" s="18"/>
      <c r="F994" s="18"/>
      <c r="G994" s="18"/>
      <c r="H994" s="18"/>
      <c r="I994" s="18"/>
      <c r="J994" s="18"/>
      <c r="K994" s="18"/>
      <c r="L994" s="18"/>
      <c r="M994" s="18"/>
      <c r="N994" s="18"/>
      <c r="O994" s="18"/>
      <c r="P994" s="18"/>
      <c r="Q994" s="18"/>
      <c r="R994" s="18"/>
      <c r="S994" s="18"/>
      <c r="T994" s="18"/>
    </row>
    <row r="995" spans="3:20" x14ac:dyDescent="0.2">
      <c r="C995" s="18"/>
      <c r="D995" s="18"/>
      <c r="E995" s="18"/>
      <c r="F995" s="18"/>
      <c r="G995" s="18"/>
      <c r="H995" s="18"/>
      <c r="I995" s="18"/>
      <c r="J995" s="18"/>
      <c r="K995" s="18"/>
      <c r="L995" s="18"/>
      <c r="M995" s="18"/>
      <c r="N995" s="18"/>
      <c r="O995" s="18"/>
      <c r="P995" s="18"/>
      <c r="Q995" s="18"/>
      <c r="R995" s="18"/>
      <c r="S995" s="18"/>
      <c r="T995" s="18"/>
    </row>
    <row r="996" spans="3:20" x14ac:dyDescent="0.2">
      <c r="C996" s="18"/>
      <c r="D996" s="18"/>
      <c r="E996" s="18"/>
      <c r="F996" s="18"/>
      <c r="G996" s="18"/>
      <c r="H996" s="18"/>
      <c r="I996" s="18"/>
      <c r="J996" s="18"/>
      <c r="K996" s="18"/>
      <c r="L996" s="18"/>
      <c r="M996" s="18"/>
      <c r="N996" s="18"/>
      <c r="O996" s="18"/>
      <c r="P996" s="18"/>
      <c r="Q996" s="18"/>
      <c r="R996" s="18"/>
      <c r="S996" s="18"/>
      <c r="T996" s="18"/>
    </row>
    <row r="997" spans="3:20" x14ac:dyDescent="0.2">
      <c r="C997" s="18"/>
      <c r="D997" s="18"/>
      <c r="E997" s="18"/>
      <c r="F997" s="18"/>
      <c r="G997" s="18"/>
      <c r="H997" s="18"/>
      <c r="I997" s="18"/>
      <c r="J997" s="18"/>
      <c r="K997" s="18"/>
      <c r="L997" s="18"/>
      <c r="M997" s="18"/>
      <c r="N997" s="18"/>
      <c r="O997" s="18"/>
      <c r="P997" s="18"/>
      <c r="Q997" s="18"/>
      <c r="R997" s="18"/>
      <c r="S997" s="18"/>
      <c r="T997" s="18"/>
    </row>
    <row r="998" spans="3:20" x14ac:dyDescent="0.2">
      <c r="C998" s="18"/>
      <c r="D998" s="18"/>
      <c r="E998" s="18"/>
      <c r="F998" s="18"/>
      <c r="G998" s="18"/>
      <c r="H998" s="18"/>
      <c r="I998" s="18"/>
      <c r="J998" s="18"/>
      <c r="K998" s="18"/>
      <c r="L998" s="18"/>
      <c r="M998" s="18"/>
      <c r="N998" s="18"/>
      <c r="O998" s="18"/>
      <c r="P998" s="18"/>
      <c r="Q998" s="18"/>
      <c r="R998" s="18"/>
      <c r="S998" s="18"/>
      <c r="T998" s="18"/>
    </row>
    <row r="999" spans="3:20" x14ac:dyDescent="0.2">
      <c r="C999" s="18"/>
      <c r="D999" s="18"/>
      <c r="E999" s="18"/>
      <c r="F999" s="18"/>
      <c r="G999" s="18"/>
      <c r="H999" s="18"/>
      <c r="I999" s="18"/>
      <c r="J999" s="18"/>
      <c r="K999" s="18"/>
      <c r="L999" s="18"/>
      <c r="M999" s="18"/>
      <c r="N999" s="18"/>
      <c r="O999" s="18"/>
      <c r="P999" s="18"/>
      <c r="Q999" s="18"/>
      <c r="R999" s="18"/>
      <c r="S999" s="18"/>
      <c r="T999" s="18"/>
    </row>
  </sheetData>
  <customSheetViews>
    <customSheetView guid="{6D572870-6812-408C-8D39-CE37494EF9FD}" filter="1" showAutoFilter="1">
      <pageMargins left="0.7" right="0.7" top="0.75" bottom="0.75" header="0.3" footer="0.3"/>
      <autoFilter ref="A1:U3"/>
    </customSheetView>
  </customSheetViews>
  <mergeCells count="18">
    <mergeCell ref="A2:T2"/>
    <mergeCell ref="B4:U4"/>
    <mergeCell ref="A6:A7"/>
    <mergeCell ref="B6:B7"/>
    <mergeCell ref="C6:C7"/>
    <mergeCell ref="D6:D7"/>
    <mergeCell ref="E6:E7"/>
    <mergeCell ref="P6:P7"/>
    <mergeCell ref="Q6:Q7"/>
    <mergeCell ref="R6:R7"/>
    <mergeCell ref="S6:S7"/>
    <mergeCell ref="T6:T7"/>
    <mergeCell ref="F6:F7"/>
    <mergeCell ref="G6:G7"/>
    <mergeCell ref="H6:H7"/>
    <mergeCell ref="I6:N6"/>
    <mergeCell ref="O6:O7"/>
    <mergeCell ref="A9:T9"/>
  </mergeCells>
  <hyperlinks>
    <hyperlink ref="G10" r:id="rId1"/>
    <hyperlink ref="G11" r:id="rId2"/>
    <hyperlink ref="G12" r:id="rId3"/>
    <hyperlink ref="G13" r:id="rId4"/>
    <hyperlink ref="G14" r:id="rId5"/>
    <hyperlink ref="G15" r:id="rId6"/>
    <hyperlink ref="G16" r:id="rId7"/>
    <hyperlink ref="G17" r:id="rId8"/>
    <hyperlink ref="G18" r:id="rId9"/>
    <hyperlink ref="G19" r:id="rId10"/>
    <hyperlink ref="G21" r:id="rId11"/>
    <hyperlink ref="G22" r:id="rId12"/>
    <hyperlink ref="G23" r:id="rId13"/>
    <hyperlink ref="G24" r:id="rId14"/>
    <hyperlink ref="G25" r:id="rId15"/>
  </hyperlinks>
  <pageMargins left="0.25" right="0.25" top="0.75" bottom="0.75" header="0" footer="0"/>
  <pageSetup paperSize="9"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3"/>
  <sheetViews>
    <sheetView showGridLines="0" workbookViewId="0">
      <pane ySplit="7" topLeftCell="A141" activePane="bottomLeft" state="frozen"/>
      <selection pane="bottomLeft" activeCell="O75" sqref="O75"/>
    </sheetView>
  </sheetViews>
  <sheetFormatPr defaultColWidth="14.42578125" defaultRowHeight="15.75" x14ac:dyDescent="0.25"/>
  <cols>
    <col min="1" max="1" width="7.140625" style="44" customWidth="1"/>
    <col min="2" max="2" width="41.5703125" style="44" customWidth="1"/>
    <col min="3" max="3" width="20.42578125" style="44" customWidth="1"/>
    <col min="4" max="5" width="19.5703125" style="44" customWidth="1"/>
    <col min="6" max="6" width="24.7109375" style="44" customWidth="1"/>
    <col min="7" max="8" width="19.5703125" style="44" customWidth="1"/>
    <col min="9" max="9" width="16.42578125" style="44" customWidth="1"/>
    <col min="10" max="10" width="29.5703125" style="44" customWidth="1"/>
    <col min="11" max="12" width="19.5703125" style="44" customWidth="1"/>
    <col min="13" max="13" width="33.5703125" style="44" customWidth="1"/>
    <col min="14" max="14" width="19.5703125" style="44" customWidth="1"/>
    <col min="15" max="15" width="25" style="44" customWidth="1"/>
    <col min="16" max="16" width="31.42578125" style="44" customWidth="1"/>
    <col min="17" max="17" width="32.28515625" style="44" customWidth="1"/>
    <col min="18" max="18" width="31.28515625" style="44" customWidth="1"/>
    <col min="19" max="19" width="19.5703125" style="44" customWidth="1"/>
    <col min="20" max="20" width="51.28515625" style="44" customWidth="1"/>
  </cols>
  <sheetData>
    <row r="1" spans="1:20" x14ac:dyDescent="0.2">
      <c r="A1" s="49"/>
      <c r="B1" s="18" t="s">
        <v>213</v>
      </c>
      <c r="C1" s="18"/>
      <c r="D1" s="18"/>
      <c r="E1" s="18"/>
      <c r="F1" s="18"/>
      <c r="G1" s="18"/>
      <c r="H1" s="18"/>
      <c r="I1" s="18"/>
      <c r="J1" s="18"/>
      <c r="K1" s="18"/>
      <c r="L1" s="18"/>
      <c r="M1" s="18"/>
      <c r="N1" s="18"/>
      <c r="O1" s="18"/>
      <c r="P1" s="18"/>
      <c r="Q1" s="18"/>
      <c r="R1" s="18"/>
      <c r="S1" s="18"/>
      <c r="T1" s="18"/>
    </row>
    <row r="2" spans="1:20" x14ac:dyDescent="0.25">
      <c r="A2" s="228"/>
      <c r="B2" s="224"/>
      <c r="C2" s="224"/>
      <c r="D2" s="224"/>
      <c r="E2" s="224"/>
      <c r="F2" s="224"/>
      <c r="G2" s="224"/>
      <c r="H2" s="224"/>
      <c r="I2" s="224"/>
      <c r="J2" s="224"/>
      <c r="K2" s="224"/>
      <c r="L2" s="224"/>
      <c r="M2" s="224"/>
      <c r="N2" s="224"/>
      <c r="O2" s="224"/>
      <c r="P2" s="224"/>
      <c r="Q2" s="224"/>
      <c r="R2" s="224"/>
      <c r="S2" s="224"/>
      <c r="T2" s="224"/>
    </row>
    <row r="3" spans="1:20" x14ac:dyDescent="0.2">
      <c r="A3" s="19"/>
      <c r="B3" s="19"/>
      <c r="C3" s="19"/>
      <c r="D3" s="19"/>
      <c r="E3" s="19"/>
      <c r="F3" s="19"/>
      <c r="G3" s="19"/>
      <c r="H3" s="19"/>
      <c r="I3" s="19"/>
      <c r="J3" s="19" t="s">
        <v>3</v>
      </c>
      <c r="K3" s="19"/>
      <c r="L3" s="50">
        <v>45056</v>
      </c>
      <c r="M3" s="19"/>
      <c r="N3" s="19"/>
      <c r="O3" s="19"/>
      <c r="P3" s="19"/>
      <c r="Q3" s="19"/>
      <c r="R3" s="19"/>
      <c r="S3" s="19"/>
      <c r="T3" s="19"/>
    </row>
    <row r="4" spans="1:20" x14ac:dyDescent="0.2">
      <c r="A4" s="19"/>
      <c r="B4" s="19"/>
      <c r="C4" s="19"/>
      <c r="D4" s="19"/>
      <c r="E4" s="19"/>
      <c r="F4" s="19"/>
      <c r="G4" s="19"/>
      <c r="H4" s="19"/>
      <c r="I4" s="19"/>
      <c r="J4" s="19"/>
      <c r="K4" s="19"/>
      <c r="L4" s="19" t="s">
        <v>214</v>
      </c>
      <c r="M4" s="19"/>
      <c r="N4" s="19"/>
      <c r="O4" s="19"/>
      <c r="P4" s="19"/>
      <c r="Q4" s="19"/>
      <c r="R4" s="19"/>
      <c r="S4" s="19"/>
      <c r="T4" s="19"/>
    </row>
    <row r="5" spans="1:20" x14ac:dyDescent="0.2">
      <c r="A5" s="19"/>
      <c r="B5" s="19"/>
      <c r="C5" s="51"/>
      <c r="D5" s="19"/>
      <c r="E5" s="19"/>
      <c r="F5" s="19"/>
      <c r="G5" s="19"/>
      <c r="H5" s="19"/>
      <c r="I5" s="19"/>
      <c r="J5" s="19"/>
      <c r="K5" s="19"/>
      <c r="L5" s="19"/>
      <c r="M5" s="19"/>
      <c r="N5" s="19"/>
      <c r="O5" s="19"/>
      <c r="P5" s="19"/>
      <c r="Q5" s="19"/>
      <c r="R5" s="19"/>
      <c r="S5" s="19"/>
      <c r="T5" s="19"/>
    </row>
    <row r="6" spans="1:20" x14ac:dyDescent="0.25">
      <c r="A6" s="206" t="s">
        <v>4</v>
      </c>
      <c r="B6" s="206" t="s">
        <v>215</v>
      </c>
      <c r="C6" s="206" t="s">
        <v>6</v>
      </c>
      <c r="D6" s="206" t="s">
        <v>7</v>
      </c>
      <c r="E6" s="206" t="s">
        <v>8</v>
      </c>
      <c r="F6" s="206" t="s">
        <v>9</v>
      </c>
      <c r="G6" s="206" t="s">
        <v>10</v>
      </c>
      <c r="H6" s="206" t="s">
        <v>11</v>
      </c>
      <c r="I6" s="208" t="s">
        <v>12</v>
      </c>
      <c r="J6" s="217"/>
      <c r="K6" s="217"/>
      <c r="L6" s="217"/>
      <c r="M6" s="217"/>
      <c r="N6" s="218"/>
      <c r="O6" s="206" t="s">
        <v>13</v>
      </c>
      <c r="P6" s="206" t="s">
        <v>14</v>
      </c>
      <c r="Q6" s="206"/>
      <c r="R6" s="206" t="s">
        <v>16</v>
      </c>
      <c r="S6" s="206" t="s">
        <v>17</v>
      </c>
      <c r="T6" s="206" t="s">
        <v>18</v>
      </c>
    </row>
    <row r="7" spans="1:20" ht="135" x14ac:dyDescent="0.2">
      <c r="A7" s="227"/>
      <c r="B7" s="227"/>
      <c r="C7" s="227"/>
      <c r="D7" s="227"/>
      <c r="E7" s="227"/>
      <c r="F7" s="227"/>
      <c r="G7" s="227"/>
      <c r="H7" s="227"/>
      <c r="I7" s="21" t="s">
        <v>19</v>
      </c>
      <c r="J7" s="21" t="s">
        <v>20</v>
      </c>
      <c r="K7" s="21" t="s">
        <v>21</v>
      </c>
      <c r="L7" s="21" t="s">
        <v>22</v>
      </c>
      <c r="M7" s="21" t="s">
        <v>23</v>
      </c>
      <c r="N7" s="21" t="s">
        <v>24</v>
      </c>
      <c r="O7" s="227"/>
      <c r="P7" s="227"/>
      <c r="Q7" s="227"/>
      <c r="R7" s="227"/>
      <c r="S7" s="227"/>
      <c r="T7" s="227"/>
    </row>
    <row r="8" spans="1:20" x14ac:dyDescent="0.2">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row>
    <row r="9" spans="1:20" x14ac:dyDescent="0.25">
      <c r="A9" s="223" t="s">
        <v>216</v>
      </c>
      <c r="B9" s="224"/>
      <c r="C9" s="224"/>
      <c r="D9" s="224"/>
      <c r="E9" s="224"/>
      <c r="F9" s="224"/>
      <c r="G9" s="224"/>
      <c r="H9" s="224"/>
      <c r="I9" s="224"/>
      <c r="J9" s="224"/>
      <c r="K9" s="224"/>
      <c r="L9" s="224"/>
      <c r="M9" s="224"/>
      <c r="N9" s="224"/>
      <c r="O9" s="224"/>
      <c r="P9" s="224"/>
      <c r="Q9" s="224"/>
      <c r="R9" s="224"/>
      <c r="S9" s="224"/>
      <c r="T9" s="224"/>
    </row>
    <row r="10" spans="1:20" x14ac:dyDescent="0.25">
      <c r="A10" s="216" t="s">
        <v>217</v>
      </c>
      <c r="B10" s="217"/>
      <c r="C10" s="217"/>
      <c r="D10" s="217"/>
      <c r="E10" s="217"/>
      <c r="F10" s="217"/>
      <c r="G10" s="217"/>
      <c r="H10" s="217"/>
      <c r="I10" s="217"/>
      <c r="J10" s="217"/>
      <c r="K10" s="217"/>
      <c r="L10" s="217"/>
      <c r="M10" s="217"/>
      <c r="N10" s="217"/>
      <c r="O10" s="217"/>
      <c r="P10" s="217"/>
      <c r="Q10" s="217"/>
      <c r="R10" s="217"/>
      <c r="S10" s="217"/>
      <c r="T10" s="218"/>
    </row>
    <row r="11" spans="1:20" ht="126" x14ac:dyDescent="0.2">
      <c r="A11" s="31">
        <v>1</v>
      </c>
      <c r="B11" s="31" t="s">
        <v>218</v>
      </c>
      <c r="C11" s="31" t="s">
        <v>143</v>
      </c>
      <c r="D11" s="31" t="s">
        <v>219</v>
      </c>
      <c r="E11" s="31">
        <v>4801002230</v>
      </c>
      <c r="F11" s="31" t="s">
        <v>220</v>
      </c>
      <c r="G11" s="52" t="s">
        <v>221</v>
      </c>
      <c r="H11" s="31" t="s">
        <v>222</v>
      </c>
      <c r="I11" s="31" t="s">
        <v>32</v>
      </c>
      <c r="J11" s="31" t="s">
        <v>223</v>
      </c>
      <c r="K11" s="53">
        <v>200</v>
      </c>
      <c r="L11" s="31" t="s">
        <v>224</v>
      </c>
      <c r="M11" s="31" t="s">
        <v>225</v>
      </c>
      <c r="N11" s="31" t="s">
        <v>226</v>
      </c>
      <c r="O11" s="31" t="s">
        <v>227</v>
      </c>
      <c r="P11" s="31" t="s">
        <v>228</v>
      </c>
      <c r="Q11" s="31" t="s">
        <v>229</v>
      </c>
      <c r="R11" s="31" t="s">
        <v>230</v>
      </c>
      <c r="S11" s="31" t="s">
        <v>231</v>
      </c>
      <c r="T11" s="31" t="s">
        <v>232</v>
      </c>
    </row>
    <row r="12" spans="1:20" ht="157.5" x14ac:dyDescent="0.2">
      <c r="A12" s="31">
        <f t="shared" ref="A12:A20" si="0">1+A11</f>
        <v>2</v>
      </c>
      <c r="B12" s="31" t="s">
        <v>233</v>
      </c>
      <c r="C12" s="31" t="s">
        <v>143</v>
      </c>
      <c r="D12" s="31" t="s">
        <v>234</v>
      </c>
      <c r="E12" s="31">
        <v>4801002254</v>
      </c>
      <c r="F12" s="31" t="s">
        <v>235</v>
      </c>
      <c r="G12" s="52" t="s">
        <v>236</v>
      </c>
      <c r="H12" s="31" t="s">
        <v>237</v>
      </c>
      <c r="I12" s="31" t="s">
        <v>32</v>
      </c>
      <c r="J12" s="31" t="s">
        <v>223</v>
      </c>
      <c r="K12" s="53">
        <v>200</v>
      </c>
      <c r="L12" s="31" t="s">
        <v>224</v>
      </c>
      <c r="M12" s="31" t="s">
        <v>225</v>
      </c>
      <c r="N12" s="31" t="s">
        <v>226</v>
      </c>
      <c r="O12" s="31" t="s">
        <v>238</v>
      </c>
      <c r="P12" s="31" t="s">
        <v>239</v>
      </c>
      <c r="Q12" s="31" t="s">
        <v>229</v>
      </c>
      <c r="R12" s="31" t="s">
        <v>240</v>
      </c>
      <c r="S12" s="31" t="s">
        <v>241</v>
      </c>
      <c r="T12" s="31" t="s">
        <v>242</v>
      </c>
    </row>
    <row r="13" spans="1:20" ht="157.5" x14ac:dyDescent="0.2">
      <c r="A13" s="31">
        <f t="shared" si="0"/>
        <v>3</v>
      </c>
      <c r="B13" s="31" t="s">
        <v>243</v>
      </c>
      <c r="C13" s="31" t="s">
        <v>143</v>
      </c>
      <c r="D13" s="31" t="s">
        <v>244</v>
      </c>
      <c r="E13" s="54">
        <v>4801002254</v>
      </c>
      <c r="F13" s="31" t="s">
        <v>245</v>
      </c>
      <c r="G13" s="52" t="s">
        <v>236</v>
      </c>
      <c r="H13" s="31" t="s">
        <v>237</v>
      </c>
      <c r="I13" s="31" t="s">
        <v>32</v>
      </c>
      <c r="J13" s="31" t="s">
        <v>223</v>
      </c>
      <c r="K13" s="53">
        <v>200</v>
      </c>
      <c r="L13" s="31" t="s">
        <v>224</v>
      </c>
      <c r="M13" s="31" t="s">
        <v>225</v>
      </c>
      <c r="N13" s="31" t="s">
        <v>226</v>
      </c>
      <c r="O13" s="31" t="s">
        <v>246</v>
      </c>
      <c r="P13" s="31" t="s">
        <v>247</v>
      </c>
      <c r="Q13" s="31" t="s">
        <v>229</v>
      </c>
      <c r="R13" s="31" t="s">
        <v>248</v>
      </c>
      <c r="S13" s="31" t="s">
        <v>249</v>
      </c>
      <c r="T13" s="31" t="s">
        <v>242</v>
      </c>
    </row>
    <row r="14" spans="1:20" ht="141.75" x14ac:dyDescent="0.2">
      <c r="A14" s="31">
        <f t="shared" si="0"/>
        <v>4</v>
      </c>
      <c r="B14" s="31" t="s">
        <v>250</v>
      </c>
      <c r="C14" s="31" t="s">
        <v>143</v>
      </c>
      <c r="D14" s="31" t="s">
        <v>251</v>
      </c>
      <c r="E14" s="31">
        <v>4801002254</v>
      </c>
      <c r="F14" s="31" t="s">
        <v>252</v>
      </c>
      <c r="G14" s="52" t="s">
        <v>236</v>
      </c>
      <c r="H14" s="31" t="s">
        <v>237</v>
      </c>
      <c r="I14" s="31" t="s">
        <v>32</v>
      </c>
      <c r="J14" s="31" t="s">
        <v>223</v>
      </c>
      <c r="K14" s="53">
        <v>200</v>
      </c>
      <c r="L14" s="31" t="s">
        <v>224</v>
      </c>
      <c r="M14" s="31" t="s">
        <v>225</v>
      </c>
      <c r="N14" s="31" t="s">
        <v>226</v>
      </c>
      <c r="O14" s="31" t="s">
        <v>253</v>
      </c>
      <c r="P14" s="31" t="s">
        <v>254</v>
      </c>
      <c r="Q14" s="31" t="s">
        <v>229</v>
      </c>
      <c r="R14" s="31" t="s">
        <v>255</v>
      </c>
      <c r="S14" s="31" t="s">
        <v>256</v>
      </c>
      <c r="T14" s="31" t="s">
        <v>242</v>
      </c>
    </row>
    <row r="15" spans="1:20" ht="157.5" x14ac:dyDescent="0.2">
      <c r="A15" s="31">
        <f t="shared" si="0"/>
        <v>5</v>
      </c>
      <c r="B15" s="31" t="s">
        <v>257</v>
      </c>
      <c r="C15" s="31" t="s">
        <v>143</v>
      </c>
      <c r="D15" s="31" t="s">
        <v>258</v>
      </c>
      <c r="E15" s="31">
        <v>4801001081</v>
      </c>
      <c r="F15" s="31" t="s">
        <v>259</v>
      </c>
      <c r="G15" s="55" t="s">
        <v>260</v>
      </c>
      <c r="H15" s="31" t="s">
        <v>237</v>
      </c>
      <c r="I15" s="31" t="s">
        <v>32</v>
      </c>
      <c r="J15" s="31" t="s">
        <v>223</v>
      </c>
      <c r="K15" s="53">
        <v>200</v>
      </c>
      <c r="L15" s="31" t="s">
        <v>261</v>
      </c>
      <c r="M15" s="31" t="s">
        <v>225</v>
      </c>
      <c r="N15" s="31" t="s">
        <v>226</v>
      </c>
      <c r="O15" s="31" t="s">
        <v>262</v>
      </c>
      <c r="P15" s="31" t="s">
        <v>263</v>
      </c>
      <c r="Q15" s="31" t="s">
        <v>229</v>
      </c>
      <c r="R15" s="31" t="s">
        <v>264</v>
      </c>
      <c r="S15" s="31" t="s">
        <v>265</v>
      </c>
      <c r="T15" s="31" t="s">
        <v>266</v>
      </c>
    </row>
    <row r="16" spans="1:20" ht="173.25" x14ac:dyDescent="0.2">
      <c r="A16" s="31">
        <f t="shared" si="0"/>
        <v>6</v>
      </c>
      <c r="B16" s="31" t="s">
        <v>267</v>
      </c>
      <c r="C16" s="31" t="s">
        <v>143</v>
      </c>
      <c r="D16" s="31" t="s">
        <v>251</v>
      </c>
      <c r="E16" s="31">
        <v>4801002254</v>
      </c>
      <c r="F16" s="31" t="s">
        <v>268</v>
      </c>
      <c r="G16" s="28" t="s">
        <v>236</v>
      </c>
      <c r="H16" s="31" t="s">
        <v>237</v>
      </c>
      <c r="I16" s="31" t="s">
        <v>32</v>
      </c>
      <c r="J16" s="31" t="s">
        <v>223</v>
      </c>
      <c r="K16" s="53">
        <v>200</v>
      </c>
      <c r="L16" s="31" t="s">
        <v>224</v>
      </c>
      <c r="M16" s="31" t="s">
        <v>225</v>
      </c>
      <c r="N16" s="31" t="s">
        <v>226</v>
      </c>
      <c r="O16" s="31" t="s">
        <v>269</v>
      </c>
      <c r="P16" s="31" t="s">
        <v>270</v>
      </c>
      <c r="Q16" s="31" t="s">
        <v>229</v>
      </c>
      <c r="R16" s="31" t="s">
        <v>255</v>
      </c>
      <c r="S16" s="31" t="s">
        <v>256</v>
      </c>
      <c r="T16" s="31" t="s">
        <v>242</v>
      </c>
    </row>
    <row r="17" spans="1:20" ht="126" x14ac:dyDescent="0.2">
      <c r="A17" s="31">
        <f t="shared" si="0"/>
        <v>7</v>
      </c>
      <c r="B17" s="31" t="s">
        <v>271</v>
      </c>
      <c r="C17" s="31" t="s">
        <v>143</v>
      </c>
      <c r="D17" s="31" t="s">
        <v>272</v>
      </c>
      <c r="E17" s="31">
        <v>4801001412</v>
      </c>
      <c r="F17" s="31" t="s">
        <v>273</v>
      </c>
      <c r="G17" s="28" t="s">
        <v>274</v>
      </c>
      <c r="H17" s="31" t="s">
        <v>222</v>
      </c>
      <c r="I17" s="31" t="s">
        <v>32</v>
      </c>
      <c r="J17" s="31" t="s">
        <v>223</v>
      </c>
      <c r="K17" s="53">
        <v>200</v>
      </c>
      <c r="L17" s="31" t="s">
        <v>224</v>
      </c>
      <c r="M17" s="31" t="s">
        <v>225</v>
      </c>
      <c r="N17" s="31" t="s">
        <v>226</v>
      </c>
      <c r="O17" s="31" t="s">
        <v>275</v>
      </c>
      <c r="P17" s="31" t="s">
        <v>276</v>
      </c>
      <c r="Q17" s="31" t="s">
        <v>229</v>
      </c>
      <c r="R17" s="31" t="s">
        <v>230</v>
      </c>
      <c r="S17" s="31" t="s">
        <v>231</v>
      </c>
      <c r="T17" s="31" t="s">
        <v>232</v>
      </c>
    </row>
    <row r="18" spans="1:20" ht="157.5" x14ac:dyDescent="0.2">
      <c r="A18" s="31">
        <f t="shared" si="0"/>
        <v>8</v>
      </c>
      <c r="B18" s="31" t="s">
        <v>277</v>
      </c>
      <c r="C18" s="31" t="s">
        <v>143</v>
      </c>
      <c r="D18" s="31" t="s">
        <v>258</v>
      </c>
      <c r="E18" s="31">
        <v>4801001081</v>
      </c>
      <c r="F18" s="31" t="s">
        <v>278</v>
      </c>
      <c r="G18" s="28" t="s">
        <v>260</v>
      </c>
      <c r="H18" s="31" t="s">
        <v>237</v>
      </c>
      <c r="I18" s="31" t="s">
        <v>32</v>
      </c>
      <c r="J18" s="31" t="s">
        <v>223</v>
      </c>
      <c r="K18" s="53">
        <v>200</v>
      </c>
      <c r="L18" s="31" t="s">
        <v>261</v>
      </c>
      <c r="M18" s="31" t="s">
        <v>225</v>
      </c>
      <c r="N18" s="31" t="s">
        <v>226</v>
      </c>
      <c r="O18" s="31" t="s">
        <v>279</v>
      </c>
      <c r="P18" s="31" t="s">
        <v>280</v>
      </c>
      <c r="Q18" s="31" t="s">
        <v>229</v>
      </c>
      <c r="R18" s="31" t="s">
        <v>281</v>
      </c>
      <c r="S18" s="31" t="s">
        <v>265</v>
      </c>
      <c r="T18" s="31" t="s">
        <v>242</v>
      </c>
    </row>
    <row r="19" spans="1:20" ht="157.5" x14ac:dyDescent="0.2">
      <c r="A19" s="31">
        <f t="shared" si="0"/>
        <v>9</v>
      </c>
      <c r="B19" s="31" t="s">
        <v>282</v>
      </c>
      <c r="C19" s="31" t="s">
        <v>143</v>
      </c>
      <c r="D19" s="31" t="s">
        <v>258</v>
      </c>
      <c r="E19" s="31">
        <v>4801001081</v>
      </c>
      <c r="F19" s="31" t="s">
        <v>283</v>
      </c>
      <c r="G19" s="28" t="s">
        <v>260</v>
      </c>
      <c r="H19" s="31" t="s">
        <v>237</v>
      </c>
      <c r="I19" s="31" t="s">
        <v>32</v>
      </c>
      <c r="J19" s="31" t="s">
        <v>223</v>
      </c>
      <c r="K19" s="53">
        <v>200</v>
      </c>
      <c r="L19" s="31" t="s">
        <v>261</v>
      </c>
      <c r="M19" s="31" t="s">
        <v>225</v>
      </c>
      <c r="N19" s="31" t="s">
        <v>226</v>
      </c>
      <c r="O19" s="31" t="s">
        <v>284</v>
      </c>
      <c r="P19" s="31" t="s">
        <v>285</v>
      </c>
      <c r="Q19" s="31" t="s">
        <v>229</v>
      </c>
      <c r="R19" s="31" t="s">
        <v>281</v>
      </c>
      <c r="S19" s="31" t="s">
        <v>265</v>
      </c>
      <c r="T19" s="31" t="s">
        <v>242</v>
      </c>
    </row>
    <row r="20" spans="1:20" ht="141.75" x14ac:dyDescent="0.2">
      <c r="A20" s="31">
        <f t="shared" si="0"/>
        <v>10</v>
      </c>
      <c r="B20" s="31" t="s">
        <v>286</v>
      </c>
      <c r="C20" s="31" t="s">
        <v>143</v>
      </c>
      <c r="D20" s="31" t="s">
        <v>219</v>
      </c>
      <c r="E20" s="31">
        <v>4801002230</v>
      </c>
      <c r="F20" s="31" t="s">
        <v>287</v>
      </c>
      <c r="G20" s="28" t="s">
        <v>221</v>
      </c>
      <c r="H20" s="31" t="s">
        <v>222</v>
      </c>
      <c r="I20" s="31" t="s">
        <v>32</v>
      </c>
      <c r="J20" s="31" t="s">
        <v>223</v>
      </c>
      <c r="K20" s="53">
        <v>200</v>
      </c>
      <c r="L20" s="31" t="s">
        <v>224</v>
      </c>
      <c r="M20" s="31" t="s">
        <v>225</v>
      </c>
      <c r="N20" s="31" t="s">
        <v>226</v>
      </c>
      <c r="O20" s="31" t="s">
        <v>227</v>
      </c>
      <c r="P20" s="56" t="s">
        <v>288</v>
      </c>
      <c r="Q20" s="31" t="s">
        <v>229</v>
      </c>
      <c r="R20" s="31" t="s">
        <v>289</v>
      </c>
      <c r="S20" s="31" t="s">
        <v>231</v>
      </c>
      <c r="T20" s="31" t="s">
        <v>290</v>
      </c>
    </row>
    <row r="21" spans="1:20" x14ac:dyDescent="0.25">
      <c r="A21" s="225" t="s">
        <v>291</v>
      </c>
      <c r="B21" s="226"/>
      <c r="C21" s="226"/>
      <c r="D21" s="226"/>
      <c r="E21" s="226"/>
      <c r="F21" s="226"/>
      <c r="G21" s="226"/>
      <c r="H21" s="226"/>
      <c r="I21" s="226"/>
      <c r="J21" s="226"/>
      <c r="K21" s="226"/>
      <c r="L21" s="226"/>
      <c r="M21" s="226"/>
      <c r="N21" s="226"/>
      <c r="O21" s="226"/>
      <c r="P21" s="226"/>
      <c r="Q21" s="226"/>
      <c r="R21" s="226"/>
      <c r="S21" s="226"/>
      <c r="T21" s="226"/>
    </row>
    <row r="22" spans="1:20" ht="189" x14ac:dyDescent="0.2">
      <c r="A22" s="31">
        <v>1</v>
      </c>
      <c r="B22" s="31" t="s">
        <v>292</v>
      </c>
      <c r="C22" s="40" t="s">
        <v>143</v>
      </c>
      <c r="D22" s="31" t="s">
        <v>293</v>
      </c>
      <c r="E22" s="31">
        <v>4802014277</v>
      </c>
      <c r="F22" s="31" t="s">
        <v>294</v>
      </c>
      <c r="G22" s="47" t="s">
        <v>295</v>
      </c>
      <c r="H22" s="31" t="s">
        <v>296</v>
      </c>
      <c r="I22" s="31" t="s">
        <v>32</v>
      </c>
      <c r="J22" s="31" t="s">
        <v>297</v>
      </c>
      <c r="K22" s="31">
        <v>140</v>
      </c>
      <c r="L22" s="31" t="s">
        <v>298</v>
      </c>
      <c r="M22" s="22" t="s">
        <v>299</v>
      </c>
      <c r="N22" s="31" t="s">
        <v>300</v>
      </c>
      <c r="O22" s="31" t="s">
        <v>301</v>
      </c>
      <c r="P22" s="57" t="s">
        <v>302</v>
      </c>
      <c r="Q22" s="58" t="s">
        <v>303</v>
      </c>
      <c r="R22" s="31"/>
      <c r="S22" s="31"/>
      <c r="T22" s="22" t="s">
        <v>304</v>
      </c>
    </row>
    <row r="23" spans="1:20" ht="126" x14ac:dyDescent="0.2">
      <c r="A23" s="31">
        <f t="shared" ref="A23:A48" si="1">1+A22</f>
        <v>2</v>
      </c>
      <c r="B23" s="31" t="s">
        <v>305</v>
      </c>
      <c r="C23" s="40" t="s">
        <v>143</v>
      </c>
      <c r="D23" s="31" t="s">
        <v>306</v>
      </c>
      <c r="E23" s="31">
        <v>4802006580</v>
      </c>
      <c r="F23" s="31" t="s">
        <v>307</v>
      </c>
      <c r="G23" s="59" t="s">
        <v>4478</v>
      </c>
      <c r="H23" s="31" t="s">
        <v>296</v>
      </c>
      <c r="I23" s="31" t="s">
        <v>32</v>
      </c>
      <c r="J23" s="31" t="s">
        <v>297</v>
      </c>
      <c r="K23" s="31">
        <v>140</v>
      </c>
      <c r="L23" s="31" t="s">
        <v>308</v>
      </c>
      <c r="M23" s="22" t="s">
        <v>299</v>
      </c>
      <c r="N23" s="31" t="s">
        <v>226</v>
      </c>
      <c r="O23" s="31" t="s">
        <v>309</v>
      </c>
      <c r="P23" s="57" t="s">
        <v>310</v>
      </c>
      <c r="Q23" s="58" t="s">
        <v>303</v>
      </c>
      <c r="R23" s="31" t="s">
        <v>311</v>
      </c>
      <c r="S23" s="31" t="s">
        <v>312</v>
      </c>
      <c r="T23" s="22" t="s">
        <v>313</v>
      </c>
    </row>
    <row r="24" spans="1:20" ht="126" x14ac:dyDescent="0.2">
      <c r="A24" s="31">
        <f t="shared" si="1"/>
        <v>3</v>
      </c>
      <c r="B24" s="31" t="s">
        <v>314</v>
      </c>
      <c r="C24" s="40" t="s">
        <v>143</v>
      </c>
      <c r="D24" s="31" t="s">
        <v>315</v>
      </c>
      <c r="E24" s="31">
        <v>4802006445</v>
      </c>
      <c r="F24" s="31" t="s">
        <v>316</v>
      </c>
      <c r="G24" s="59" t="s">
        <v>4479</v>
      </c>
      <c r="H24" s="31" t="s">
        <v>296</v>
      </c>
      <c r="I24" s="31" t="s">
        <v>32</v>
      </c>
      <c r="J24" s="31" t="s">
        <v>297</v>
      </c>
      <c r="K24" s="31">
        <v>140</v>
      </c>
      <c r="L24" s="31" t="s">
        <v>317</v>
      </c>
      <c r="M24" s="22" t="s">
        <v>299</v>
      </c>
      <c r="N24" s="31" t="s">
        <v>226</v>
      </c>
      <c r="O24" s="31" t="s">
        <v>318</v>
      </c>
      <c r="P24" s="57" t="s">
        <v>319</v>
      </c>
      <c r="Q24" s="58" t="s">
        <v>303</v>
      </c>
      <c r="R24" s="31" t="s">
        <v>320</v>
      </c>
      <c r="S24" s="31" t="s">
        <v>321</v>
      </c>
      <c r="T24" s="22" t="s">
        <v>313</v>
      </c>
    </row>
    <row r="25" spans="1:20" ht="126" x14ac:dyDescent="0.2">
      <c r="A25" s="31">
        <f t="shared" si="1"/>
        <v>4</v>
      </c>
      <c r="B25" s="31" t="s">
        <v>322</v>
      </c>
      <c r="C25" s="40" t="s">
        <v>143</v>
      </c>
      <c r="D25" s="31" t="s">
        <v>323</v>
      </c>
      <c r="E25" s="31">
        <v>4802006163</v>
      </c>
      <c r="F25" s="31" t="s">
        <v>324</v>
      </c>
      <c r="G25" s="59" t="s">
        <v>4480</v>
      </c>
      <c r="H25" s="31" t="s">
        <v>296</v>
      </c>
      <c r="I25" s="31" t="s">
        <v>32</v>
      </c>
      <c r="J25" s="31" t="s">
        <v>325</v>
      </c>
      <c r="K25" s="31">
        <v>140</v>
      </c>
      <c r="L25" s="60" t="s">
        <v>326</v>
      </c>
      <c r="M25" s="22" t="s">
        <v>299</v>
      </c>
      <c r="N25" s="31" t="s">
        <v>226</v>
      </c>
      <c r="O25" s="31" t="s">
        <v>327</v>
      </c>
      <c r="P25" s="57" t="s">
        <v>328</v>
      </c>
      <c r="Q25" s="58" t="s">
        <v>303</v>
      </c>
      <c r="R25" s="31" t="s">
        <v>329</v>
      </c>
      <c r="S25" s="31" t="s">
        <v>330</v>
      </c>
      <c r="T25" s="22" t="s">
        <v>313</v>
      </c>
    </row>
    <row r="26" spans="1:20" ht="126" x14ac:dyDescent="0.2">
      <c r="A26" s="31">
        <f t="shared" si="1"/>
        <v>5</v>
      </c>
      <c r="B26" s="31" t="s">
        <v>331</v>
      </c>
      <c r="C26" s="40" t="s">
        <v>143</v>
      </c>
      <c r="D26" s="61" t="s">
        <v>332</v>
      </c>
      <c r="E26" s="62">
        <v>4802006149</v>
      </c>
      <c r="F26" s="61" t="s">
        <v>333</v>
      </c>
      <c r="G26" s="47" t="s">
        <v>4481</v>
      </c>
      <c r="H26" s="31" t="s">
        <v>334</v>
      </c>
      <c r="I26" s="31" t="s">
        <v>32</v>
      </c>
      <c r="J26" s="31" t="s">
        <v>297</v>
      </c>
      <c r="K26" s="31">
        <v>140</v>
      </c>
      <c r="L26" s="31" t="s">
        <v>335</v>
      </c>
      <c r="M26" s="22" t="s">
        <v>299</v>
      </c>
      <c r="N26" s="31" t="s">
        <v>226</v>
      </c>
      <c r="O26" s="61" t="s">
        <v>336</v>
      </c>
      <c r="P26" s="57" t="s">
        <v>337</v>
      </c>
      <c r="Q26" s="58" t="s">
        <v>303</v>
      </c>
      <c r="R26" s="61" t="s">
        <v>338</v>
      </c>
      <c r="S26" s="61" t="s">
        <v>339</v>
      </c>
      <c r="T26" s="22" t="s">
        <v>340</v>
      </c>
    </row>
    <row r="27" spans="1:20" ht="126" x14ac:dyDescent="0.2">
      <c r="A27" s="31">
        <f t="shared" si="1"/>
        <v>6</v>
      </c>
      <c r="B27" s="31" t="s">
        <v>341</v>
      </c>
      <c r="C27" s="40" t="s">
        <v>143</v>
      </c>
      <c r="D27" s="31" t="s">
        <v>342</v>
      </c>
      <c r="E27" s="31">
        <v>4802004279</v>
      </c>
      <c r="F27" s="31" t="s">
        <v>343</v>
      </c>
      <c r="G27" s="63" t="s">
        <v>4482</v>
      </c>
      <c r="H27" s="31" t="s">
        <v>296</v>
      </c>
      <c r="I27" s="31" t="s">
        <v>32</v>
      </c>
      <c r="J27" s="31" t="s">
        <v>297</v>
      </c>
      <c r="K27" s="31">
        <v>140</v>
      </c>
      <c r="L27" s="31" t="s">
        <v>344</v>
      </c>
      <c r="M27" s="22" t="s">
        <v>299</v>
      </c>
      <c r="N27" s="31" t="s">
        <v>226</v>
      </c>
      <c r="O27" s="31" t="s">
        <v>345</v>
      </c>
      <c r="P27" s="57" t="s">
        <v>346</v>
      </c>
      <c r="Q27" s="58" t="s">
        <v>303</v>
      </c>
      <c r="R27" s="31" t="s">
        <v>347</v>
      </c>
      <c r="S27" s="31" t="s">
        <v>348</v>
      </c>
      <c r="T27" s="22" t="s">
        <v>313</v>
      </c>
    </row>
    <row r="28" spans="1:20" ht="126" x14ac:dyDescent="0.2">
      <c r="A28" s="31">
        <f t="shared" si="1"/>
        <v>7</v>
      </c>
      <c r="B28" s="31" t="s">
        <v>349</v>
      </c>
      <c r="C28" s="40" t="s">
        <v>143</v>
      </c>
      <c r="D28" s="64" t="s">
        <v>350</v>
      </c>
      <c r="E28" s="64">
        <v>4802006220</v>
      </c>
      <c r="F28" s="64" t="s">
        <v>351</v>
      </c>
      <c r="G28" s="47" t="s">
        <v>4483</v>
      </c>
      <c r="H28" s="64" t="s">
        <v>352</v>
      </c>
      <c r="I28" s="64" t="s">
        <v>32</v>
      </c>
      <c r="J28" s="31" t="s">
        <v>297</v>
      </c>
      <c r="K28" s="31">
        <v>140</v>
      </c>
      <c r="L28" s="64" t="s">
        <v>353</v>
      </c>
      <c r="M28" s="22" t="s">
        <v>299</v>
      </c>
      <c r="N28" s="64" t="s">
        <v>226</v>
      </c>
      <c r="O28" s="64" t="s">
        <v>354</v>
      </c>
      <c r="P28" s="57" t="s">
        <v>355</v>
      </c>
      <c r="Q28" s="58" t="s">
        <v>356</v>
      </c>
      <c r="R28" s="31" t="s">
        <v>357</v>
      </c>
      <c r="S28" s="31" t="s">
        <v>358</v>
      </c>
      <c r="T28" s="65" t="s">
        <v>313</v>
      </c>
    </row>
    <row r="29" spans="1:20" ht="126" x14ac:dyDescent="0.2">
      <c r="A29" s="31">
        <f t="shared" si="1"/>
        <v>8</v>
      </c>
      <c r="B29" s="31" t="s">
        <v>359</v>
      </c>
      <c r="C29" s="40" t="s">
        <v>143</v>
      </c>
      <c r="D29" s="31" t="s">
        <v>360</v>
      </c>
      <c r="E29" s="31">
        <v>4802007618</v>
      </c>
      <c r="F29" s="31" t="s">
        <v>361</v>
      </c>
      <c r="G29" s="59" t="s">
        <v>4484</v>
      </c>
      <c r="H29" s="31" t="s">
        <v>362</v>
      </c>
      <c r="I29" s="31" t="s">
        <v>32</v>
      </c>
      <c r="J29" s="31" t="s">
        <v>297</v>
      </c>
      <c r="K29" s="31">
        <v>140</v>
      </c>
      <c r="L29" s="60" t="s">
        <v>363</v>
      </c>
      <c r="M29" s="22" t="s">
        <v>299</v>
      </c>
      <c r="N29" s="31" t="s">
        <v>226</v>
      </c>
      <c r="O29" s="31" t="s">
        <v>364</v>
      </c>
      <c r="P29" s="57" t="s">
        <v>365</v>
      </c>
      <c r="Q29" s="58" t="s">
        <v>303</v>
      </c>
      <c r="R29" s="31" t="s">
        <v>366</v>
      </c>
      <c r="S29" s="31" t="s">
        <v>367</v>
      </c>
      <c r="T29" s="22" t="s">
        <v>313</v>
      </c>
    </row>
    <row r="30" spans="1:20" ht="126" x14ac:dyDescent="0.2">
      <c r="A30" s="31">
        <f t="shared" si="1"/>
        <v>9</v>
      </c>
      <c r="B30" s="31" t="s">
        <v>368</v>
      </c>
      <c r="C30" s="40" t="s">
        <v>143</v>
      </c>
      <c r="D30" s="31" t="s">
        <v>369</v>
      </c>
      <c r="E30" s="31">
        <v>4802007576</v>
      </c>
      <c r="F30" s="31" t="s">
        <v>370</v>
      </c>
      <c r="G30" s="59" t="s">
        <v>4485</v>
      </c>
      <c r="H30" s="31" t="s">
        <v>296</v>
      </c>
      <c r="I30" s="31" t="s">
        <v>32</v>
      </c>
      <c r="J30" s="31" t="s">
        <v>297</v>
      </c>
      <c r="K30" s="31">
        <v>140</v>
      </c>
      <c r="L30" s="60" t="s">
        <v>317</v>
      </c>
      <c r="M30" s="22" t="s">
        <v>299</v>
      </c>
      <c r="N30" s="31" t="s">
        <v>226</v>
      </c>
      <c r="O30" s="66"/>
      <c r="P30" s="57" t="s">
        <v>371</v>
      </c>
      <c r="Q30" s="58" t="s">
        <v>303</v>
      </c>
      <c r="R30" s="31"/>
      <c r="S30" s="31"/>
      <c r="T30" s="22"/>
    </row>
    <row r="31" spans="1:20" ht="126" x14ac:dyDescent="0.2">
      <c r="A31" s="31">
        <f t="shared" si="1"/>
        <v>10</v>
      </c>
      <c r="B31" s="31" t="s">
        <v>372</v>
      </c>
      <c r="C31" s="40" t="s">
        <v>143</v>
      </c>
      <c r="D31" s="35" t="s">
        <v>373</v>
      </c>
      <c r="E31" s="66">
        <v>4802007569</v>
      </c>
      <c r="F31" s="66" t="s">
        <v>374</v>
      </c>
      <c r="G31" s="59" t="s">
        <v>375</v>
      </c>
      <c r="H31" s="66" t="s">
        <v>362</v>
      </c>
      <c r="I31" s="66" t="s">
        <v>32</v>
      </c>
      <c r="J31" s="31" t="s">
        <v>297</v>
      </c>
      <c r="K31" s="31">
        <v>140</v>
      </c>
      <c r="L31" s="66" t="s">
        <v>376</v>
      </c>
      <c r="M31" s="22" t="s">
        <v>299</v>
      </c>
      <c r="N31" s="66" t="s">
        <v>226</v>
      </c>
      <c r="O31" s="31" t="s">
        <v>377</v>
      </c>
      <c r="P31" s="57" t="s">
        <v>378</v>
      </c>
      <c r="Q31" s="58" t="s">
        <v>303</v>
      </c>
      <c r="R31" s="31" t="s">
        <v>379</v>
      </c>
      <c r="S31" s="31" t="s">
        <v>380</v>
      </c>
      <c r="T31" s="22" t="s">
        <v>313</v>
      </c>
    </row>
    <row r="32" spans="1:20" ht="157.5" x14ac:dyDescent="0.2">
      <c r="A32" s="31">
        <f t="shared" si="1"/>
        <v>11</v>
      </c>
      <c r="B32" s="31" t="s">
        <v>381</v>
      </c>
      <c r="C32" s="40" t="s">
        <v>143</v>
      </c>
      <c r="D32" s="31" t="s">
        <v>382</v>
      </c>
      <c r="E32" s="31">
        <v>4802006156</v>
      </c>
      <c r="F32" s="22" t="s">
        <v>383</v>
      </c>
      <c r="G32" s="59" t="s">
        <v>384</v>
      </c>
      <c r="H32" s="31" t="s">
        <v>222</v>
      </c>
      <c r="I32" s="31" t="s">
        <v>32</v>
      </c>
      <c r="J32" s="31" t="s">
        <v>297</v>
      </c>
      <c r="K32" s="31">
        <v>140</v>
      </c>
      <c r="L32" s="60" t="s">
        <v>317</v>
      </c>
      <c r="M32" s="22" t="s">
        <v>299</v>
      </c>
      <c r="N32" s="31" t="s">
        <v>226</v>
      </c>
      <c r="O32" s="31" t="s">
        <v>385</v>
      </c>
      <c r="P32" s="57" t="s">
        <v>386</v>
      </c>
      <c r="Q32" s="58" t="s">
        <v>303</v>
      </c>
      <c r="R32" s="22" t="s">
        <v>387</v>
      </c>
      <c r="S32" s="31" t="s">
        <v>388</v>
      </c>
      <c r="T32" s="22" t="s">
        <v>313</v>
      </c>
    </row>
    <row r="33" spans="1:20" ht="141.75" x14ac:dyDescent="0.2">
      <c r="A33" s="31">
        <f t="shared" si="1"/>
        <v>12</v>
      </c>
      <c r="B33" s="22" t="s">
        <v>389</v>
      </c>
      <c r="C33" s="40" t="s">
        <v>143</v>
      </c>
      <c r="D33" s="22" t="s">
        <v>390</v>
      </c>
      <c r="E33" s="67">
        <v>4802006484</v>
      </c>
      <c r="F33" s="67" t="s">
        <v>391</v>
      </c>
      <c r="G33" s="68" t="s">
        <v>392</v>
      </c>
      <c r="H33" s="160"/>
      <c r="I33" s="35" t="s">
        <v>32</v>
      </c>
      <c r="J33" s="31" t="s">
        <v>297</v>
      </c>
      <c r="K33" s="31">
        <v>140</v>
      </c>
      <c r="L33" s="67" t="s">
        <v>317</v>
      </c>
      <c r="M33" s="22" t="s">
        <v>299</v>
      </c>
      <c r="N33" s="67" t="s">
        <v>226</v>
      </c>
      <c r="O33" s="66" t="s">
        <v>393</v>
      </c>
      <c r="P33" s="58" t="s">
        <v>394</v>
      </c>
      <c r="Q33" s="58" t="s">
        <v>303</v>
      </c>
      <c r="R33" s="31" t="s">
        <v>395</v>
      </c>
      <c r="S33" s="67" t="s">
        <v>396</v>
      </c>
      <c r="T33" s="67" t="s">
        <v>313</v>
      </c>
    </row>
    <row r="34" spans="1:20" ht="126" x14ac:dyDescent="0.2">
      <c r="A34" s="31">
        <f t="shared" si="1"/>
        <v>13</v>
      </c>
      <c r="B34" s="31" t="s">
        <v>397</v>
      </c>
      <c r="C34" s="40" t="s">
        <v>143</v>
      </c>
      <c r="D34" s="31" t="s">
        <v>398</v>
      </c>
      <c r="E34" s="31">
        <v>4802013210</v>
      </c>
      <c r="F34" s="31" t="s">
        <v>399</v>
      </c>
      <c r="G34" s="59" t="s">
        <v>4486</v>
      </c>
      <c r="H34" s="31" t="s">
        <v>296</v>
      </c>
      <c r="I34" s="31" t="s">
        <v>400</v>
      </c>
      <c r="J34" s="31" t="s">
        <v>297</v>
      </c>
      <c r="K34" s="31">
        <v>140</v>
      </c>
      <c r="L34" s="54" t="s">
        <v>335</v>
      </c>
      <c r="M34" s="22" t="s">
        <v>299</v>
      </c>
      <c r="N34" s="31" t="s">
        <v>226</v>
      </c>
      <c r="O34" s="31" t="s">
        <v>401</v>
      </c>
      <c r="P34" s="57" t="s">
        <v>402</v>
      </c>
      <c r="Q34" s="58" t="s">
        <v>303</v>
      </c>
      <c r="R34" s="31" t="s">
        <v>403</v>
      </c>
      <c r="S34" s="31" t="s">
        <v>404</v>
      </c>
      <c r="T34" s="22" t="s">
        <v>313</v>
      </c>
    </row>
    <row r="35" spans="1:20" ht="126" x14ac:dyDescent="0.2">
      <c r="A35" s="31">
        <f t="shared" si="1"/>
        <v>14</v>
      </c>
      <c r="B35" s="31" t="s">
        <v>405</v>
      </c>
      <c r="C35" s="40" t="s">
        <v>143</v>
      </c>
      <c r="D35" s="31" t="s">
        <v>406</v>
      </c>
      <c r="E35" s="31">
        <v>4802006276</v>
      </c>
      <c r="F35" s="31" t="s">
        <v>407</v>
      </c>
      <c r="G35" s="59" t="s">
        <v>408</v>
      </c>
      <c r="H35" s="31" t="s">
        <v>296</v>
      </c>
      <c r="I35" s="31" t="s">
        <v>32</v>
      </c>
      <c r="J35" s="31" t="s">
        <v>297</v>
      </c>
      <c r="K35" s="31">
        <v>140</v>
      </c>
      <c r="L35" s="60" t="s">
        <v>409</v>
      </c>
      <c r="M35" s="22" t="s">
        <v>299</v>
      </c>
      <c r="N35" s="31" t="s">
        <v>226</v>
      </c>
      <c r="O35" s="31" t="s">
        <v>410</v>
      </c>
      <c r="P35" s="57" t="s">
        <v>411</v>
      </c>
      <c r="Q35" s="58" t="s">
        <v>303</v>
      </c>
      <c r="R35" s="31" t="s">
        <v>412</v>
      </c>
      <c r="S35" s="31" t="s">
        <v>413</v>
      </c>
      <c r="T35" s="22" t="s">
        <v>313</v>
      </c>
    </row>
    <row r="36" spans="1:20" ht="126" x14ac:dyDescent="0.2">
      <c r="A36" s="31">
        <f t="shared" si="1"/>
        <v>15</v>
      </c>
      <c r="B36" s="31" t="s">
        <v>414</v>
      </c>
      <c r="C36" s="40" t="s">
        <v>143</v>
      </c>
      <c r="D36" s="31" t="s">
        <v>415</v>
      </c>
      <c r="E36" s="31">
        <v>4802006318</v>
      </c>
      <c r="F36" s="31" t="s">
        <v>416</v>
      </c>
      <c r="G36" s="59" t="s">
        <v>4487</v>
      </c>
      <c r="H36" s="31" t="s">
        <v>362</v>
      </c>
      <c r="I36" s="31" t="s">
        <v>32</v>
      </c>
      <c r="J36" s="31" t="s">
        <v>297</v>
      </c>
      <c r="K36" s="31">
        <v>140</v>
      </c>
      <c r="L36" s="31" t="s">
        <v>417</v>
      </c>
      <c r="M36" s="22" t="s">
        <v>299</v>
      </c>
      <c r="N36" s="31" t="s">
        <v>226</v>
      </c>
      <c r="O36" s="31" t="s">
        <v>418</v>
      </c>
      <c r="P36" s="57" t="s">
        <v>419</v>
      </c>
      <c r="Q36" s="58" t="s">
        <v>303</v>
      </c>
      <c r="R36" s="31" t="s">
        <v>420</v>
      </c>
      <c r="S36" s="31" t="s">
        <v>421</v>
      </c>
      <c r="T36" s="22" t="s">
        <v>313</v>
      </c>
    </row>
    <row r="37" spans="1:20" ht="141.75" x14ac:dyDescent="0.2">
      <c r="A37" s="31">
        <f t="shared" si="1"/>
        <v>16</v>
      </c>
      <c r="B37" s="31" t="s">
        <v>422</v>
      </c>
      <c r="C37" s="40" t="s">
        <v>143</v>
      </c>
      <c r="D37" s="31" t="s">
        <v>423</v>
      </c>
      <c r="E37" s="19">
        <v>4802006124</v>
      </c>
      <c r="F37" s="31" t="s">
        <v>424</v>
      </c>
      <c r="G37" s="47" t="s">
        <v>425</v>
      </c>
      <c r="H37" s="31" t="s">
        <v>296</v>
      </c>
      <c r="I37" s="31" t="s">
        <v>32</v>
      </c>
      <c r="J37" s="31" t="s">
        <v>297</v>
      </c>
      <c r="K37" s="31">
        <v>140</v>
      </c>
      <c r="L37" s="31" t="s">
        <v>317</v>
      </c>
      <c r="M37" s="22" t="s">
        <v>299</v>
      </c>
      <c r="N37" s="31" t="s">
        <v>226</v>
      </c>
      <c r="O37" s="31" t="s">
        <v>426</v>
      </c>
      <c r="P37" s="57" t="s">
        <v>427</v>
      </c>
      <c r="Q37" s="58" t="s">
        <v>303</v>
      </c>
      <c r="R37" s="31" t="s">
        <v>428</v>
      </c>
      <c r="S37" s="31" t="s">
        <v>429</v>
      </c>
      <c r="T37" s="31" t="s">
        <v>430</v>
      </c>
    </row>
    <row r="38" spans="1:20" ht="126" x14ac:dyDescent="0.2">
      <c r="A38" s="31">
        <f t="shared" si="1"/>
        <v>17</v>
      </c>
      <c r="B38" s="31" t="s">
        <v>431</v>
      </c>
      <c r="C38" s="40" t="s">
        <v>143</v>
      </c>
      <c r="D38" s="31" t="s">
        <v>432</v>
      </c>
      <c r="E38" s="31">
        <v>4802006195</v>
      </c>
      <c r="F38" s="61" t="s">
        <v>433</v>
      </c>
      <c r="G38" s="47" t="s">
        <v>4488</v>
      </c>
      <c r="H38" s="31" t="s">
        <v>434</v>
      </c>
      <c r="I38" s="31" t="s">
        <v>32</v>
      </c>
      <c r="J38" s="31" t="s">
        <v>297</v>
      </c>
      <c r="K38" s="31">
        <v>140</v>
      </c>
      <c r="L38" s="31" t="s">
        <v>435</v>
      </c>
      <c r="M38" s="22" t="s">
        <v>299</v>
      </c>
      <c r="N38" s="31" t="s">
        <v>226</v>
      </c>
      <c r="O38" s="31" t="s">
        <v>436</v>
      </c>
      <c r="P38" s="57" t="s">
        <v>437</v>
      </c>
      <c r="Q38" s="58" t="s">
        <v>303</v>
      </c>
      <c r="R38" s="31" t="s">
        <v>438</v>
      </c>
      <c r="S38" s="31" t="s">
        <v>439</v>
      </c>
      <c r="T38" s="31" t="s">
        <v>440</v>
      </c>
    </row>
    <row r="39" spans="1:20" ht="141.75" x14ac:dyDescent="0.2">
      <c r="A39" s="31">
        <f t="shared" si="1"/>
        <v>18</v>
      </c>
      <c r="B39" s="31" t="s">
        <v>441</v>
      </c>
      <c r="C39" s="40" t="s">
        <v>143</v>
      </c>
      <c r="D39" s="31" t="s">
        <v>442</v>
      </c>
      <c r="E39" s="31">
        <v>4802006396</v>
      </c>
      <c r="F39" s="31" t="s">
        <v>443</v>
      </c>
      <c r="G39" s="59" t="s">
        <v>444</v>
      </c>
      <c r="H39" s="31" t="s">
        <v>296</v>
      </c>
      <c r="I39" s="31" t="s">
        <v>32</v>
      </c>
      <c r="J39" s="31" t="s">
        <v>297</v>
      </c>
      <c r="K39" s="31">
        <v>140</v>
      </c>
      <c r="L39" s="31" t="s">
        <v>445</v>
      </c>
      <c r="M39" s="22" t="s">
        <v>299</v>
      </c>
      <c r="N39" s="31" t="s">
        <v>226</v>
      </c>
      <c r="O39" s="31" t="s">
        <v>446</v>
      </c>
      <c r="P39" s="57" t="s">
        <v>447</v>
      </c>
      <c r="Q39" s="58" t="s">
        <v>303</v>
      </c>
      <c r="R39" s="31" t="s">
        <v>448</v>
      </c>
      <c r="S39" s="31" t="s">
        <v>449</v>
      </c>
      <c r="T39" s="31" t="s">
        <v>450</v>
      </c>
    </row>
    <row r="40" spans="1:20" ht="126" x14ac:dyDescent="0.2">
      <c r="A40" s="31">
        <f t="shared" si="1"/>
        <v>19</v>
      </c>
      <c r="B40" s="31" t="s">
        <v>451</v>
      </c>
      <c r="C40" s="31" t="s">
        <v>143</v>
      </c>
      <c r="D40" s="31" t="s">
        <v>452</v>
      </c>
      <c r="E40" s="19">
        <v>4802006131</v>
      </c>
      <c r="F40" s="31" t="s">
        <v>453</v>
      </c>
      <c r="G40" s="59" t="s">
        <v>4489</v>
      </c>
      <c r="H40" s="31" t="s">
        <v>296</v>
      </c>
      <c r="I40" s="31" t="s">
        <v>32</v>
      </c>
      <c r="J40" s="31" t="s">
        <v>297</v>
      </c>
      <c r="K40" s="31">
        <v>140</v>
      </c>
      <c r="L40" s="31" t="s">
        <v>326</v>
      </c>
      <c r="M40" s="22" t="s">
        <v>299</v>
      </c>
      <c r="N40" s="31" t="s">
        <v>226</v>
      </c>
      <c r="O40" s="31" t="s">
        <v>454</v>
      </c>
      <c r="P40" s="57" t="s">
        <v>455</v>
      </c>
      <c r="Q40" s="58" t="s">
        <v>303</v>
      </c>
      <c r="R40" s="31" t="s">
        <v>456</v>
      </c>
      <c r="S40" s="31" t="s">
        <v>457</v>
      </c>
      <c r="T40" s="22" t="s">
        <v>313</v>
      </c>
    </row>
    <row r="41" spans="1:20" ht="126" x14ac:dyDescent="0.2">
      <c r="A41" s="31">
        <f t="shared" si="1"/>
        <v>20</v>
      </c>
      <c r="B41" s="31" t="s">
        <v>458</v>
      </c>
      <c r="C41" s="40" t="s">
        <v>143</v>
      </c>
      <c r="D41" s="31" t="s">
        <v>459</v>
      </c>
      <c r="E41" s="31">
        <v>4802013227</v>
      </c>
      <c r="F41" s="31" t="s">
        <v>460</v>
      </c>
      <c r="G41" s="63" t="s">
        <v>461</v>
      </c>
      <c r="H41" s="64" t="s">
        <v>296</v>
      </c>
      <c r="I41" s="64" t="s">
        <v>32</v>
      </c>
      <c r="J41" s="31" t="s">
        <v>297</v>
      </c>
      <c r="K41" s="31">
        <v>140</v>
      </c>
      <c r="L41" s="31" t="s">
        <v>462</v>
      </c>
      <c r="M41" s="22" t="s">
        <v>299</v>
      </c>
      <c r="N41" s="31" t="s">
        <v>226</v>
      </c>
      <c r="O41" s="31" t="s">
        <v>463</v>
      </c>
      <c r="P41" s="57" t="s">
        <v>464</v>
      </c>
      <c r="Q41" s="58" t="s">
        <v>303</v>
      </c>
      <c r="R41" s="31" t="s">
        <v>465</v>
      </c>
      <c r="S41" s="31" t="s">
        <v>466</v>
      </c>
      <c r="T41" s="22" t="s">
        <v>313</v>
      </c>
    </row>
    <row r="42" spans="1:20" ht="126" x14ac:dyDescent="0.2">
      <c r="A42" s="31">
        <f t="shared" si="1"/>
        <v>21</v>
      </c>
      <c r="B42" s="31" t="s">
        <v>467</v>
      </c>
      <c r="C42" s="40" t="s">
        <v>143</v>
      </c>
      <c r="D42" s="69" t="s">
        <v>468</v>
      </c>
      <c r="E42" s="70">
        <v>4802006340</v>
      </c>
      <c r="F42" s="71" t="s">
        <v>469</v>
      </c>
      <c r="G42" s="59" t="s">
        <v>4490</v>
      </c>
      <c r="H42" s="31" t="s">
        <v>237</v>
      </c>
      <c r="I42" s="31" t="s">
        <v>32</v>
      </c>
      <c r="J42" s="31" t="s">
        <v>297</v>
      </c>
      <c r="K42" s="31">
        <v>140</v>
      </c>
      <c r="L42" s="31" t="s">
        <v>470</v>
      </c>
      <c r="M42" s="22" t="s">
        <v>299</v>
      </c>
      <c r="N42" s="31" t="s">
        <v>226</v>
      </c>
      <c r="O42" s="31" t="s">
        <v>471</v>
      </c>
      <c r="P42" s="57" t="s">
        <v>472</v>
      </c>
      <c r="Q42" s="58" t="s">
        <v>303</v>
      </c>
      <c r="R42" s="72" t="s">
        <v>448</v>
      </c>
      <c r="S42" s="71" t="s">
        <v>473</v>
      </c>
      <c r="T42" s="71" t="s">
        <v>474</v>
      </c>
    </row>
    <row r="43" spans="1:20" ht="126" x14ac:dyDescent="0.2">
      <c r="A43" s="31">
        <f t="shared" si="1"/>
        <v>22</v>
      </c>
      <c r="B43" s="31" t="s">
        <v>475</v>
      </c>
      <c r="C43" s="40" t="s">
        <v>143</v>
      </c>
      <c r="D43" s="31" t="s">
        <v>476</v>
      </c>
      <c r="E43" s="31">
        <v>4802006389</v>
      </c>
      <c r="F43" s="31" t="s">
        <v>477</v>
      </c>
      <c r="G43" s="47" t="s">
        <v>478</v>
      </c>
      <c r="H43" s="35" t="s">
        <v>479</v>
      </c>
      <c r="I43" s="35" t="s">
        <v>32</v>
      </c>
      <c r="J43" s="31" t="s">
        <v>297</v>
      </c>
      <c r="K43" s="31">
        <v>140</v>
      </c>
      <c r="L43" s="31" t="s">
        <v>317</v>
      </c>
      <c r="M43" s="22" t="s">
        <v>299</v>
      </c>
      <c r="N43" s="31" t="s">
        <v>226</v>
      </c>
      <c r="O43" s="31" t="s">
        <v>480</v>
      </c>
      <c r="P43" s="57" t="s">
        <v>481</v>
      </c>
      <c r="Q43" s="58" t="s">
        <v>303</v>
      </c>
      <c r="R43" s="31" t="s">
        <v>482</v>
      </c>
      <c r="S43" s="31" t="s">
        <v>483</v>
      </c>
      <c r="T43" s="31" t="s">
        <v>484</v>
      </c>
    </row>
    <row r="44" spans="1:20" ht="126" x14ac:dyDescent="0.2">
      <c r="A44" s="31">
        <f t="shared" si="1"/>
        <v>23</v>
      </c>
      <c r="B44" s="31" t="s">
        <v>485</v>
      </c>
      <c r="C44" s="40" t="s">
        <v>143</v>
      </c>
      <c r="D44" s="31" t="s">
        <v>486</v>
      </c>
      <c r="E44" s="31">
        <v>4802006533</v>
      </c>
      <c r="F44" s="31" t="s">
        <v>487</v>
      </c>
      <c r="G44" s="28" t="s">
        <v>488</v>
      </c>
      <c r="H44" s="31" t="s">
        <v>296</v>
      </c>
      <c r="I44" s="31" t="s">
        <v>32</v>
      </c>
      <c r="J44" s="31" t="s">
        <v>297</v>
      </c>
      <c r="K44" s="31">
        <v>140</v>
      </c>
      <c r="L44" s="31" t="s">
        <v>317</v>
      </c>
      <c r="M44" s="22" t="s">
        <v>299</v>
      </c>
      <c r="N44" s="31" t="s">
        <v>226</v>
      </c>
      <c r="O44" s="31" t="s">
        <v>489</v>
      </c>
      <c r="P44" s="58" t="s">
        <v>490</v>
      </c>
      <c r="Q44" s="58" t="s">
        <v>303</v>
      </c>
      <c r="R44" s="31" t="s">
        <v>491</v>
      </c>
      <c r="S44" s="31" t="s">
        <v>492</v>
      </c>
      <c r="T44" s="31" t="s">
        <v>493</v>
      </c>
    </row>
    <row r="45" spans="1:20" ht="126" x14ac:dyDescent="0.2">
      <c r="A45" s="31">
        <f t="shared" si="1"/>
        <v>24</v>
      </c>
      <c r="B45" s="31" t="s">
        <v>494</v>
      </c>
      <c r="C45" s="40" t="s">
        <v>143</v>
      </c>
      <c r="D45" s="31" t="s">
        <v>495</v>
      </c>
      <c r="E45" s="31">
        <v>4802006269</v>
      </c>
      <c r="F45" s="31" t="s">
        <v>496</v>
      </c>
      <c r="G45" s="28" t="s">
        <v>497</v>
      </c>
      <c r="H45" s="31" t="s">
        <v>222</v>
      </c>
      <c r="I45" s="31" t="s">
        <v>32</v>
      </c>
      <c r="J45" s="31" t="s">
        <v>297</v>
      </c>
      <c r="K45" s="31">
        <v>140</v>
      </c>
      <c r="L45" s="31" t="s">
        <v>498</v>
      </c>
      <c r="M45" s="22" t="s">
        <v>299</v>
      </c>
      <c r="N45" s="31" t="s">
        <v>226</v>
      </c>
      <c r="O45" s="31" t="s">
        <v>499</v>
      </c>
      <c r="P45" s="58" t="s">
        <v>500</v>
      </c>
      <c r="Q45" s="58" t="s">
        <v>303</v>
      </c>
      <c r="R45" s="31" t="s">
        <v>501</v>
      </c>
      <c r="S45" s="31" t="s">
        <v>502</v>
      </c>
      <c r="T45" s="22" t="s">
        <v>503</v>
      </c>
    </row>
    <row r="46" spans="1:20" ht="126" x14ac:dyDescent="0.2">
      <c r="A46" s="31">
        <f t="shared" si="1"/>
        <v>25</v>
      </c>
      <c r="B46" s="31" t="s">
        <v>504</v>
      </c>
      <c r="C46" s="40" t="s">
        <v>143</v>
      </c>
      <c r="D46" s="31" t="s">
        <v>505</v>
      </c>
      <c r="E46" s="31">
        <v>4802006212</v>
      </c>
      <c r="F46" s="31" t="s">
        <v>506</v>
      </c>
      <c r="G46" s="59" t="s">
        <v>507</v>
      </c>
      <c r="H46" s="31" t="s">
        <v>222</v>
      </c>
      <c r="I46" s="31" t="s">
        <v>400</v>
      </c>
      <c r="J46" s="31" t="s">
        <v>297</v>
      </c>
      <c r="K46" s="31">
        <v>140</v>
      </c>
      <c r="L46" s="31" t="s">
        <v>317</v>
      </c>
      <c r="M46" s="22" t="s">
        <v>299</v>
      </c>
      <c r="N46" s="31" t="s">
        <v>226</v>
      </c>
      <c r="O46" s="31" t="s">
        <v>508</v>
      </c>
      <c r="P46" s="57" t="s">
        <v>509</v>
      </c>
      <c r="Q46" s="58" t="s">
        <v>303</v>
      </c>
      <c r="R46" s="31" t="s">
        <v>482</v>
      </c>
      <c r="S46" s="31" t="s">
        <v>510</v>
      </c>
      <c r="T46" s="31" t="s">
        <v>511</v>
      </c>
    </row>
    <row r="47" spans="1:20" ht="126" x14ac:dyDescent="0.2">
      <c r="A47" s="31">
        <f t="shared" si="1"/>
        <v>26</v>
      </c>
      <c r="B47" s="22" t="s">
        <v>512</v>
      </c>
      <c r="C47" s="40" t="s">
        <v>143</v>
      </c>
      <c r="D47" s="22" t="s">
        <v>513</v>
      </c>
      <c r="E47" s="22">
        <v>4802006244</v>
      </c>
      <c r="F47" s="22" t="s">
        <v>514</v>
      </c>
      <c r="G47" s="59" t="s">
        <v>4491</v>
      </c>
      <c r="H47" s="31" t="s">
        <v>362</v>
      </c>
      <c r="I47" s="31" t="s">
        <v>515</v>
      </c>
      <c r="J47" s="31" t="s">
        <v>297</v>
      </c>
      <c r="K47" s="31">
        <v>140</v>
      </c>
      <c r="L47" s="22" t="s">
        <v>317</v>
      </c>
      <c r="M47" s="22" t="s">
        <v>299</v>
      </c>
      <c r="N47" s="22" t="s">
        <v>226</v>
      </c>
      <c r="O47" s="73"/>
      <c r="P47" s="31" t="s">
        <v>516</v>
      </c>
      <c r="Q47" s="58" t="s">
        <v>303</v>
      </c>
      <c r="R47" s="22" t="s">
        <v>517</v>
      </c>
      <c r="S47" s="22" t="s">
        <v>518</v>
      </c>
      <c r="T47" s="22" t="s">
        <v>313</v>
      </c>
    </row>
    <row r="48" spans="1:20" ht="126" x14ac:dyDescent="0.2">
      <c r="A48" s="31">
        <f t="shared" si="1"/>
        <v>27</v>
      </c>
      <c r="B48" s="22" t="s">
        <v>519</v>
      </c>
      <c r="C48" s="40" t="s">
        <v>143</v>
      </c>
      <c r="D48" s="22" t="s">
        <v>520</v>
      </c>
      <c r="E48" s="22">
        <v>4802006420</v>
      </c>
      <c r="F48" s="22" t="s">
        <v>521</v>
      </c>
      <c r="G48" s="31" t="s">
        <v>522</v>
      </c>
      <c r="H48" s="31" t="s">
        <v>523</v>
      </c>
      <c r="I48" s="31" t="s">
        <v>32</v>
      </c>
      <c r="J48" s="31" t="s">
        <v>297</v>
      </c>
      <c r="K48" s="31">
        <v>140</v>
      </c>
      <c r="L48" s="38" t="s">
        <v>326</v>
      </c>
      <c r="M48" s="38" t="s">
        <v>299</v>
      </c>
      <c r="N48" s="38" t="s">
        <v>226</v>
      </c>
      <c r="O48" s="38" t="s">
        <v>524</v>
      </c>
      <c r="P48" s="58" t="s">
        <v>525</v>
      </c>
      <c r="Q48" s="58" t="s">
        <v>303</v>
      </c>
      <c r="R48" s="38" t="s">
        <v>366</v>
      </c>
      <c r="S48" s="38" t="s">
        <v>526</v>
      </c>
      <c r="T48" s="38" t="s">
        <v>527</v>
      </c>
    </row>
    <row r="49" spans="1:26" x14ac:dyDescent="0.25">
      <c r="A49" s="223" t="s">
        <v>528</v>
      </c>
      <c r="B49" s="224"/>
      <c r="C49" s="224"/>
      <c r="D49" s="224"/>
      <c r="E49" s="224"/>
      <c r="F49" s="224"/>
      <c r="G49" s="224"/>
      <c r="H49" s="224"/>
      <c r="I49" s="224"/>
      <c r="J49" s="224"/>
      <c r="K49" s="224"/>
      <c r="L49" s="224"/>
      <c r="M49" s="224"/>
      <c r="N49" s="224"/>
      <c r="O49" s="224"/>
      <c r="P49" s="224"/>
      <c r="Q49" s="224"/>
      <c r="R49" s="224"/>
      <c r="S49" s="224"/>
      <c r="T49" s="224"/>
    </row>
    <row r="50" spans="1:26" ht="173.25" x14ac:dyDescent="0.2">
      <c r="A50" s="22">
        <v>1</v>
      </c>
      <c r="B50" s="23" t="s">
        <v>529</v>
      </c>
      <c r="C50" s="23" t="s">
        <v>143</v>
      </c>
      <c r="D50" s="23" t="s">
        <v>530</v>
      </c>
      <c r="E50" s="23">
        <v>4803004680</v>
      </c>
      <c r="F50" s="23" t="s">
        <v>531</v>
      </c>
      <c r="G50" s="74" t="s">
        <v>4492</v>
      </c>
      <c r="H50" s="23" t="s">
        <v>296</v>
      </c>
      <c r="I50" s="23" t="s">
        <v>32</v>
      </c>
      <c r="J50" s="23" t="s">
        <v>532</v>
      </c>
      <c r="K50" s="75">
        <v>136</v>
      </c>
      <c r="L50" s="23" t="s">
        <v>533</v>
      </c>
      <c r="M50" s="23" t="s">
        <v>534</v>
      </c>
      <c r="N50" s="23" t="s">
        <v>226</v>
      </c>
      <c r="O50" s="23" t="s">
        <v>535</v>
      </c>
      <c r="P50" s="23" t="s">
        <v>536</v>
      </c>
      <c r="Q50" s="23" t="s">
        <v>537</v>
      </c>
      <c r="R50" s="23" t="s">
        <v>538</v>
      </c>
      <c r="S50" s="23" t="s">
        <v>539</v>
      </c>
      <c r="T50" s="23" t="s">
        <v>540</v>
      </c>
      <c r="U50" s="6"/>
      <c r="V50" s="6"/>
      <c r="W50" s="6"/>
      <c r="X50" s="6"/>
      <c r="Y50" s="6"/>
      <c r="Z50" s="6"/>
    </row>
    <row r="51" spans="1:26" ht="173.25" x14ac:dyDescent="0.2">
      <c r="A51" s="67">
        <v>2</v>
      </c>
      <c r="B51" s="36" t="s">
        <v>529</v>
      </c>
      <c r="C51" s="36" t="s">
        <v>143</v>
      </c>
      <c r="D51" s="36" t="s">
        <v>530</v>
      </c>
      <c r="E51" s="36">
        <v>4803004680</v>
      </c>
      <c r="F51" s="36" t="s">
        <v>541</v>
      </c>
      <c r="G51" s="76" t="s">
        <v>4492</v>
      </c>
      <c r="H51" s="36" t="s">
        <v>296</v>
      </c>
      <c r="I51" s="36" t="s">
        <v>32</v>
      </c>
      <c r="J51" s="36" t="s">
        <v>532</v>
      </c>
      <c r="K51" s="77">
        <v>136</v>
      </c>
      <c r="L51" s="36" t="s">
        <v>533</v>
      </c>
      <c r="M51" s="36" t="s">
        <v>534</v>
      </c>
      <c r="N51" s="36" t="s">
        <v>226</v>
      </c>
      <c r="O51" s="36" t="s">
        <v>535</v>
      </c>
      <c r="P51" s="36" t="s">
        <v>542</v>
      </c>
      <c r="Q51" s="36" t="s">
        <v>537</v>
      </c>
      <c r="R51" s="36" t="s">
        <v>543</v>
      </c>
      <c r="S51" s="36" t="s">
        <v>544</v>
      </c>
      <c r="T51" s="36" t="s">
        <v>540</v>
      </c>
      <c r="U51" s="6"/>
      <c r="V51" s="6"/>
      <c r="W51" s="6"/>
      <c r="X51" s="6"/>
      <c r="Y51" s="6"/>
      <c r="Z51" s="6"/>
    </row>
    <row r="52" spans="1:26" ht="173.25" x14ac:dyDescent="0.2">
      <c r="A52" s="67">
        <v>3</v>
      </c>
      <c r="B52" s="36" t="s">
        <v>545</v>
      </c>
      <c r="C52" s="36" t="s">
        <v>143</v>
      </c>
      <c r="D52" s="36" t="s">
        <v>546</v>
      </c>
      <c r="E52" s="36">
        <v>4803004659</v>
      </c>
      <c r="F52" s="36" t="s">
        <v>547</v>
      </c>
      <c r="G52" s="76" t="s">
        <v>4493</v>
      </c>
      <c r="H52" s="36" t="s">
        <v>296</v>
      </c>
      <c r="I52" s="36" t="s">
        <v>32</v>
      </c>
      <c r="J52" s="36" t="s">
        <v>532</v>
      </c>
      <c r="K52" s="77">
        <v>136</v>
      </c>
      <c r="L52" s="36" t="s">
        <v>533</v>
      </c>
      <c r="M52" s="36" t="s">
        <v>548</v>
      </c>
      <c r="N52" s="36" t="s">
        <v>226</v>
      </c>
      <c r="O52" s="36" t="s">
        <v>549</v>
      </c>
      <c r="P52" s="36" t="s">
        <v>550</v>
      </c>
      <c r="Q52" s="36" t="s">
        <v>551</v>
      </c>
      <c r="R52" s="36" t="s">
        <v>552</v>
      </c>
      <c r="S52" s="36" t="s">
        <v>553</v>
      </c>
      <c r="T52" s="36" t="s">
        <v>554</v>
      </c>
      <c r="U52" s="6"/>
      <c r="V52" s="6"/>
      <c r="W52" s="6"/>
      <c r="X52" s="6"/>
      <c r="Y52" s="6"/>
      <c r="Z52" s="6"/>
    </row>
    <row r="53" spans="1:26" ht="173.25" x14ac:dyDescent="0.2">
      <c r="A53" s="67">
        <v>4</v>
      </c>
      <c r="B53" s="36" t="s">
        <v>555</v>
      </c>
      <c r="C53" s="36" t="s">
        <v>143</v>
      </c>
      <c r="D53" s="36" t="s">
        <v>546</v>
      </c>
      <c r="E53" s="36">
        <v>4803004659</v>
      </c>
      <c r="F53" s="36" t="s">
        <v>556</v>
      </c>
      <c r="G53" s="76" t="s">
        <v>4493</v>
      </c>
      <c r="H53" s="36" t="s">
        <v>296</v>
      </c>
      <c r="I53" s="36" t="s">
        <v>32</v>
      </c>
      <c r="J53" s="36" t="s">
        <v>557</v>
      </c>
      <c r="K53" s="77">
        <v>136</v>
      </c>
      <c r="L53" s="36" t="s">
        <v>533</v>
      </c>
      <c r="M53" s="36" t="s">
        <v>548</v>
      </c>
      <c r="N53" s="36" t="s">
        <v>226</v>
      </c>
      <c r="O53" s="36" t="s">
        <v>558</v>
      </c>
      <c r="P53" s="18" t="s">
        <v>559</v>
      </c>
      <c r="Q53" s="67" t="s">
        <v>551</v>
      </c>
      <c r="R53" s="36" t="s">
        <v>552</v>
      </c>
      <c r="S53" s="36" t="s">
        <v>553</v>
      </c>
      <c r="T53" s="36" t="s">
        <v>540</v>
      </c>
      <c r="U53" s="6"/>
      <c r="V53" s="6"/>
      <c r="W53" s="6"/>
      <c r="X53" s="6"/>
      <c r="Y53" s="6"/>
      <c r="Z53" s="6"/>
    </row>
    <row r="54" spans="1:26" ht="173.25" x14ac:dyDescent="0.2">
      <c r="A54" s="67">
        <v>5</v>
      </c>
      <c r="B54" s="36" t="s">
        <v>560</v>
      </c>
      <c r="C54" s="36" t="s">
        <v>143</v>
      </c>
      <c r="D54" s="36" t="s">
        <v>546</v>
      </c>
      <c r="E54" s="36">
        <v>4803004659</v>
      </c>
      <c r="F54" s="36" t="s">
        <v>561</v>
      </c>
      <c r="G54" s="76" t="s">
        <v>4493</v>
      </c>
      <c r="H54" s="36" t="s">
        <v>296</v>
      </c>
      <c r="I54" s="36" t="s">
        <v>32</v>
      </c>
      <c r="J54" s="36" t="s">
        <v>532</v>
      </c>
      <c r="K54" s="77">
        <v>136</v>
      </c>
      <c r="L54" s="36" t="s">
        <v>533</v>
      </c>
      <c r="M54" s="36" t="s">
        <v>562</v>
      </c>
      <c r="N54" s="36" t="s">
        <v>226</v>
      </c>
      <c r="O54" s="36" t="s">
        <v>563</v>
      </c>
      <c r="P54" s="23" t="s">
        <v>564</v>
      </c>
      <c r="Q54" s="36" t="s">
        <v>551</v>
      </c>
      <c r="R54" s="36" t="s">
        <v>552</v>
      </c>
      <c r="S54" s="36" t="s">
        <v>553</v>
      </c>
      <c r="T54" s="36" t="s">
        <v>540</v>
      </c>
      <c r="U54" s="6"/>
      <c r="V54" s="6"/>
      <c r="W54" s="6"/>
      <c r="X54" s="6"/>
      <c r="Y54" s="6"/>
      <c r="Z54" s="6"/>
    </row>
    <row r="55" spans="1:26" ht="173.25" x14ac:dyDescent="0.2">
      <c r="A55" s="67">
        <v>6</v>
      </c>
      <c r="B55" s="36" t="s">
        <v>565</v>
      </c>
      <c r="C55" s="36" t="s">
        <v>143</v>
      </c>
      <c r="D55" s="36" t="s">
        <v>566</v>
      </c>
      <c r="E55" s="36">
        <v>4803009696</v>
      </c>
      <c r="F55" s="36" t="s">
        <v>567</v>
      </c>
      <c r="G55" s="76" t="s">
        <v>4494</v>
      </c>
      <c r="H55" s="36" t="s">
        <v>296</v>
      </c>
      <c r="I55" s="36" t="s">
        <v>32</v>
      </c>
      <c r="J55" s="36" t="s">
        <v>532</v>
      </c>
      <c r="K55" s="77">
        <v>136</v>
      </c>
      <c r="L55" s="36" t="s">
        <v>533</v>
      </c>
      <c r="M55" s="36" t="s">
        <v>568</v>
      </c>
      <c r="N55" s="36" t="s">
        <v>226</v>
      </c>
      <c r="O55" s="36" t="s">
        <v>569</v>
      </c>
      <c r="P55" s="36" t="s">
        <v>570</v>
      </c>
      <c r="Q55" s="36" t="s">
        <v>551</v>
      </c>
      <c r="R55" s="36" t="s">
        <v>571</v>
      </c>
      <c r="S55" s="36" t="s">
        <v>572</v>
      </c>
      <c r="T55" s="36" t="s">
        <v>573</v>
      </c>
      <c r="U55" s="6"/>
      <c r="V55" s="6"/>
      <c r="W55" s="6"/>
      <c r="X55" s="6"/>
      <c r="Y55" s="6"/>
      <c r="Z55" s="6"/>
    </row>
    <row r="56" spans="1:26" ht="157.5" x14ac:dyDescent="0.2">
      <c r="A56" s="67">
        <v>7</v>
      </c>
      <c r="B56" s="36" t="s">
        <v>574</v>
      </c>
      <c r="C56" s="36" t="s">
        <v>143</v>
      </c>
      <c r="D56" s="36" t="s">
        <v>575</v>
      </c>
      <c r="E56" s="36">
        <v>4803000260</v>
      </c>
      <c r="F56" s="36" t="s">
        <v>576</v>
      </c>
      <c r="G56" s="76" t="s">
        <v>4495</v>
      </c>
      <c r="H56" s="36" t="s">
        <v>222</v>
      </c>
      <c r="I56" s="36" t="s">
        <v>32</v>
      </c>
      <c r="J56" s="36" t="s">
        <v>532</v>
      </c>
      <c r="K56" s="77">
        <v>136</v>
      </c>
      <c r="L56" s="36" t="s">
        <v>577</v>
      </c>
      <c r="M56" s="36" t="s">
        <v>578</v>
      </c>
      <c r="N56" s="36" t="s">
        <v>226</v>
      </c>
      <c r="O56" s="36" t="s">
        <v>579</v>
      </c>
      <c r="P56" s="36" t="s">
        <v>580</v>
      </c>
      <c r="Q56" s="36" t="s">
        <v>551</v>
      </c>
      <c r="R56" s="36" t="s">
        <v>581</v>
      </c>
      <c r="S56" s="36" t="s">
        <v>582</v>
      </c>
      <c r="T56" s="36" t="s">
        <v>583</v>
      </c>
      <c r="U56" s="6"/>
      <c r="V56" s="6"/>
      <c r="W56" s="6"/>
      <c r="X56" s="6"/>
      <c r="Y56" s="6"/>
      <c r="Z56" s="6"/>
    </row>
    <row r="57" spans="1:26" ht="189" x14ac:dyDescent="0.2">
      <c r="A57" s="67">
        <v>8</v>
      </c>
      <c r="B57" s="36" t="s">
        <v>584</v>
      </c>
      <c r="C57" s="36" t="s">
        <v>143</v>
      </c>
      <c r="D57" s="36" t="s">
        <v>575</v>
      </c>
      <c r="E57" s="36">
        <v>4803000260</v>
      </c>
      <c r="F57" s="36" t="s">
        <v>585</v>
      </c>
      <c r="G57" s="76" t="s">
        <v>4495</v>
      </c>
      <c r="H57" s="36" t="s">
        <v>222</v>
      </c>
      <c r="I57" s="36" t="s">
        <v>32</v>
      </c>
      <c r="J57" s="36" t="s">
        <v>532</v>
      </c>
      <c r="K57" s="77">
        <v>136</v>
      </c>
      <c r="L57" s="36" t="s">
        <v>577</v>
      </c>
      <c r="M57" s="36" t="s">
        <v>586</v>
      </c>
      <c r="N57" s="36" t="s">
        <v>226</v>
      </c>
      <c r="O57" s="36" t="s">
        <v>587</v>
      </c>
      <c r="P57" s="36" t="s">
        <v>588</v>
      </c>
      <c r="Q57" s="36" t="s">
        <v>551</v>
      </c>
      <c r="R57" s="36" t="s">
        <v>581</v>
      </c>
      <c r="S57" s="36" t="s">
        <v>589</v>
      </c>
      <c r="T57" s="36" t="s">
        <v>583</v>
      </c>
      <c r="U57" s="6"/>
      <c r="V57" s="6"/>
      <c r="W57" s="6"/>
      <c r="X57" s="6"/>
      <c r="Y57" s="6"/>
      <c r="Z57" s="6"/>
    </row>
    <row r="58" spans="1:26" ht="189" x14ac:dyDescent="0.2">
      <c r="A58" s="67">
        <v>9</v>
      </c>
      <c r="B58" s="36" t="s">
        <v>590</v>
      </c>
      <c r="C58" s="36" t="s">
        <v>143</v>
      </c>
      <c r="D58" s="36" t="s">
        <v>575</v>
      </c>
      <c r="E58" s="36">
        <v>4803000260</v>
      </c>
      <c r="F58" s="36" t="s">
        <v>591</v>
      </c>
      <c r="G58" s="76" t="s">
        <v>4495</v>
      </c>
      <c r="H58" s="36" t="s">
        <v>222</v>
      </c>
      <c r="I58" s="36" t="s">
        <v>32</v>
      </c>
      <c r="J58" s="36" t="s">
        <v>592</v>
      </c>
      <c r="K58" s="77">
        <v>136</v>
      </c>
      <c r="L58" s="36" t="s">
        <v>577</v>
      </c>
      <c r="M58" s="36" t="s">
        <v>578</v>
      </c>
      <c r="N58" s="36" t="s">
        <v>226</v>
      </c>
      <c r="O58" s="36" t="s">
        <v>593</v>
      </c>
      <c r="P58" s="36" t="s">
        <v>594</v>
      </c>
      <c r="Q58" s="36" t="s">
        <v>551</v>
      </c>
      <c r="R58" s="36" t="s">
        <v>581</v>
      </c>
      <c r="S58" s="36" t="s">
        <v>595</v>
      </c>
      <c r="T58" s="36" t="s">
        <v>583</v>
      </c>
      <c r="U58" s="6"/>
      <c r="V58" s="6"/>
      <c r="W58" s="6"/>
      <c r="X58" s="6"/>
      <c r="Y58" s="6"/>
      <c r="Z58" s="6"/>
    </row>
    <row r="59" spans="1:26" ht="189" x14ac:dyDescent="0.2">
      <c r="A59" s="67">
        <v>10</v>
      </c>
      <c r="B59" s="36" t="s">
        <v>596</v>
      </c>
      <c r="C59" s="36" t="s">
        <v>143</v>
      </c>
      <c r="D59" s="36" t="s">
        <v>566</v>
      </c>
      <c r="E59" s="36">
        <v>480300365</v>
      </c>
      <c r="F59" s="36" t="s">
        <v>597</v>
      </c>
      <c r="G59" s="76" t="s">
        <v>4496</v>
      </c>
      <c r="H59" s="36" t="s">
        <v>296</v>
      </c>
      <c r="I59" s="36" t="s">
        <v>32</v>
      </c>
      <c r="J59" s="36" t="s">
        <v>532</v>
      </c>
      <c r="K59" s="77">
        <v>136</v>
      </c>
      <c r="L59" s="36" t="s">
        <v>533</v>
      </c>
      <c r="M59" s="36" t="s">
        <v>598</v>
      </c>
      <c r="N59" s="36" t="s">
        <v>226</v>
      </c>
      <c r="O59" s="36" t="s">
        <v>599</v>
      </c>
      <c r="P59" s="36" t="s">
        <v>600</v>
      </c>
      <c r="Q59" s="36" t="s">
        <v>551</v>
      </c>
      <c r="R59" s="36" t="s">
        <v>601</v>
      </c>
      <c r="S59" s="36" t="s">
        <v>602</v>
      </c>
      <c r="T59" s="36" t="s">
        <v>603</v>
      </c>
      <c r="U59" s="6"/>
      <c r="V59" s="6"/>
      <c r="W59" s="6"/>
      <c r="X59" s="6"/>
      <c r="Y59" s="6"/>
      <c r="Z59" s="6"/>
    </row>
    <row r="60" spans="1:26" ht="189" x14ac:dyDescent="0.2">
      <c r="A60" s="67">
        <v>11</v>
      </c>
      <c r="B60" s="36" t="s">
        <v>604</v>
      </c>
      <c r="C60" s="36" t="s">
        <v>143</v>
      </c>
      <c r="D60" s="36" t="s">
        <v>566</v>
      </c>
      <c r="E60" s="36">
        <v>480300365</v>
      </c>
      <c r="F60" s="36" t="s">
        <v>605</v>
      </c>
      <c r="G60" s="76" t="s">
        <v>4497</v>
      </c>
      <c r="H60" s="36" t="s">
        <v>296</v>
      </c>
      <c r="I60" s="36" t="s">
        <v>32</v>
      </c>
      <c r="J60" s="36" t="s">
        <v>532</v>
      </c>
      <c r="K60" s="77">
        <v>136</v>
      </c>
      <c r="L60" s="36" t="s">
        <v>533</v>
      </c>
      <c r="M60" s="36" t="s">
        <v>606</v>
      </c>
      <c r="N60" s="36" t="s">
        <v>226</v>
      </c>
      <c r="O60" s="36" t="s">
        <v>607</v>
      </c>
      <c r="P60" s="36" t="s">
        <v>608</v>
      </c>
      <c r="Q60" s="36" t="s">
        <v>551</v>
      </c>
      <c r="R60" s="36" t="s">
        <v>601</v>
      </c>
      <c r="S60" s="36" t="s">
        <v>609</v>
      </c>
      <c r="T60" s="36" t="s">
        <v>610</v>
      </c>
      <c r="U60" s="6"/>
      <c r="V60" s="6"/>
      <c r="W60" s="6"/>
      <c r="X60" s="6"/>
      <c r="Y60" s="6"/>
      <c r="Z60" s="6"/>
    </row>
    <row r="61" spans="1:26" ht="189" x14ac:dyDescent="0.2">
      <c r="A61" s="67">
        <v>12</v>
      </c>
      <c r="B61" s="36" t="s">
        <v>611</v>
      </c>
      <c r="C61" s="36" t="s">
        <v>143</v>
      </c>
      <c r="D61" s="36" t="s">
        <v>566</v>
      </c>
      <c r="E61" s="36">
        <v>480300365</v>
      </c>
      <c r="F61" s="36" t="s">
        <v>612</v>
      </c>
      <c r="G61" s="76" t="s">
        <v>4498</v>
      </c>
      <c r="H61" s="36" t="s">
        <v>296</v>
      </c>
      <c r="I61" s="36" t="s">
        <v>32</v>
      </c>
      <c r="J61" s="36" t="s">
        <v>532</v>
      </c>
      <c r="K61" s="77">
        <v>136</v>
      </c>
      <c r="L61" s="36" t="s">
        <v>533</v>
      </c>
      <c r="M61" s="36" t="s">
        <v>613</v>
      </c>
      <c r="N61" s="36" t="s">
        <v>226</v>
      </c>
      <c r="O61" s="36" t="s">
        <v>607</v>
      </c>
      <c r="P61" s="78" t="s">
        <v>614</v>
      </c>
      <c r="Q61" s="36" t="s">
        <v>551</v>
      </c>
      <c r="R61" s="36" t="s">
        <v>615</v>
      </c>
      <c r="S61" s="36" t="s">
        <v>602</v>
      </c>
      <c r="T61" s="36" t="s">
        <v>610</v>
      </c>
      <c r="U61" s="6"/>
      <c r="V61" s="6"/>
      <c r="W61" s="6"/>
      <c r="X61" s="6"/>
      <c r="Y61" s="6"/>
      <c r="Z61" s="6"/>
    </row>
    <row r="62" spans="1:26" ht="157.5" x14ac:dyDescent="0.2">
      <c r="A62" s="67">
        <v>13</v>
      </c>
      <c r="B62" s="36" t="s">
        <v>616</v>
      </c>
      <c r="C62" s="36" t="s">
        <v>143</v>
      </c>
      <c r="D62" s="36" t="s">
        <v>617</v>
      </c>
      <c r="E62" s="36">
        <v>4803001023</v>
      </c>
      <c r="F62" s="36" t="s">
        <v>618</v>
      </c>
      <c r="G62" s="76" t="s">
        <v>4499</v>
      </c>
      <c r="H62" s="36" t="s">
        <v>296</v>
      </c>
      <c r="I62" s="36" t="s">
        <v>32</v>
      </c>
      <c r="J62" s="36" t="s">
        <v>532</v>
      </c>
      <c r="K62" s="77">
        <v>136</v>
      </c>
      <c r="L62" s="36" t="s">
        <v>533</v>
      </c>
      <c r="M62" s="36" t="s">
        <v>619</v>
      </c>
      <c r="N62" s="36" t="s">
        <v>226</v>
      </c>
      <c r="O62" s="36" t="s">
        <v>620</v>
      </c>
      <c r="P62" s="36" t="s">
        <v>621</v>
      </c>
      <c r="Q62" s="36" t="s">
        <v>551</v>
      </c>
      <c r="R62" s="36" t="s">
        <v>622</v>
      </c>
      <c r="S62" s="36" t="s">
        <v>623</v>
      </c>
      <c r="T62" s="36" t="s">
        <v>624</v>
      </c>
      <c r="U62" s="6"/>
      <c r="V62" s="6"/>
      <c r="W62" s="6"/>
      <c r="X62" s="6"/>
      <c r="Y62" s="6"/>
      <c r="Z62" s="6"/>
    </row>
    <row r="63" spans="1:26" ht="173.25" x14ac:dyDescent="0.2">
      <c r="A63" s="67">
        <v>14</v>
      </c>
      <c r="B63" s="36" t="s">
        <v>625</v>
      </c>
      <c r="C63" s="36" t="s">
        <v>143</v>
      </c>
      <c r="D63" s="36" t="s">
        <v>530</v>
      </c>
      <c r="E63" s="36">
        <v>4803000397</v>
      </c>
      <c r="F63" s="36" t="s">
        <v>626</v>
      </c>
      <c r="G63" s="76" t="s">
        <v>4500</v>
      </c>
      <c r="H63" s="36" t="s">
        <v>296</v>
      </c>
      <c r="I63" s="36" t="s">
        <v>32</v>
      </c>
      <c r="J63" s="36" t="s">
        <v>532</v>
      </c>
      <c r="K63" s="77">
        <v>136</v>
      </c>
      <c r="L63" s="36" t="s">
        <v>533</v>
      </c>
      <c r="M63" s="36" t="s">
        <v>627</v>
      </c>
      <c r="N63" s="36" t="s">
        <v>226</v>
      </c>
      <c r="O63" s="36" t="s">
        <v>628</v>
      </c>
      <c r="P63" s="36" t="s">
        <v>629</v>
      </c>
      <c r="Q63" s="36" t="s">
        <v>551</v>
      </c>
      <c r="R63" s="36" t="s">
        <v>630</v>
      </c>
      <c r="S63" s="36" t="s">
        <v>631</v>
      </c>
      <c r="T63" s="36" t="s">
        <v>632</v>
      </c>
      <c r="U63" s="6"/>
      <c r="V63" s="6"/>
      <c r="W63" s="6"/>
      <c r="X63" s="6"/>
      <c r="Y63" s="6"/>
      <c r="Z63" s="6"/>
    </row>
    <row r="64" spans="1:26" ht="173.25" x14ac:dyDescent="0.2">
      <c r="A64" s="67">
        <v>15</v>
      </c>
      <c r="B64" s="36" t="s">
        <v>633</v>
      </c>
      <c r="C64" s="36" t="s">
        <v>143</v>
      </c>
      <c r="D64" s="36" t="s">
        <v>634</v>
      </c>
      <c r="E64" s="36">
        <v>4803000485</v>
      </c>
      <c r="F64" s="36" t="s">
        <v>635</v>
      </c>
      <c r="G64" s="76" t="s">
        <v>4501</v>
      </c>
      <c r="H64" s="36" t="s">
        <v>296</v>
      </c>
      <c r="I64" s="36" t="s">
        <v>32</v>
      </c>
      <c r="J64" s="36" t="s">
        <v>532</v>
      </c>
      <c r="K64" s="77">
        <v>136</v>
      </c>
      <c r="L64" s="36" t="s">
        <v>533</v>
      </c>
      <c r="M64" s="36" t="s">
        <v>636</v>
      </c>
      <c r="N64" s="36" t="s">
        <v>226</v>
      </c>
      <c r="O64" s="36" t="s">
        <v>637</v>
      </c>
      <c r="P64" s="78" t="s">
        <v>638</v>
      </c>
      <c r="Q64" s="36" t="s">
        <v>551</v>
      </c>
      <c r="R64" s="36" t="s">
        <v>639</v>
      </c>
      <c r="S64" s="36" t="s">
        <v>640</v>
      </c>
      <c r="T64" s="36" t="s">
        <v>573</v>
      </c>
      <c r="U64" s="6"/>
      <c r="V64" s="6"/>
      <c r="W64" s="6"/>
      <c r="X64" s="6"/>
      <c r="Y64" s="6"/>
      <c r="Z64" s="6"/>
    </row>
    <row r="65" spans="1:26" ht="157.5" x14ac:dyDescent="0.2">
      <c r="A65" s="67">
        <v>16</v>
      </c>
      <c r="B65" s="36" t="s">
        <v>641</v>
      </c>
      <c r="C65" s="36" t="s">
        <v>143</v>
      </c>
      <c r="D65" s="36" t="s">
        <v>642</v>
      </c>
      <c r="E65" s="36">
        <v>4803008163</v>
      </c>
      <c r="F65" s="36" t="s">
        <v>643</v>
      </c>
      <c r="G65" s="76" t="s">
        <v>4502</v>
      </c>
      <c r="H65" s="36" t="s">
        <v>296</v>
      </c>
      <c r="I65" s="36" t="s">
        <v>32</v>
      </c>
      <c r="J65" s="36" t="s">
        <v>532</v>
      </c>
      <c r="K65" s="77">
        <v>136</v>
      </c>
      <c r="L65" s="36" t="s">
        <v>533</v>
      </c>
      <c r="M65" s="36" t="s">
        <v>644</v>
      </c>
      <c r="N65" s="36" t="s">
        <v>645</v>
      </c>
      <c r="O65" s="36" t="s">
        <v>646</v>
      </c>
      <c r="P65" s="36" t="s">
        <v>647</v>
      </c>
      <c r="Q65" s="36" t="s">
        <v>551</v>
      </c>
      <c r="R65" s="36" t="s">
        <v>639</v>
      </c>
      <c r="S65" s="36" t="s">
        <v>648</v>
      </c>
      <c r="T65" s="36" t="s">
        <v>649</v>
      </c>
      <c r="U65" s="6"/>
      <c r="V65" s="6"/>
      <c r="W65" s="6"/>
      <c r="X65" s="6"/>
      <c r="Y65" s="6"/>
      <c r="Z65" s="6"/>
    </row>
    <row r="66" spans="1:26" ht="267.75" x14ac:dyDescent="0.2">
      <c r="A66" s="67">
        <v>17</v>
      </c>
      <c r="B66" s="36" t="s">
        <v>650</v>
      </c>
      <c r="C66" s="36" t="s">
        <v>143</v>
      </c>
      <c r="D66" s="36" t="s">
        <v>651</v>
      </c>
      <c r="E66" s="36">
        <v>4803001633</v>
      </c>
      <c r="F66" s="36" t="s">
        <v>652</v>
      </c>
      <c r="G66" s="76" t="s">
        <v>4503</v>
      </c>
      <c r="H66" s="36" t="s">
        <v>296</v>
      </c>
      <c r="I66" s="36" t="s">
        <v>32</v>
      </c>
      <c r="J66" s="36" t="s">
        <v>532</v>
      </c>
      <c r="K66" s="77">
        <v>136</v>
      </c>
      <c r="L66" s="36" t="s">
        <v>533</v>
      </c>
      <c r="M66" s="36" t="s">
        <v>653</v>
      </c>
      <c r="N66" s="36" t="s">
        <v>226</v>
      </c>
      <c r="O66" s="36" t="s">
        <v>558</v>
      </c>
      <c r="P66" s="36" t="s">
        <v>654</v>
      </c>
      <c r="Q66" s="36" t="s">
        <v>551</v>
      </c>
      <c r="R66" s="36" t="s">
        <v>655</v>
      </c>
      <c r="S66" s="36" t="s">
        <v>656</v>
      </c>
      <c r="T66" s="36" t="s">
        <v>649</v>
      </c>
      <c r="U66" s="6"/>
      <c r="V66" s="6"/>
      <c r="W66" s="6"/>
      <c r="X66" s="6"/>
      <c r="Y66" s="6"/>
      <c r="Z66" s="6"/>
    </row>
    <row r="67" spans="1:26" ht="267.75" x14ac:dyDescent="0.2">
      <c r="A67" s="67">
        <v>18</v>
      </c>
      <c r="B67" s="36" t="s">
        <v>650</v>
      </c>
      <c r="C67" s="36" t="s">
        <v>143</v>
      </c>
      <c r="D67" s="36" t="s">
        <v>651</v>
      </c>
      <c r="E67" s="36">
        <v>4803001633</v>
      </c>
      <c r="F67" s="36" t="s">
        <v>657</v>
      </c>
      <c r="G67" s="76" t="s">
        <v>4503</v>
      </c>
      <c r="H67" s="36" t="s">
        <v>296</v>
      </c>
      <c r="I67" s="36" t="s">
        <v>32</v>
      </c>
      <c r="J67" s="36" t="s">
        <v>532</v>
      </c>
      <c r="K67" s="77">
        <v>136</v>
      </c>
      <c r="L67" s="36" t="s">
        <v>533</v>
      </c>
      <c r="M67" s="36" t="s">
        <v>658</v>
      </c>
      <c r="N67" s="36" t="s">
        <v>226</v>
      </c>
      <c r="O67" s="36" t="s">
        <v>659</v>
      </c>
      <c r="P67" s="36" t="s">
        <v>660</v>
      </c>
      <c r="Q67" s="36" t="s">
        <v>551</v>
      </c>
      <c r="R67" s="36" t="s">
        <v>661</v>
      </c>
      <c r="S67" s="36" t="s">
        <v>656</v>
      </c>
      <c r="T67" s="36" t="s">
        <v>662</v>
      </c>
      <c r="U67" s="6"/>
      <c r="V67" s="6"/>
      <c r="W67" s="6"/>
      <c r="X67" s="6"/>
      <c r="Y67" s="6"/>
      <c r="Z67" s="6"/>
    </row>
    <row r="68" spans="1:26" ht="157.5" x14ac:dyDescent="0.2">
      <c r="A68" s="67">
        <v>20</v>
      </c>
      <c r="B68" s="36" t="s">
        <v>663</v>
      </c>
      <c r="C68" s="36" t="s">
        <v>143</v>
      </c>
      <c r="D68" s="36" t="s">
        <v>566</v>
      </c>
      <c r="E68" s="36">
        <v>4803009696</v>
      </c>
      <c r="F68" s="36" t="s">
        <v>664</v>
      </c>
      <c r="G68" s="76" t="s">
        <v>4504</v>
      </c>
      <c r="H68" s="36" t="s">
        <v>296</v>
      </c>
      <c r="I68" s="36" t="s">
        <v>32</v>
      </c>
      <c r="J68" s="36" t="s">
        <v>532</v>
      </c>
      <c r="K68" s="77">
        <v>136</v>
      </c>
      <c r="L68" s="36" t="s">
        <v>533</v>
      </c>
      <c r="M68" s="36" t="s">
        <v>665</v>
      </c>
      <c r="N68" s="79" t="s">
        <v>226</v>
      </c>
      <c r="O68" s="36" t="s">
        <v>666</v>
      </c>
      <c r="P68" s="36" t="s">
        <v>667</v>
      </c>
      <c r="Q68" s="36" t="s">
        <v>551</v>
      </c>
      <c r="R68" s="79" t="s">
        <v>668</v>
      </c>
      <c r="S68" s="79" t="s">
        <v>648</v>
      </c>
      <c r="T68" s="36" t="s">
        <v>662</v>
      </c>
      <c r="U68" s="6"/>
      <c r="V68" s="6"/>
      <c r="W68" s="6"/>
      <c r="X68" s="6"/>
      <c r="Y68" s="6"/>
      <c r="Z68" s="6"/>
    </row>
    <row r="69" spans="1:26" ht="157.5" x14ac:dyDescent="0.2">
      <c r="A69" s="67">
        <v>21</v>
      </c>
      <c r="B69" s="36" t="s">
        <v>663</v>
      </c>
      <c r="C69" s="36" t="s">
        <v>143</v>
      </c>
      <c r="D69" s="36" t="s">
        <v>566</v>
      </c>
      <c r="E69" s="36">
        <v>4803009696</v>
      </c>
      <c r="F69" s="36" t="s">
        <v>556</v>
      </c>
      <c r="G69" s="76" t="s">
        <v>4504</v>
      </c>
      <c r="H69" s="36" t="s">
        <v>296</v>
      </c>
      <c r="I69" s="36" t="s">
        <v>32</v>
      </c>
      <c r="J69" s="36" t="s">
        <v>532</v>
      </c>
      <c r="K69" s="77">
        <v>136</v>
      </c>
      <c r="L69" s="36" t="s">
        <v>533</v>
      </c>
      <c r="M69" s="36" t="s">
        <v>665</v>
      </c>
      <c r="N69" s="79" t="s">
        <v>226</v>
      </c>
      <c r="O69" s="36" t="s">
        <v>558</v>
      </c>
      <c r="P69" s="36" t="s">
        <v>669</v>
      </c>
      <c r="Q69" s="36" t="s">
        <v>551</v>
      </c>
      <c r="R69" s="79" t="s">
        <v>668</v>
      </c>
      <c r="S69" s="79" t="s">
        <v>648</v>
      </c>
      <c r="T69" s="36" t="s">
        <v>662</v>
      </c>
      <c r="U69" s="6"/>
      <c r="V69" s="6"/>
      <c r="W69" s="6"/>
      <c r="X69" s="6"/>
      <c r="Y69" s="6"/>
      <c r="Z69" s="6"/>
    </row>
    <row r="70" spans="1:26" ht="157.5" x14ac:dyDescent="0.2">
      <c r="A70" s="67">
        <v>22</v>
      </c>
      <c r="B70" s="36" t="s">
        <v>670</v>
      </c>
      <c r="C70" s="36" t="s">
        <v>143</v>
      </c>
      <c r="D70" s="36" t="s">
        <v>671</v>
      </c>
      <c r="E70" s="36">
        <v>4803000340</v>
      </c>
      <c r="F70" s="36" t="s">
        <v>672</v>
      </c>
      <c r="G70" s="76" t="s">
        <v>4505</v>
      </c>
      <c r="H70" s="36" t="s">
        <v>296</v>
      </c>
      <c r="I70" s="36" t="s">
        <v>32</v>
      </c>
      <c r="J70" s="36" t="s">
        <v>532</v>
      </c>
      <c r="K70" s="77">
        <v>136</v>
      </c>
      <c r="L70" s="36" t="s">
        <v>533</v>
      </c>
      <c r="M70" s="36" t="s">
        <v>673</v>
      </c>
      <c r="N70" s="36" t="s">
        <v>226</v>
      </c>
      <c r="O70" s="36" t="s">
        <v>674</v>
      </c>
      <c r="P70" s="36" t="s">
        <v>675</v>
      </c>
      <c r="Q70" s="36" t="s">
        <v>551</v>
      </c>
      <c r="R70" s="36" t="s">
        <v>676</v>
      </c>
      <c r="S70" s="36" t="s">
        <v>648</v>
      </c>
      <c r="T70" s="36" t="s">
        <v>662</v>
      </c>
      <c r="U70" s="6"/>
      <c r="V70" s="6"/>
      <c r="W70" s="6"/>
      <c r="X70" s="6"/>
      <c r="Y70" s="6"/>
      <c r="Z70" s="6"/>
    </row>
    <row r="71" spans="1:26" x14ac:dyDescent="0.25">
      <c r="A71" s="211" t="s">
        <v>677</v>
      </c>
      <c r="B71" s="217"/>
      <c r="C71" s="217"/>
      <c r="D71" s="217"/>
      <c r="E71" s="217"/>
      <c r="F71" s="217"/>
      <c r="G71" s="217"/>
      <c r="H71" s="217"/>
      <c r="I71" s="217"/>
      <c r="J71" s="217"/>
      <c r="K71" s="217"/>
      <c r="L71" s="217"/>
      <c r="M71" s="217"/>
      <c r="N71" s="217"/>
      <c r="O71" s="217"/>
      <c r="P71" s="217"/>
      <c r="Q71" s="217"/>
      <c r="R71" s="217"/>
      <c r="S71" s="217"/>
      <c r="T71" s="218"/>
    </row>
    <row r="72" spans="1:26" ht="189" x14ac:dyDescent="0.2">
      <c r="A72" s="22">
        <v>1</v>
      </c>
      <c r="B72" s="18" t="s">
        <v>678</v>
      </c>
      <c r="C72" s="40" t="s">
        <v>143</v>
      </c>
      <c r="D72" s="22" t="s">
        <v>679</v>
      </c>
      <c r="E72" s="22">
        <v>4804004122</v>
      </c>
      <c r="F72" s="22" t="s">
        <v>680</v>
      </c>
      <c r="G72" s="52" t="s">
        <v>681</v>
      </c>
      <c r="H72" s="22" t="s">
        <v>222</v>
      </c>
      <c r="I72" s="22" t="s">
        <v>32</v>
      </c>
      <c r="J72" s="22" t="s">
        <v>682</v>
      </c>
      <c r="K72" s="22">
        <v>180</v>
      </c>
      <c r="L72" s="22" t="s">
        <v>317</v>
      </c>
      <c r="M72" s="22" t="s">
        <v>683</v>
      </c>
      <c r="N72" s="22" t="s">
        <v>226</v>
      </c>
      <c r="O72" s="22" t="s">
        <v>684</v>
      </c>
      <c r="P72" s="31" t="s">
        <v>685</v>
      </c>
      <c r="Q72" s="57" t="s">
        <v>686</v>
      </c>
      <c r="R72" s="22" t="s">
        <v>687</v>
      </c>
      <c r="S72" s="22" t="s">
        <v>688</v>
      </c>
      <c r="T72" s="22" t="s">
        <v>689</v>
      </c>
    </row>
    <row r="73" spans="1:26" ht="173.25" x14ac:dyDescent="0.2">
      <c r="A73" s="22">
        <f t="shared" ref="A73:A83" si="2">1+A72</f>
        <v>2</v>
      </c>
      <c r="B73" s="22" t="s">
        <v>690</v>
      </c>
      <c r="C73" s="40" t="s">
        <v>143</v>
      </c>
      <c r="D73" s="22" t="s">
        <v>691</v>
      </c>
      <c r="E73" s="22">
        <v>4804004725</v>
      </c>
      <c r="F73" s="22" t="s">
        <v>692</v>
      </c>
      <c r="G73" s="52" t="s">
        <v>693</v>
      </c>
      <c r="H73" s="22" t="s">
        <v>222</v>
      </c>
      <c r="I73" s="22" t="s">
        <v>32</v>
      </c>
      <c r="J73" s="30" t="s">
        <v>694</v>
      </c>
      <c r="K73" s="22">
        <v>180</v>
      </c>
      <c r="L73" s="22" t="s">
        <v>695</v>
      </c>
      <c r="M73" s="22" t="s">
        <v>683</v>
      </c>
      <c r="N73" s="22" t="s">
        <v>226</v>
      </c>
      <c r="O73" s="22" t="s">
        <v>696</v>
      </c>
      <c r="P73" s="31" t="s">
        <v>697</v>
      </c>
      <c r="Q73" s="57" t="s">
        <v>698</v>
      </c>
      <c r="R73" s="22" t="s">
        <v>699</v>
      </c>
      <c r="S73" s="22" t="s">
        <v>700</v>
      </c>
      <c r="T73" s="22" t="s">
        <v>701</v>
      </c>
    </row>
    <row r="74" spans="1:26" ht="157.5" x14ac:dyDescent="0.2">
      <c r="A74" s="22">
        <f t="shared" si="2"/>
        <v>3</v>
      </c>
      <c r="B74" s="22" t="s">
        <v>702</v>
      </c>
      <c r="C74" s="40" t="s">
        <v>143</v>
      </c>
      <c r="D74" s="22" t="s">
        <v>703</v>
      </c>
      <c r="E74" s="22">
        <v>4804004161</v>
      </c>
      <c r="F74" s="22" t="s">
        <v>704</v>
      </c>
      <c r="G74" s="52" t="s">
        <v>705</v>
      </c>
      <c r="H74" s="22" t="s">
        <v>222</v>
      </c>
      <c r="I74" s="22" t="s">
        <v>32</v>
      </c>
      <c r="J74" s="22" t="s">
        <v>706</v>
      </c>
      <c r="K74" s="22">
        <v>180</v>
      </c>
      <c r="L74" s="22" t="s">
        <v>326</v>
      </c>
      <c r="M74" s="22" t="s">
        <v>683</v>
      </c>
      <c r="N74" s="22" t="s">
        <v>226</v>
      </c>
      <c r="O74" s="22" t="s">
        <v>707</v>
      </c>
      <c r="P74" s="31" t="s">
        <v>708</v>
      </c>
      <c r="Q74" s="57" t="s">
        <v>709</v>
      </c>
      <c r="R74" s="22" t="s">
        <v>710</v>
      </c>
      <c r="S74" s="22" t="s">
        <v>711</v>
      </c>
      <c r="T74" s="22" t="s">
        <v>712</v>
      </c>
    </row>
    <row r="75" spans="1:26" ht="189" x14ac:dyDescent="0.2">
      <c r="A75" s="22">
        <f t="shared" si="2"/>
        <v>4</v>
      </c>
      <c r="B75" s="31" t="s">
        <v>713</v>
      </c>
      <c r="C75" s="40" t="s">
        <v>143</v>
      </c>
      <c r="D75" s="22" t="s">
        <v>714</v>
      </c>
      <c r="E75" s="22">
        <v>4804004309</v>
      </c>
      <c r="F75" s="22" t="s">
        <v>715</v>
      </c>
      <c r="G75" s="52" t="s">
        <v>716</v>
      </c>
      <c r="H75" s="22" t="s">
        <v>222</v>
      </c>
      <c r="I75" s="22" t="s">
        <v>32</v>
      </c>
      <c r="J75" s="30" t="s">
        <v>717</v>
      </c>
      <c r="K75" s="22">
        <v>180</v>
      </c>
      <c r="L75" s="22" t="s">
        <v>718</v>
      </c>
      <c r="M75" s="22" t="s">
        <v>683</v>
      </c>
      <c r="N75" s="22" t="s">
        <v>226</v>
      </c>
      <c r="O75" s="36" t="s">
        <v>719</v>
      </c>
      <c r="P75" s="22" t="s">
        <v>720</v>
      </c>
      <c r="Q75" s="57" t="s">
        <v>721</v>
      </c>
      <c r="R75" s="22" t="s">
        <v>722</v>
      </c>
      <c r="S75" s="22" t="s">
        <v>723</v>
      </c>
      <c r="T75" s="22" t="s">
        <v>724</v>
      </c>
    </row>
    <row r="76" spans="1:26" ht="157.5" x14ac:dyDescent="0.2">
      <c r="A76" s="22">
        <f t="shared" si="2"/>
        <v>5</v>
      </c>
      <c r="B76" s="31" t="s">
        <v>725</v>
      </c>
      <c r="C76" s="40" t="s">
        <v>143</v>
      </c>
      <c r="D76" s="22" t="s">
        <v>726</v>
      </c>
      <c r="E76" s="22">
        <v>4804004179</v>
      </c>
      <c r="F76" s="22" t="s">
        <v>727</v>
      </c>
      <c r="G76" s="52" t="s">
        <v>728</v>
      </c>
      <c r="H76" s="22" t="s">
        <v>222</v>
      </c>
      <c r="I76" s="22" t="s">
        <v>32</v>
      </c>
      <c r="J76" s="22" t="s">
        <v>729</v>
      </c>
      <c r="K76" s="22">
        <v>180</v>
      </c>
      <c r="L76" s="22" t="s">
        <v>317</v>
      </c>
      <c r="M76" s="22" t="s">
        <v>683</v>
      </c>
      <c r="N76" s="22" t="s">
        <v>226</v>
      </c>
      <c r="O76" s="22" t="s">
        <v>730</v>
      </c>
      <c r="P76" s="31" t="s">
        <v>731</v>
      </c>
      <c r="Q76" s="57" t="s">
        <v>732</v>
      </c>
      <c r="R76" s="22" t="s">
        <v>710</v>
      </c>
      <c r="S76" s="22" t="s">
        <v>733</v>
      </c>
      <c r="T76" s="22" t="s">
        <v>734</v>
      </c>
    </row>
    <row r="77" spans="1:26" ht="141.75" x14ac:dyDescent="0.2">
      <c r="A77" s="22">
        <f t="shared" si="2"/>
        <v>6</v>
      </c>
      <c r="B77" s="31" t="s">
        <v>735</v>
      </c>
      <c r="C77" s="40" t="s">
        <v>143</v>
      </c>
      <c r="D77" s="22" t="s">
        <v>736</v>
      </c>
      <c r="E77" s="22">
        <v>4804004330</v>
      </c>
      <c r="F77" s="22" t="s">
        <v>737</v>
      </c>
      <c r="G77" s="52" t="s">
        <v>738</v>
      </c>
      <c r="H77" s="22" t="s">
        <v>222</v>
      </c>
      <c r="I77" s="22" t="s">
        <v>32</v>
      </c>
      <c r="J77" s="30" t="s">
        <v>739</v>
      </c>
      <c r="K77" s="22">
        <v>180</v>
      </c>
      <c r="L77" s="22" t="s">
        <v>695</v>
      </c>
      <c r="M77" s="22" t="s">
        <v>683</v>
      </c>
      <c r="N77" s="22" t="s">
        <v>226</v>
      </c>
      <c r="O77" s="22" t="s">
        <v>740</v>
      </c>
      <c r="P77" s="31" t="s">
        <v>741</v>
      </c>
      <c r="Q77" s="31" t="s">
        <v>742</v>
      </c>
      <c r="R77" s="22" t="s">
        <v>743</v>
      </c>
      <c r="S77" s="22" t="s">
        <v>744</v>
      </c>
      <c r="T77" s="22" t="s">
        <v>734</v>
      </c>
    </row>
    <row r="78" spans="1:26" ht="189" x14ac:dyDescent="0.2">
      <c r="A78" s="22">
        <f t="shared" si="2"/>
        <v>7</v>
      </c>
      <c r="B78" s="31" t="s">
        <v>745</v>
      </c>
      <c r="C78" s="40" t="s">
        <v>143</v>
      </c>
      <c r="D78" s="22" t="s">
        <v>736</v>
      </c>
      <c r="E78" s="22">
        <v>4804004330</v>
      </c>
      <c r="F78" s="22" t="s">
        <v>746</v>
      </c>
      <c r="G78" s="52" t="s">
        <v>738</v>
      </c>
      <c r="H78" s="22" t="s">
        <v>222</v>
      </c>
      <c r="I78" s="22" t="s">
        <v>32</v>
      </c>
      <c r="J78" s="30" t="s">
        <v>747</v>
      </c>
      <c r="K78" s="22">
        <v>180</v>
      </c>
      <c r="L78" s="22" t="s">
        <v>695</v>
      </c>
      <c r="M78" s="22" t="s">
        <v>683</v>
      </c>
      <c r="N78" s="22" t="s">
        <v>226</v>
      </c>
      <c r="O78" s="22" t="s">
        <v>748</v>
      </c>
      <c r="P78" s="31" t="s">
        <v>749</v>
      </c>
      <c r="Q78" s="31" t="s">
        <v>742</v>
      </c>
      <c r="R78" s="22" t="s">
        <v>750</v>
      </c>
      <c r="S78" s="22" t="s">
        <v>744</v>
      </c>
      <c r="T78" s="22" t="s">
        <v>734</v>
      </c>
    </row>
    <row r="79" spans="1:26" ht="157.5" x14ac:dyDescent="0.2">
      <c r="A79" s="22">
        <f t="shared" si="2"/>
        <v>8</v>
      </c>
      <c r="B79" s="31" t="s">
        <v>751</v>
      </c>
      <c r="C79" s="40" t="s">
        <v>143</v>
      </c>
      <c r="D79" s="22" t="s">
        <v>752</v>
      </c>
      <c r="E79" s="22">
        <v>4804004740</v>
      </c>
      <c r="F79" s="22" t="s">
        <v>753</v>
      </c>
      <c r="G79" s="52" t="s">
        <v>754</v>
      </c>
      <c r="H79" s="22" t="s">
        <v>222</v>
      </c>
      <c r="I79" s="22" t="s">
        <v>32</v>
      </c>
      <c r="J79" s="22" t="s">
        <v>755</v>
      </c>
      <c r="K79" s="22">
        <v>180</v>
      </c>
      <c r="L79" s="22" t="s">
        <v>756</v>
      </c>
      <c r="M79" s="22" t="s">
        <v>683</v>
      </c>
      <c r="N79" s="22" t="s">
        <v>226</v>
      </c>
      <c r="O79" s="22" t="s">
        <v>757</v>
      </c>
      <c r="P79" s="31" t="s">
        <v>758</v>
      </c>
      <c r="Q79" s="57" t="s">
        <v>759</v>
      </c>
      <c r="R79" s="22" t="s">
        <v>760</v>
      </c>
      <c r="S79" s="22" t="s">
        <v>761</v>
      </c>
      <c r="T79" s="22" t="s">
        <v>762</v>
      </c>
    </row>
    <row r="80" spans="1:26" ht="141.75" x14ac:dyDescent="0.2">
      <c r="A80" s="22">
        <f t="shared" si="2"/>
        <v>9</v>
      </c>
      <c r="B80" s="31" t="s">
        <v>763</v>
      </c>
      <c r="C80" s="40" t="s">
        <v>143</v>
      </c>
      <c r="D80" s="22" t="s">
        <v>764</v>
      </c>
      <c r="E80" s="22">
        <v>4804004115</v>
      </c>
      <c r="F80" s="22" t="s">
        <v>765</v>
      </c>
      <c r="G80" s="52" t="s">
        <v>766</v>
      </c>
      <c r="H80" s="22" t="s">
        <v>222</v>
      </c>
      <c r="I80" s="22" t="s">
        <v>32</v>
      </c>
      <c r="J80" s="22" t="s">
        <v>767</v>
      </c>
      <c r="K80" s="22">
        <v>180</v>
      </c>
      <c r="L80" s="22" t="s">
        <v>768</v>
      </c>
      <c r="M80" s="22" t="s">
        <v>683</v>
      </c>
      <c r="N80" s="22" t="s">
        <v>226</v>
      </c>
      <c r="O80" s="22" t="s">
        <v>769</v>
      </c>
      <c r="P80" s="31" t="s">
        <v>770</v>
      </c>
      <c r="Q80" s="57" t="s">
        <v>771</v>
      </c>
      <c r="R80" s="22" t="s">
        <v>772</v>
      </c>
      <c r="S80" s="22" t="s">
        <v>773</v>
      </c>
      <c r="T80" s="22" t="s">
        <v>774</v>
      </c>
    </row>
    <row r="81" spans="1:20" ht="141.75" x14ac:dyDescent="0.2">
      <c r="A81" s="22">
        <f t="shared" si="2"/>
        <v>10</v>
      </c>
      <c r="B81" s="31" t="s">
        <v>775</v>
      </c>
      <c r="C81" s="40" t="s">
        <v>143</v>
      </c>
      <c r="D81" s="22" t="s">
        <v>776</v>
      </c>
      <c r="E81" s="22">
        <v>4804004235</v>
      </c>
      <c r="F81" s="22" t="s">
        <v>777</v>
      </c>
      <c r="G81" s="52" t="s">
        <v>778</v>
      </c>
      <c r="H81" s="22" t="s">
        <v>222</v>
      </c>
      <c r="I81" s="22" t="s">
        <v>32</v>
      </c>
      <c r="J81" s="22" t="s">
        <v>779</v>
      </c>
      <c r="K81" s="22">
        <v>180</v>
      </c>
      <c r="L81" s="22" t="s">
        <v>335</v>
      </c>
      <c r="M81" s="22" t="s">
        <v>683</v>
      </c>
      <c r="N81" s="22" t="s">
        <v>226</v>
      </c>
      <c r="O81" s="22" t="s">
        <v>780</v>
      </c>
      <c r="P81" s="31" t="s">
        <v>781</v>
      </c>
      <c r="Q81" s="57" t="s">
        <v>782</v>
      </c>
      <c r="R81" s="22" t="s">
        <v>783</v>
      </c>
      <c r="S81" s="22" t="s">
        <v>784</v>
      </c>
      <c r="T81" s="22" t="s">
        <v>785</v>
      </c>
    </row>
    <row r="82" spans="1:20" ht="141.75" x14ac:dyDescent="0.2">
      <c r="A82" s="22">
        <f t="shared" si="2"/>
        <v>11</v>
      </c>
      <c r="B82" s="31" t="s">
        <v>786</v>
      </c>
      <c r="C82" s="40" t="s">
        <v>143</v>
      </c>
      <c r="D82" s="22" t="s">
        <v>787</v>
      </c>
      <c r="E82" s="22">
        <v>4804004852</v>
      </c>
      <c r="F82" s="22" t="s">
        <v>788</v>
      </c>
      <c r="G82" s="52" t="s">
        <v>789</v>
      </c>
      <c r="H82" s="22" t="s">
        <v>222</v>
      </c>
      <c r="I82" s="22" t="s">
        <v>32</v>
      </c>
      <c r="J82" s="22" t="s">
        <v>790</v>
      </c>
      <c r="K82" s="22">
        <v>180</v>
      </c>
      <c r="L82" s="22" t="s">
        <v>695</v>
      </c>
      <c r="M82" s="22" t="s">
        <v>683</v>
      </c>
      <c r="N82" s="22" t="s">
        <v>226</v>
      </c>
      <c r="O82" s="22" t="s">
        <v>791</v>
      </c>
      <c r="P82" s="31" t="s">
        <v>792</v>
      </c>
      <c r="Q82" s="57" t="s">
        <v>793</v>
      </c>
      <c r="R82" s="22" t="s">
        <v>794</v>
      </c>
      <c r="S82" s="22" t="s">
        <v>795</v>
      </c>
      <c r="T82" s="22" t="s">
        <v>796</v>
      </c>
    </row>
    <row r="83" spans="1:20" ht="141.75" x14ac:dyDescent="0.2">
      <c r="A83" s="22">
        <f t="shared" si="2"/>
        <v>12</v>
      </c>
      <c r="B83" s="31" t="s">
        <v>797</v>
      </c>
      <c r="C83" s="40" t="s">
        <v>143</v>
      </c>
      <c r="D83" s="22" t="s">
        <v>798</v>
      </c>
      <c r="E83" s="22">
        <v>4804004436</v>
      </c>
      <c r="F83" s="22" t="s">
        <v>799</v>
      </c>
      <c r="G83" s="52" t="s">
        <v>800</v>
      </c>
      <c r="H83" s="22" t="s">
        <v>222</v>
      </c>
      <c r="I83" s="22" t="s">
        <v>32</v>
      </c>
      <c r="J83" s="22" t="s">
        <v>801</v>
      </c>
      <c r="K83" s="22">
        <v>180</v>
      </c>
      <c r="L83" s="22" t="s">
        <v>462</v>
      </c>
      <c r="M83" s="22" t="s">
        <v>683</v>
      </c>
      <c r="N83" s="22" t="s">
        <v>226</v>
      </c>
      <c r="O83" s="22" t="s">
        <v>802</v>
      </c>
      <c r="P83" s="31" t="s">
        <v>803</v>
      </c>
      <c r="Q83" s="57" t="s">
        <v>804</v>
      </c>
      <c r="R83" s="22" t="s">
        <v>805</v>
      </c>
      <c r="S83" s="22" t="s">
        <v>806</v>
      </c>
      <c r="T83" s="22" t="s">
        <v>796</v>
      </c>
    </row>
    <row r="84" spans="1:20" ht="173.25" x14ac:dyDescent="0.2">
      <c r="A84" s="22">
        <v>13</v>
      </c>
      <c r="B84" s="22" t="s">
        <v>807</v>
      </c>
      <c r="C84" s="40" t="s">
        <v>143</v>
      </c>
      <c r="D84" s="22" t="s">
        <v>808</v>
      </c>
      <c r="E84" s="22">
        <v>4802008844</v>
      </c>
      <c r="F84" s="22" t="s">
        <v>809</v>
      </c>
      <c r="G84" s="52" t="s">
        <v>810</v>
      </c>
      <c r="H84" s="22" t="s">
        <v>222</v>
      </c>
      <c r="I84" s="22" t="s">
        <v>32</v>
      </c>
      <c r="J84" s="22" t="s">
        <v>811</v>
      </c>
      <c r="K84" s="22">
        <v>180</v>
      </c>
      <c r="L84" s="22" t="s">
        <v>326</v>
      </c>
      <c r="M84" s="22" t="s">
        <v>812</v>
      </c>
      <c r="N84" s="22" t="s">
        <v>813</v>
      </c>
      <c r="O84" s="22" t="s">
        <v>814</v>
      </c>
      <c r="P84" s="31" t="s">
        <v>815</v>
      </c>
      <c r="Q84" s="57" t="s">
        <v>816</v>
      </c>
      <c r="R84" s="22" t="s">
        <v>817</v>
      </c>
      <c r="S84" s="22" t="s">
        <v>818</v>
      </c>
      <c r="T84" s="22" t="s">
        <v>819</v>
      </c>
    </row>
    <row r="85" spans="1:20" x14ac:dyDescent="0.25">
      <c r="A85" s="216" t="s">
        <v>820</v>
      </c>
      <c r="B85" s="217"/>
      <c r="C85" s="217"/>
      <c r="D85" s="217"/>
      <c r="E85" s="217"/>
      <c r="F85" s="217"/>
      <c r="G85" s="217"/>
      <c r="H85" s="217"/>
      <c r="I85" s="217"/>
      <c r="J85" s="217"/>
      <c r="K85" s="217"/>
      <c r="L85" s="217"/>
      <c r="M85" s="217"/>
      <c r="N85" s="217"/>
      <c r="O85" s="217"/>
      <c r="P85" s="217"/>
      <c r="Q85" s="217"/>
      <c r="R85" s="217"/>
      <c r="S85" s="217"/>
      <c r="T85" s="218"/>
    </row>
    <row r="86" spans="1:20" ht="236.25" x14ac:dyDescent="0.2">
      <c r="A86" s="31">
        <v>1</v>
      </c>
      <c r="B86" s="22" t="s">
        <v>821</v>
      </c>
      <c r="C86" s="40" t="s">
        <v>143</v>
      </c>
      <c r="D86" s="22" t="s">
        <v>822</v>
      </c>
      <c r="E86" s="22">
        <v>4805002216</v>
      </c>
      <c r="F86" s="31" t="s">
        <v>823</v>
      </c>
      <c r="G86" s="52" t="s">
        <v>824</v>
      </c>
      <c r="H86" s="31" t="s">
        <v>222</v>
      </c>
      <c r="I86" s="31" t="s">
        <v>825</v>
      </c>
      <c r="J86" s="31" t="s">
        <v>826</v>
      </c>
      <c r="K86" s="31">
        <v>230</v>
      </c>
      <c r="L86" s="31" t="s">
        <v>827</v>
      </c>
      <c r="M86" s="31" t="s">
        <v>828</v>
      </c>
      <c r="N86" s="31" t="s">
        <v>226</v>
      </c>
      <c r="O86" s="31" t="s">
        <v>829</v>
      </c>
      <c r="P86" s="22" t="s">
        <v>830</v>
      </c>
      <c r="Q86" s="80" t="s">
        <v>831</v>
      </c>
      <c r="R86" s="81" t="s">
        <v>832</v>
      </c>
      <c r="S86" s="31" t="s">
        <v>833</v>
      </c>
      <c r="T86" s="22" t="s">
        <v>689</v>
      </c>
    </row>
    <row r="87" spans="1:20" ht="173.25" x14ac:dyDescent="0.2">
      <c r="A87" s="31">
        <f t="shared" ref="A87:A102" si="3">1+A86</f>
        <v>2</v>
      </c>
      <c r="B87" s="38" t="s">
        <v>834</v>
      </c>
      <c r="C87" s="40" t="s">
        <v>143</v>
      </c>
      <c r="D87" s="38" t="s">
        <v>835</v>
      </c>
      <c r="E87" s="38">
        <v>4805002216</v>
      </c>
      <c r="F87" s="58" t="s">
        <v>836</v>
      </c>
      <c r="G87" s="82" t="s">
        <v>837</v>
      </c>
      <c r="H87" s="58" t="s">
        <v>222</v>
      </c>
      <c r="I87" s="58" t="s">
        <v>825</v>
      </c>
      <c r="J87" s="31" t="s">
        <v>826</v>
      </c>
      <c r="K87" s="58">
        <v>230</v>
      </c>
      <c r="L87" s="58" t="s">
        <v>827</v>
      </c>
      <c r="M87" s="58" t="s">
        <v>838</v>
      </c>
      <c r="N87" s="58" t="s">
        <v>226</v>
      </c>
      <c r="O87" s="58" t="s">
        <v>839</v>
      </c>
      <c r="P87" s="22" t="s">
        <v>840</v>
      </c>
      <c r="Q87" s="40" t="s">
        <v>841</v>
      </c>
      <c r="R87" s="81" t="s">
        <v>832</v>
      </c>
      <c r="S87" s="58" t="s">
        <v>842</v>
      </c>
      <c r="T87" s="38" t="s">
        <v>689</v>
      </c>
    </row>
    <row r="88" spans="1:20" ht="252" x14ac:dyDescent="0.2">
      <c r="A88" s="31">
        <f t="shared" si="3"/>
        <v>3</v>
      </c>
      <c r="B88" s="22" t="s">
        <v>843</v>
      </c>
      <c r="C88" s="40" t="s">
        <v>143</v>
      </c>
      <c r="D88" s="22" t="s">
        <v>844</v>
      </c>
      <c r="E88" s="22">
        <v>4805002086</v>
      </c>
      <c r="F88" s="31" t="s">
        <v>845</v>
      </c>
      <c r="G88" s="52" t="s">
        <v>846</v>
      </c>
      <c r="H88" s="31" t="s">
        <v>222</v>
      </c>
      <c r="I88" s="31" t="s">
        <v>825</v>
      </c>
      <c r="J88" s="31" t="s">
        <v>826</v>
      </c>
      <c r="K88" s="31">
        <v>230</v>
      </c>
      <c r="L88" s="31" t="s">
        <v>827</v>
      </c>
      <c r="M88" s="31" t="s">
        <v>838</v>
      </c>
      <c r="N88" s="31" t="s">
        <v>226</v>
      </c>
      <c r="O88" s="31" t="s">
        <v>847</v>
      </c>
      <c r="P88" s="40" t="s">
        <v>848</v>
      </c>
      <c r="Q88" s="81" t="s">
        <v>849</v>
      </c>
      <c r="R88" s="36" t="s">
        <v>850</v>
      </c>
      <c r="S88" s="31" t="s">
        <v>851</v>
      </c>
      <c r="T88" s="22" t="s">
        <v>689</v>
      </c>
    </row>
    <row r="89" spans="1:20" ht="141.75" x14ac:dyDescent="0.2">
      <c r="A89" s="31">
        <f t="shared" si="3"/>
        <v>4</v>
      </c>
      <c r="B89" s="22" t="s">
        <v>852</v>
      </c>
      <c r="C89" s="40" t="s">
        <v>143</v>
      </c>
      <c r="D89" s="22" t="s">
        <v>853</v>
      </c>
      <c r="E89" s="83">
        <v>4805002537</v>
      </c>
      <c r="F89" s="31" t="s">
        <v>854</v>
      </c>
      <c r="G89" s="52" t="s">
        <v>855</v>
      </c>
      <c r="H89" s="31" t="s">
        <v>222</v>
      </c>
      <c r="I89" s="31" t="s">
        <v>825</v>
      </c>
      <c r="J89" s="31" t="s">
        <v>856</v>
      </c>
      <c r="K89" s="31">
        <v>230</v>
      </c>
      <c r="L89" s="31" t="s">
        <v>857</v>
      </c>
      <c r="M89" s="31" t="s">
        <v>838</v>
      </c>
      <c r="N89" s="31" t="s">
        <v>226</v>
      </c>
      <c r="O89" s="31" t="s">
        <v>858</v>
      </c>
      <c r="P89" s="22" t="s">
        <v>859</v>
      </c>
      <c r="Q89" s="40" t="s">
        <v>860</v>
      </c>
      <c r="R89" s="84" t="s">
        <v>861</v>
      </c>
      <c r="S89" s="31" t="s">
        <v>862</v>
      </c>
      <c r="T89" s="22" t="s">
        <v>689</v>
      </c>
    </row>
    <row r="90" spans="1:20" ht="189" x14ac:dyDescent="0.2">
      <c r="A90" s="31">
        <f t="shared" si="3"/>
        <v>5</v>
      </c>
      <c r="B90" s="31" t="s">
        <v>863</v>
      </c>
      <c r="C90" s="40" t="s">
        <v>143</v>
      </c>
      <c r="D90" s="31" t="s">
        <v>864</v>
      </c>
      <c r="E90" s="31">
        <v>4805001734</v>
      </c>
      <c r="F90" s="31" t="s">
        <v>865</v>
      </c>
      <c r="G90" s="52" t="s">
        <v>855</v>
      </c>
      <c r="H90" s="31" t="s">
        <v>222</v>
      </c>
      <c r="I90" s="31" t="s">
        <v>825</v>
      </c>
      <c r="J90" s="31" t="s">
        <v>826</v>
      </c>
      <c r="K90" s="31">
        <v>230</v>
      </c>
      <c r="L90" s="31" t="s">
        <v>827</v>
      </c>
      <c r="M90" s="31" t="s">
        <v>838</v>
      </c>
      <c r="N90" s="31" t="s">
        <v>226</v>
      </c>
      <c r="O90" s="31" t="s">
        <v>866</v>
      </c>
      <c r="P90" s="22" t="s">
        <v>867</v>
      </c>
      <c r="Q90" s="40" t="s">
        <v>860</v>
      </c>
      <c r="R90" s="36" t="s">
        <v>868</v>
      </c>
      <c r="S90" s="31" t="s">
        <v>862</v>
      </c>
      <c r="T90" s="22" t="s">
        <v>689</v>
      </c>
    </row>
    <row r="91" spans="1:20" ht="157.5" x14ac:dyDescent="0.2">
      <c r="A91" s="31">
        <f t="shared" si="3"/>
        <v>6</v>
      </c>
      <c r="B91" s="31" t="s">
        <v>869</v>
      </c>
      <c r="C91" s="40" t="s">
        <v>143</v>
      </c>
      <c r="D91" s="31" t="s">
        <v>870</v>
      </c>
      <c r="E91" s="31">
        <v>4805002093</v>
      </c>
      <c r="F91" s="31" t="s">
        <v>871</v>
      </c>
      <c r="G91" s="52" t="s">
        <v>872</v>
      </c>
      <c r="H91" s="31" t="s">
        <v>296</v>
      </c>
      <c r="I91" s="31" t="s">
        <v>825</v>
      </c>
      <c r="J91" s="31" t="s">
        <v>297</v>
      </c>
      <c r="K91" s="31">
        <v>230</v>
      </c>
      <c r="L91" s="31" t="s">
        <v>827</v>
      </c>
      <c r="M91" s="31" t="s">
        <v>838</v>
      </c>
      <c r="N91" s="31" t="s">
        <v>226</v>
      </c>
      <c r="O91" s="31" t="s">
        <v>873</v>
      </c>
      <c r="P91" s="22" t="s">
        <v>874</v>
      </c>
      <c r="Q91" s="40" t="s">
        <v>875</v>
      </c>
      <c r="R91" s="36" t="s">
        <v>876</v>
      </c>
      <c r="S91" s="31" t="s">
        <v>877</v>
      </c>
      <c r="T91" s="22" t="s">
        <v>689</v>
      </c>
    </row>
    <row r="92" spans="1:20" ht="173.25" x14ac:dyDescent="0.2">
      <c r="A92" s="31">
        <f t="shared" si="3"/>
        <v>7</v>
      </c>
      <c r="B92" s="31" t="s">
        <v>878</v>
      </c>
      <c r="C92" s="40" t="s">
        <v>143</v>
      </c>
      <c r="D92" s="31" t="s">
        <v>879</v>
      </c>
      <c r="E92" s="31">
        <v>4805002086</v>
      </c>
      <c r="F92" s="31" t="s">
        <v>880</v>
      </c>
      <c r="G92" s="52" t="s">
        <v>846</v>
      </c>
      <c r="H92" s="31" t="s">
        <v>222</v>
      </c>
      <c r="I92" s="31" t="s">
        <v>825</v>
      </c>
      <c r="J92" s="31" t="s">
        <v>826</v>
      </c>
      <c r="K92" s="31">
        <v>230</v>
      </c>
      <c r="L92" s="31" t="s">
        <v>827</v>
      </c>
      <c r="M92" s="31" t="s">
        <v>881</v>
      </c>
      <c r="N92" s="31" t="s">
        <v>226</v>
      </c>
      <c r="O92" s="31" t="s">
        <v>882</v>
      </c>
      <c r="P92" s="22" t="s">
        <v>883</v>
      </c>
      <c r="Q92" s="40" t="s">
        <v>849</v>
      </c>
      <c r="R92" s="36" t="s">
        <v>884</v>
      </c>
      <c r="S92" s="31" t="s">
        <v>885</v>
      </c>
      <c r="T92" s="22" t="s">
        <v>689</v>
      </c>
    </row>
    <row r="93" spans="1:20" ht="173.25" x14ac:dyDescent="0.2">
      <c r="A93" s="31">
        <f t="shared" si="3"/>
        <v>8</v>
      </c>
      <c r="B93" s="31" t="s">
        <v>886</v>
      </c>
      <c r="C93" s="40" t="s">
        <v>143</v>
      </c>
      <c r="D93" s="31" t="s">
        <v>887</v>
      </c>
      <c r="E93" s="31">
        <v>4805002248</v>
      </c>
      <c r="F93" s="31" t="s">
        <v>888</v>
      </c>
      <c r="G93" s="28" t="s">
        <v>889</v>
      </c>
      <c r="H93" s="31" t="s">
        <v>222</v>
      </c>
      <c r="I93" s="31" t="s">
        <v>825</v>
      </c>
      <c r="J93" s="31" t="s">
        <v>826</v>
      </c>
      <c r="K93" s="31">
        <v>230</v>
      </c>
      <c r="L93" s="31" t="s">
        <v>827</v>
      </c>
      <c r="M93" s="31" t="s">
        <v>890</v>
      </c>
      <c r="N93" s="31" t="s">
        <v>226</v>
      </c>
      <c r="O93" s="31" t="s">
        <v>891</v>
      </c>
      <c r="P93" s="40" t="s">
        <v>892</v>
      </c>
      <c r="Q93" s="40" t="s">
        <v>893</v>
      </c>
      <c r="R93" s="36" t="s">
        <v>894</v>
      </c>
      <c r="S93" s="31" t="s">
        <v>895</v>
      </c>
      <c r="T93" s="22" t="s">
        <v>689</v>
      </c>
    </row>
    <row r="94" spans="1:20" ht="141.75" x14ac:dyDescent="0.2">
      <c r="A94" s="31">
        <f t="shared" si="3"/>
        <v>9</v>
      </c>
      <c r="B94" s="31" t="s">
        <v>896</v>
      </c>
      <c r="C94" s="40" t="s">
        <v>143</v>
      </c>
      <c r="D94" s="31" t="s">
        <v>897</v>
      </c>
      <c r="E94" s="31">
        <v>4805002128</v>
      </c>
      <c r="F94" s="31" t="s">
        <v>898</v>
      </c>
      <c r="G94" s="52" t="s">
        <v>899</v>
      </c>
      <c r="H94" s="31" t="s">
        <v>222</v>
      </c>
      <c r="I94" s="31" t="s">
        <v>825</v>
      </c>
      <c r="J94" s="31" t="s">
        <v>826</v>
      </c>
      <c r="K94" s="31">
        <v>230</v>
      </c>
      <c r="L94" s="31" t="s">
        <v>827</v>
      </c>
      <c r="M94" s="31" t="s">
        <v>890</v>
      </c>
      <c r="N94" s="31" t="s">
        <v>226</v>
      </c>
      <c r="O94" s="31" t="s">
        <v>900</v>
      </c>
      <c r="P94" s="22" t="s">
        <v>901</v>
      </c>
      <c r="Q94" s="40" t="s">
        <v>902</v>
      </c>
      <c r="R94" s="36" t="s">
        <v>903</v>
      </c>
      <c r="S94" s="31" t="s">
        <v>904</v>
      </c>
      <c r="T94" s="22" t="s">
        <v>689</v>
      </c>
    </row>
    <row r="95" spans="1:20" ht="236.25" x14ac:dyDescent="0.2">
      <c r="A95" s="31">
        <f t="shared" si="3"/>
        <v>10</v>
      </c>
      <c r="B95" s="31" t="s">
        <v>905</v>
      </c>
      <c r="C95" s="40" t="s">
        <v>143</v>
      </c>
      <c r="D95" s="31" t="s">
        <v>906</v>
      </c>
      <c r="E95" s="31">
        <v>4805001734</v>
      </c>
      <c r="F95" s="31" t="s">
        <v>907</v>
      </c>
      <c r="G95" s="52" t="s">
        <v>855</v>
      </c>
      <c r="H95" s="31" t="s">
        <v>362</v>
      </c>
      <c r="I95" s="31" t="s">
        <v>825</v>
      </c>
      <c r="J95" s="31" t="s">
        <v>826</v>
      </c>
      <c r="K95" s="31">
        <v>230</v>
      </c>
      <c r="L95" s="31" t="s">
        <v>827</v>
      </c>
      <c r="M95" s="31" t="s">
        <v>890</v>
      </c>
      <c r="N95" s="31" t="s">
        <v>226</v>
      </c>
      <c r="O95" s="31" t="s">
        <v>908</v>
      </c>
      <c r="P95" s="22" t="s">
        <v>909</v>
      </c>
      <c r="Q95" s="57" t="s">
        <v>910</v>
      </c>
      <c r="R95" s="84" t="s">
        <v>911</v>
      </c>
      <c r="S95" s="31" t="s">
        <v>912</v>
      </c>
      <c r="T95" s="22" t="s">
        <v>689</v>
      </c>
    </row>
    <row r="96" spans="1:20" ht="173.25" x14ac:dyDescent="0.2">
      <c r="A96" s="31">
        <f t="shared" si="3"/>
        <v>11</v>
      </c>
      <c r="B96" s="31" t="s">
        <v>913</v>
      </c>
      <c r="C96" s="40" t="s">
        <v>143</v>
      </c>
      <c r="D96" s="31" t="s">
        <v>914</v>
      </c>
      <c r="E96" s="31">
        <v>4805002135</v>
      </c>
      <c r="F96" s="31" t="s">
        <v>915</v>
      </c>
      <c r="G96" s="52" t="s">
        <v>916</v>
      </c>
      <c r="H96" s="31" t="s">
        <v>362</v>
      </c>
      <c r="I96" s="31" t="s">
        <v>825</v>
      </c>
      <c r="J96" s="31" t="s">
        <v>826</v>
      </c>
      <c r="K96" s="31">
        <v>230</v>
      </c>
      <c r="L96" s="31" t="s">
        <v>827</v>
      </c>
      <c r="M96" s="31" t="s">
        <v>890</v>
      </c>
      <c r="N96" s="31" t="s">
        <v>226</v>
      </c>
      <c r="O96" s="31" t="s">
        <v>917</v>
      </c>
      <c r="P96" s="22" t="s">
        <v>918</v>
      </c>
      <c r="Q96" s="57" t="s">
        <v>919</v>
      </c>
      <c r="R96" s="84" t="s">
        <v>920</v>
      </c>
      <c r="S96" s="31" t="s">
        <v>921</v>
      </c>
      <c r="T96" s="22" t="s">
        <v>689</v>
      </c>
    </row>
    <row r="97" spans="1:20" ht="173.25" x14ac:dyDescent="0.2">
      <c r="A97" s="31">
        <f t="shared" si="3"/>
        <v>12</v>
      </c>
      <c r="B97" s="31" t="s">
        <v>922</v>
      </c>
      <c r="C97" s="40" t="s">
        <v>143</v>
      </c>
      <c r="D97" s="31" t="s">
        <v>923</v>
      </c>
      <c r="E97" s="31">
        <v>4805002079</v>
      </c>
      <c r="F97" s="31" t="s">
        <v>924</v>
      </c>
      <c r="G97" s="52" t="s">
        <v>925</v>
      </c>
      <c r="H97" s="31" t="s">
        <v>296</v>
      </c>
      <c r="I97" s="31" t="s">
        <v>825</v>
      </c>
      <c r="J97" s="31" t="s">
        <v>826</v>
      </c>
      <c r="K97" s="31">
        <v>230</v>
      </c>
      <c r="L97" s="31" t="s">
        <v>827</v>
      </c>
      <c r="M97" s="31" t="s">
        <v>838</v>
      </c>
      <c r="N97" s="31" t="s">
        <v>226</v>
      </c>
      <c r="O97" s="31" t="s">
        <v>926</v>
      </c>
      <c r="P97" s="22" t="s">
        <v>927</v>
      </c>
      <c r="Q97" s="81" t="s">
        <v>928</v>
      </c>
      <c r="R97" s="36" t="s">
        <v>929</v>
      </c>
      <c r="S97" s="31" t="s">
        <v>930</v>
      </c>
      <c r="T97" s="22" t="s">
        <v>689</v>
      </c>
    </row>
    <row r="98" spans="1:20" ht="173.25" x14ac:dyDescent="0.2">
      <c r="A98" s="31">
        <f t="shared" si="3"/>
        <v>13</v>
      </c>
      <c r="B98" s="31" t="s">
        <v>931</v>
      </c>
      <c r="C98" s="40" t="s">
        <v>143</v>
      </c>
      <c r="D98" s="31" t="s">
        <v>932</v>
      </c>
      <c r="E98" s="31">
        <v>4805002209</v>
      </c>
      <c r="F98" s="31" t="s">
        <v>933</v>
      </c>
      <c r="G98" s="52" t="s">
        <v>934</v>
      </c>
      <c r="H98" s="31" t="s">
        <v>362</v>
      </c>
      <c r="I98" s="31" t="s">
        <v>825</v>
      </c>
      <c r="J98" s="31" t="s">
        <v>826</v>
      </c>
      <c r="K98" s="31">
        <v>230</v>
      </c>
      <c r="L98" s="31" t="s">
        <v>827</v>
      </c>
      <c r="M98" s="31" t="s">
        <v>935</v>
      </c>
      <c r="N98" s="31" t="s">
        <v>226</v>
      </c>
      <c r="O98" s="31" t="s">
        <v>936</v>
      </c>
      <c r="P98" s="22" t="s">
        <v>937</v>
      </c>
      <c r="Q98" s="81" t="s">
        <v>938</v>
      </c>
      <c r="R98" s="36" t="s">
        <v>939</v>
      </c>
      <c r="S98" s="31" t="s">
        <v>940</v>
      </c>
      <c r="T98" s="22" t="s">
        <v>689</v>
      </c>
    </row>
    <row r="99" spans="1:20" ht="204.75" x14ac:dyDescent="0.2">
      <c r="A99" s="31">
        <f t="shared" si="3"/>
        <v>14</v>
      </c>
      <c r="B99" s="31" t="s">
        <v>941</v>
      </c>
      <c r="C99" s="40" t="s">
        <v>143</v>
      </c>
      <c r="D99" s="31" t="s">
        <v>942</v>
      </c>
      <c r="E99" s="31">
        <v>4805002128</v>
      </c>
      <c r="F99" s="31" t="s">
        <v>943</v>
      </c>
      <c r="G99" s="52" t="s">
        <v>899</v>
      </c>
      <c r="H99" s="31" t="s">
        <v>362</v>
      </c>
      <c r="I99" s="31" t="s">
        <v>825</v>
      </c>
      <c r="J99" s="31" t="s">
        <v>826</v>
      </c>
      <c r="K99" s="31">
        <v>230</v>
      </c>
      <c r="L99" s="31" t="s">
        <v>827</v>
      </c>
      <c r="M99" s="31" t="s">
        <v>890</v>
      </c>
      <c r="N99" s="31" t="s">
        <v>226</v>
      </c>
      <c r="O99" s="31" t="s">
        <v>936</v>
      </c>
      <c r="P99" s="22" t="s">
        <v>944</v>
      </c>
      <c r="Q99" s="85" t="s">
        <v>945</v>
      </c>
      <c r="R99" s="36" t="s">
        <v>946</v>
      </c>
      <c r="S99" s="31" t="s">
        <v>947</v>
      </c>
      <c r="T99" s="22" t="s">
        <v>689</v>
      </c>
    </row>
    <row r="100" spans="1:20" ht="173.25" x14ac:dyDescent="0.2">
      <c r="A100" s="31">
        <f t="shared" si="3"/>
        <v>15</v>
      </c>
      <c r="B100" s="31" t="s">
        <v>948</v>
      </c>
      <c r="C100" s="40" t="s">
        <v>143</v>
      </c>
      <c r="D100" s="31" t="s">
        <v>949</v>
      </c>
      <c r="E100" s="31">
        <v>4805002103</v>
      </c>
      <c r="F100" s="31" t="s">
        <v>950</v>
      </c>
      <c r="G100" s="52" t="s">
        <v>951</v>
      </c>
      <c r="H100" s="31" t="s">
        <v>362</v>
      </c>
      <c r="I100" s="31" t="s">
        <v>825</v>
      </c>
      <c r="J100" s="31" t="s">
        <v>826</v>
      </c>
      <c r="K100" s="31">
        <v>230</v>
      </c>
      <c r="L100" s="31" t="s">
        <v>827</v>
      </c>
      <c r="M100" s="31" t="s">
        <v>890</v>
      </c>
      <c r="N100" s="31" t="s">
        <v>226</v>
      </c>
      <c r="O100" s="31" t="s">
        <v>952</v>
      </c>
      <c r="P100" s="22" t="s">
        <v>953</v>
      </c>
      <c r="Q100" s="40" t="s">
        <v>954</v>
      </c>
      <c r="R100" s="36" t="s">
        <v>955</v>
      </c>
      <c r="S100" s="31" t="s">
        <v>956</v>
      </c>
      <c r="T100" s="22" t="s">
        <v>689</v>
      </c>
    </row>
    <row r="101" spans="1:20" ht="189" x14ac:dyDescent="0.2">
      <c r="A101" s="31">
        <f t="shared" si="3"/>
        <v>16</v>
      </c>
      <c r="B101" s="22" t="s">
        <v>957</v>
      </c>
      <c r="C101" s="40" t="s">
        <v>143</v>
      </c>
      <c r="D101" s="64" t="s">
        <v>958</v>
      </c>
      <c r="E101" s="64">
        <v>4805002167</v>
      </c>
      <c r="F101" s="65" t="s">
        <v>959</v>
      </c>
      <c r="G101" s="86" t="s">
        <v>960</v>
      </c>
      <c r="H101" s="65" t="s">
        <v>362</v>
      </c>
      <c r="I101" s="64" t="s">
        <v>825</v>
      </c>
      <c r="J101" s="31" t="s">
        <v>826</v>
      </c>
      <c r="K101" s="64">
        <v>230</v>
      </c>
      <c r="L101" s="64" t="s">
        <v>827</v>
      </c>
      <c r="M101" s="64" t="s">
        <v>890</v>
      </c>
      <c r="N101" s="64" t="s">
        <v>226</v>
      </c>
      <c r="O101" s="64" t="s">
        <v>961</v>
      </c>
      <c r="P101" s="22" t="s">
        <v>962</v>
      </c>
      <c r="Q101" s="87" t="s">
        <v>963</v>
      </c>
      <c r="R101" s="36" t="s">
        <v>964</v>
      </c>
      <c r="S101" s="64" t="s">
        <v>965</v>
      </c>
      <c r="T101" s="65" t="s">
        <v>689</v>
      </c>
    </row>
    <row r="102" spans="1:20" ht="141.75" x14ac:dyDescent="0.2">
      <c r="A102" s="31">
        <f t="shared" si="3"/>
        <v>17</v>
      </c>
      <c r="B102" s="22" t="s">
        <v>966</v>
      </c>
      <c r="C102" s="40" t="s">
        <v>143</v>
      </c>
      <c r="D102" s="64" t="s">
        <v>967</v>
      </c>
      <c r="E102" s="83">
        <v>4805002142</v>
      </c>
      <c r="F102" s="88" t="s">
        <v>4506</v>
      </c>
      <c r="G102" s="161" t="s">
        <v>968</v>
      </c>
      <c r="H102" s="65" t="s">
        <v>362</v>
      </c>
      <c r="I102" s="64" t="s">
        <v>825</v>
      </c>
      <c r="J102" s="31" t="s">
        <v>826</v>
      </c>
      <c r="K102" s="64">
        <v>230</v>
      </c>
      <c r="L102" s="64" t="s">
        <v>827</v>
      </c>
      <c r="M102" s="31" t="s">
        <v>838</v>
      </c>
      <c r="N102" s="64" t="s">
        <v>226</v>
      </c>
      <c r="O102" s="64" t="s">
        <v>969</v>
      </c>
      <c r="P102" s="78" t="s">
        <v>970</v>
      </c>
      <c r="Q102" s="81" t="s">
        <v>971</v>
      </c>
      <c r="R102" s="36" t="s">
        <v>964</v>
      </c>
      <c r="S102" s="22" t="s">
        <v>972</v>
      </c>
      <c r="T102" s="22" t="s">
        <v>689</v>
      </c>
    </row>
    <row r="103" spans="1:20" x14ac:dyDescent="0.25">
      <c r="A103" s="216" t="s">
        <v>973</v>
      </c>
      <c r="B103" s="217"/>
      <c r="C103" s="217"/>
      <c r="D103" s="217"/>
      <c r="E103" s="217"/>
      <c r="F103" s="217"/>
      <c r="G103" s="217"/>
      <c r="H103" s="217"/>
      <c r="I103" s="217"/>
      <c r="J103" s="217"/>
      <c r="K103" s="217"/>
      <c r="L103" s="217"/>
      <c r="M103" s="217"/>
      <c r="N103" s="217"/>
      <c r="O103" s="217"/>
      <c r="P103" s="217"/>
      <c r="Q103" s="217"/>
      <c r="R103" s="217"/>
      <c r="S103" s="217"/>
      <c r="T103" s="218"/>
    </row>
    <row r="104" spans="1:20" ht="126" x14ac:dyDescent="0.2">
      <c r="A104" s="31">
        <v>1</v>
      </c>
      <c r="B104" s="19" t="s">
        <v>974</v>
      </c>
      <c r="C104" s="40" t="s">
        <v>143</v>
      </c>
      <c r="D104" s="31" t="s">
        <v>975</v>
      </c>
      <c r="E104" s="31">
        <v>4806001180</v>
      </c>
      <c r="F104" s="31" t="s">
        <v>976</v>
      </c>
      <c r="G104" s="52" t="s">
        <v>977</v>
      </c>
      <c r="H104" s="31" t="s">
        <v>222</v>
      </c>
      <c r="I104" s="31" t="s">
        <v>32</v>
      </c>
      <c r="J104" s="31" t="s">
        <v>978</v>
      </c>
      <c r="K104" s="31">
        <v>197</v>
      </c>
      <c r="L104" s="31" t="s">
        <v>979</v>
      </c>
      <c r="M104" s="22" t="s">
        <v>980</v>
      </c>
      <c r="N104" s="31" t="s">
        <v>226</v>
      </c>
      <c r="O104" s="31" t="s">
        <v>981</v>
      </c>
      <c r="P104" s="57" t="s">
        <v>982</v>
      </c>
      <c r="Q104" s="57" t="s">
        <v>303</v>
      </c>
      <c r="R104" s="31" t="s">
        <v>983</v>
      </c>
      <c r="S104" s="31" t="s">
        <v>984</v>
      </c>
      <c r="T104" s="31" t="s">
        <v>985</v>
      </c>
    </row>
    <row r="105" spans="1:20" ht="157.5" x14ac:dyDescent="0.2">
      <c r="A105" s="31">
        <f t="shared" ref="A105:A115" si="4">1+A104</f>
        <v>2</v>
      </c>
      <c r="B105" s="31" t="s">
        <v>986</v>
      </c>
      <c r="C105" s="40" t="s">
        <v>143</v>
      </c>
      <c r="D105" s="31" t="s">
        <v>987</v>
      </c>
      <c r="E105" s="31">
        <v>4806002064</v>
      </c>
      <c r="F105" s="31" t="s">
        <v>988</v>
      </c>
      <c r="G105" s="52" t="s">
        <v>989</v>
      </c>
      <c r="H105" s="31" t="s">
        <v>990</v>
      </c>
      <c r="I105" s="31" t="s">
        <v>400</v>
      </c>
      <c r="J105" s="31" t="s">
        <v>978</v>
      </c>
      <c r="K105" s="31">
        <v>197</v>
      </c>
      <c r="L105" s="31" t="s">
        <v>991</v>
      </c>
      <c r="M105" s="31" t="s">
        <v>992</v>
      </c>
      <c r="N105" s="31" t="s">
        <v>226</v>
      </c>
      <c r="O105" s="31" t="s">
        <v>993</v>
      </c>
      <c r="P105" s="31" t="s">
        <v>994</v>
      </c>
      <c r="Q105" s="57" t="s">
        <v>303</v>
      </c>
      <c r="R105" s="31" t="s">
        <v>995</v>
      </c>
      <c r="S105" s="31" t="s">
        <v>996</v>
      </c>
      <c r="T105" s="31" t="s">
        <v>997</v>
      </c>
    </row>
    <row r="106" spans="1:20" ht="157.5" x14ac:dyDescent="0.2">
      <c r="A106" s="31">
        <f t="shared" si="4"/>
        <v>3</v>
      </c>
      <c r="B106" s="31" t="s">
        <v>998</v>
      </c>
      <c r="C106" s="40" t="s">
        <v>143</v>
      </c>
      <c r="D106" s="31" t="s">
        <v>999</v>
      </c>
      <c r="E106" s="31">
        <v>4806002064</v>
      </c>
      <c r="F106" s="31" t="s">
        <v>1000</v>
      </c>
      <c r="G106" s="52" t="s">
        <v>1001</v>
      </c>
      <c r="H106" s="31" t="s">
        <v>990</v>
      </c>
      <c r="I106" s="31" t="s">
        <v>400</v>
      </c>
      <c r="J106" s="31" t="s">
        <v>978</v>
      </c>
      <c r="K106" s="31">
        <v>197</v>
      </c>
      <c r="L106" s="31" t="s">
        <v>991</v>
      </c>
      <c r="M106" s="31" t="s">
        <v>1002</v>
      </c>
      <c r="N106" s="31" t="s">
        <v>36</v>
      </c>
      <c r="O106" s="31" t="s">
        <v>1003</v>
      </c>
      <c r="P106" s="31" t="s">
        <v>1004</v>
      </c>
      <c r="Q106" s="57" t="s">
        <v>303</v>
      </c>
      <c r="R106" s="31" t="s">
        <v>995</v>
      </c>
      <c r="S106" s="31" t="s">
        <v>1005</v>
      </c>
      <c r="T106" s="31" t="s">
        <v>1006</v>
      </c>
    </row>
    <row r="107" spans="1:20" ht="126" x14ac:dyDescent="0.2">
      <c r="A107" s="31">
        <f t="shared" si="4"/>
        <v>4</v>
      </c>
      <c r="B107" s="31" t="s">
        <v>1007</v>
      </c>
      <c r="C107" s="40" t="s">
        <v>143</v>
      </c>
      <c r="D107" s="31" t="s">
        <v>1008</v>
      </c>
      <c r="E107" s="31">
        <v>4806016532</v>
      </c>
      <c r="F107" s="31" t="s">
        <v>1009</v>
      </c>
      <c r="G107" s="52" t="s">
        <v>1010</v>
      </c>
      <c r="H107" s="31" t="s">
        <v>990</v>
      </c>
      <c r="I107" s="31" t="s">
        <v>400</v>
      </c>
      <c r="J107" s="31" t="s">
        <v>1011</v>
      </c>
      <c r="K107" s="31">
        <v>197</v>
      </c>
      <c r="L107" s="31" t="s">
        <v>991</v>
      </c>
      <c r="M107" s="31" t="s">
        <v>1012</v>
      </c>
      <c r="N107" s="31" t="s">
        <v>36</v>
      </c>
      <c r="O107" s="31" t="s">
        <v>1013</v>
      </c>
      <c r="P107" s="89" t="s">
        <v>1014</v>
      </c>
      <c r="Q107" s="57" t="s">
        <v>303</v>
      </c>
      <c r="R107" s="31" t="s">
        <v>1015</v>
      </c>
      <c r="S107" s="31" t="s">
        <v>1016</v>
      </c>
      <c r="T107" s="31" t="s">
        <v>1006</v>
      </c>
    </row>
    <row r="108" spans="1:20" ht="141.75" x14ac:dyDescent="0.2">
      <c r="A108" s="31">
        <f t="shared" si="4"/>
        <v>5</v>
      </c>
      <c r="B108" s="31" t="s">
        <v>1017</v>
      </c>
      <c r="C108" s="40" t="s">
        <v>143</v>
      </c>
      <c r="D108" s="31" t="s">
        <v>975</v>
      </c>
      <c r="E108" s="31">
        <v>4806001180</v>
      </c>
      <c r="F108" s="31" t="s">
        <v>1018</v>
      </c>
      <c r="G108" s="52" t="s">
        <v>1019</v>
      </c>
      <c r="H108" s="31" t="s">
        <v>990</v>
      </c>
      <c r="I108" s="31" t="s">
        <v>400</v>
      </c>
      <c r="J108" s="31" t="s">
        <v>978</v>
      </c>
      <c r="K108" s="31">
        <v>197</v>
      </c>
      <c r="L108" s="31" t="s">
        <v>979</v>
      </c>
      <c r="M108" s="31" t="s">
        <v>1020</v>
      </c>
      <c r="N108" s="31" t="s">
        <v>36</v>
      </c>
      <c r="O108" s="31" t="s">
        <v>1021</v>
      </c>
      <c r="P108" s="57" t="s">
        <v>1022</v>
      </c>
      <c r="Q108" s="57" t="s">
        <v>303</v>
      </c>
      <c r="R108" s="31" t="s">
        <v>1023</v>
      </c>
      <c r="S108" s="31" t="s">
        <v>984</v>
      </c>
      <c r="T108" s="31" t="s">
        <v>1024</v>
      </c>
    </row>
    <row r="109" spans="1:20" ht="126" x14ac:dyDescent="0.2">
      <c r="A109" s="31">
        <f t="shared" si="4"/>
        <v>6</v>
      </c>
      <c r="B109" s="31" t="s">
        <v>1025</v>
      </c>
      <c r="C109" s="40" t="s">
        <v>143</v>
      </c>
      <c r="D109" s="31" t="s">
        <v>975</v>
      </c>
      <c r="E109" s="31">
        <v>4806001180</v>
      </c>
      <c r="F109" s="31" t="s">
        <v>1026</v>
      </c>
      <c r="G109" s="52" t="s">
        <v>1019</v>
      </c>
      <c r="H109" s="31" t="s">
        <v>990</v>
      </c>
      <c r="I109" s="31" t="s">
        <v>400</v>
      </c>
      <c r="J109" s="90" t="s">
        <v>1027</v>
      </c>
      <c r="K109" s="31">
        <v>197</v>
      </c>
      <c r="L109" s="31" t="s">
        <v>991</v>
      </c>
      <c r="M109" s="31" t="s">
        <v>1028</v>
      </c>
      <c r="N109" s="31" t="s">
        <v>226</v>
      </c>
      <c r="O109" s="22" t="s">
        <v>1029</v>
      </c>
      <c r="P109" s="31" t="s">
        <v>1030</v>
      </c>
      <c r="Q109" s="57" t="s">
        <v>303</v>
      </c>
      <c r="R109" s="31" t="s">
        <v>983</v>
      </c>
      <c r="S109" s="31" t="s">
        <v>984</v>
      </c>
      <c r="T109" s="31" t="s">
        <v>1024</v>
      </c>
    </row>
    <row r="110" spans="1:20" ht="126" x14ac:dyDescent="0.2">
      <c r="A110" s="31">
        <f t="shared" si="4"/>
        <v>7</v>
      </c>
      <c r="B110" s="31" t="s">
        <v>1031</v>
      </c>
      <c r="C110" s="40" t="s">
        <v>143</v>
      </c>
      <c r="D110" s="31" t="s">
        <v>975</v>
      </c>
      <c r="E110" s="31">
        <v>4806001180</v>
      </c>
      <c r="F110" s="31" t="s">
        <v>1032</v>
      </c>
      <c r="G110" s="52" t="s">
        <v>1019</v>
      </c>
      <c r="H110" s="31" t="s">
        <v>990</v>
      </c>
      <c r="I110" s="31" t="s">
        <v>400</v>
      </c>
      <c r="J110" s="31" t="s">
        <v>978</v>
      </c>
      <c r="K110" s="31">
        <v>197</v>
      </c>
      <c r="L110" s="31" t="s">
        <v>991</v>
      </c>
      <c r="M110" s="31" t="s">
        <v>1002</v>
      </c>
      <c r="N110" s="31" t="s">
        <v>226</v>
      </c>
      <c r="O110" s="31" t="s">
        <v>1033</v>
      </c>
      <c r="P110" s="57" t="s">
        <v>1034</v>
      </c>
      <c r="Q110" s="57" t="s">
        <v>303</v>
      </c>
      <c r="R110" s="31" t="s">
        <v>983</v>
      </c>
      <c r="S110" s="31" t="s">
        <v>984</v>
      </c>
      <c r="T110" s="31" t="s">
        <v>1024</v>
      </c>
    </row>
    <row r="111" spans="1:20" ht="126" x14ac:dyDescent="0.2">
      <c r="A111" s="31">
        <f t="shared" si="4"/>
        <v>8</v>
      </c>
      <c r="B111" s="31" t="s">
        <v>1035</v>
      </c>
      <c r="C111" s="40" t="s">
        <v>143</v>
      </c>
      <c r="D111" s="31" t="s">
        <v>975</v>
      </c>
      <c r="E111" s="31">
        <v>4806001180</v>
      </c>
      <c r="F111" s="31" t="s">
        <v>1036</v>
      </c>
      <c r="G111" s="52" t="s">
        <v>1019</v>
      </c>
      <c r="H111" s="31" t="s">
        <v>990</v>
      </c>
      <c r="I111" s="31" t="s">
        <v>400</v>
      </c>
      <c r="J111" s="31" t="s">
        <v>978</v>
      </c>
      <c r="K111" s="31">
        <v>197</v>
      </c>
      <c r="L111" s="31" t="s">
        <v>979</v>
      </c>
      <c r="M111" s="31" t="s">
        <v>1002</v>
      </c>
      <c r="N111" s="31" t="s">
        <v>36</v>
      </c>
      <c r="O111" s="31" t="s">
        <v>1037</v>
      </c>
      <c r="P111" s="89" t="s">
        <v>1038</v>
      </c>
      <c r="Q111" s="57" t="s">
        <v>303</v>
      </c>
      <c r="R111" s="31" t="s">
        <v>983</v>
      </c>
      <c r="S111" s="31" t="s">
        <v>984</v>
      </c>
      <c r="T111" s="31" t="s">
        <v>1024</v>
      </c>
    </row>
    <row r="112" spans="1:20" ht="126" x14ac:dyDescent="0.2">
      <c r="A112" s="31">
        <f t="shared" si="4"/>
        <v>9</v>
      </c>
      <c r="B112" s="31" t="s">
        <v>1039</v>
      </c>
      <c r="C112" s="40" t="s">
        <v>143</v>
      </c>
      <c r="D112" s="31" t="s">
        <v>1040</v>
      </c>
      <c r="E112" s="31">
        <v>4806002089</v>
      </c>
      <c r="F112" s="31" t="s">
        <v>1041</v>
      </c>
      <c r="G112" s="52" t="s">
        <v>1042</v>
      </c>
      <c r="H112" s="31" t="s">
        <v>222</v>
      </c>
      <c r="I112" s="31" t="s">
        <v>32</v>
      </c>
      <c r="J112" s="31" t="s">
        <v>1043</v>
      </c>
      <c r="K112" s="31">
        <v>197</v>
      </c>
      <c r="L112" s="31" t="s">
        <v>979</v>
      </c>
      <c r="M112" s="31" t="s">
        <v>1044</v>
      </c>
      <c r="N112" s="31" t="s">
        <v>36</v>
      </c>
      <c r="O112" s="31" t="s">
        <v>1045</v>
      </c>
      <c r="P112" s="31" t="s">
        <v>1046</v>
      </c>
      <c r="Q112" s="57" t="s">
        <v>303</v>
      </c>
      <c r="R112" s="31" t="s">
        <v>1047</v>
      </c>
      <c r="S112" s="31" t="s">
        <v>1048</v>
      </c>
      <c r="T112" s="31" t="s">
        <v>1024</v>
      </c>
    </row>
    <row r="113" spans="1:20" ht="157.5" x14ac:dyDescent="0.2">
      <c r="A113" s="31">
        <f t="shared" si="4"/>
        <v>10</v>
      </c>
      <c r="B113" s="58" t="s">
        <v>1049</v>
      </c>
      <c r="C113" s="40" t="s">
        <v>143</v>
      </c>
      <c r="D113" s="58" t="s">
        <v>1050</v>
      </c>
      <c r="E113" s="58">
        <v>4806002265</v>
      </c>
      <c r="F113" s="58" t="s">
        <v>1051</v>
      </c>
      <c r="G113" s="82" t="s">
        <v>1052</v>
      </c>
      <c r="H113" s="58" t="s">
        <v>990</v>
      </c>
      <c r="I113" s="58" t="s">
        <v>400</v>
      </c>
      <c r="J113" s="31" t="s">
        <v>1053</v>
      </c>
      <c r="K113" s="31">
        <v>197</v>
      </c>
      <c r="L113" s="58" t="s">
        <v>979</v>
      </c>
      <c r="M113" s="58" t="s">
        <v>1054</v>
      </c>
      <c r="N113" s="58" t="s">
        <v>36</v>
      </c>
      <c r="O113" s="58" t="s">
        <v>1055</v>
      </c>
      <c r="P113" s="89" t="s">
        <v>1056</v>
      </c>
      <c r="Q113" s="57" t="s">
        <v>303</v>
      </c>
      <c r="R113" s="31" t="s">
        <v>1057</v>
      </c>
      <c r="S113" s="58" t="s">
        <v>1058</v>
      </c>
      <c r="T113" s="58" t="s">
        <v>1059</v>
      </c>
    </row>
    <row r="114" spans="1:20" ht="157.5" x14ac:dyDescent="0.2">
      <c r="A114" s="31">
        <f t="shared" si="4"/>
        <v>11</v>
      </c>
      <c r="B114" s="31" t="s">
        <v>1060</v>
      </c>
      <c r="C114" s="40" t="s">
        <v>143</v>
      </c>
      <c r="D114" s="31" t="s">
        <v>1050</v>
      </c>
      <c r="E114" s="31">
        <v>4806002265</v>
      </c>
      <c r="F114" s="31" t="s">
        <v>1061</v>
      </c>
      <c r="G114" s="52" t="s">
        <v>1052</v>
      </c>
      <c r="H114" s="31" t="s">
        <v>990</v>
      </c>
      <c r="I114" s="31" t="s">
        <v>400</v>
      </c>
      <c r="J114" s="31" t="s">
        <v>978</v>
      </c>
      <c r="K114" s="31">
        <v>197</v>
      </c>
      <c r="L114" s="31" t="s">
        <v>979</v>
      </c>
      <c r="M114" s="31" t="s">
        <v>1062</v>
      </c>
      <c r="N114" s="31" t="s">
        <v>36</v>
      </c>
      <c r="O114" s="31" t="s">
        <v>1063</v>
      </c>
      <c r="P114" s="31" t="s">
        <v>1064</v>
      </c>
      <c r="Q114" s="57" t="s">
        <v>303</v>
      </c>
      <c r="R114" s="31" t="s">
        <v>1057</v>
      </c>
      <c r="S114" s="31" t="s">
        <v>1058</v>
      </c>
      <c r="T114" s="31" t="s">
        <v>1059</v>
      </c>
    </row>
    <row r="115" spans="1:20" ht="157.5" x14ac:dyDescent="0.2">
      <c r="A115" s="31">
        <f t="shared" si="4"/>
        <v>12</v>
      </c>
      <c r="B115" s="31" t="s">
        <v>1065</v>
      </c>
      <c r="C115" s="40" t="s">
        <v>143</v>
      </c>
      <c r="D115" s="31" t="s">
        <v>1066</v>
      </c>
      <c r="E115" s="31">
        <v>4806002160</v>
      </c>
      <c r="F115" s="31" t="s">
        <v>1067</v>
      </c>
      <c r="G115" s="52" t="s">
        <v>1068</v>
      </c>
      <c r="H115" s="31" t="s">
        <v>990</v>
      </c>
      <c r="I115" s="31" t="s">
        <v>400</v>
      </c>
      <c r="J115" s="31" t="s">
        <v>978</v>
      </c>
      <c r="K115" s="31">
        <v>197</v>
      </c>
      <c r="L115" s="31" t="s">
        <v>979</v>
      </c>
      <c r="M115" s="31" t="s">
        <v>1069</v>
      </c>
      <c r="N115" s="31" t="s">
        <v>36</v>
      </c>
      <c r="O115" s="31" t="s">
        <v>1070</v>
      </c>
      <c r="P115" s="31" t="s">
        <v>1071</v>
      </c>
      <c r="Q115" s="57" t="s">
        <v>303</v>
      </c>
      <c r="R115" s="31" t="s">
        <v>1072</v>
      </c>
      <c r="S115" s="31" t="s">
        <v>1073</v>
      </c>
      <c r="T115" s="31" t="s">
        <v>1074</v>
      </c>
    </row>
    <row r="116" spans="1:20" x14ac:dyDescent="0.25">
      <c r="A116" s="216" t="s">
        <v>1075</v>
      </c>
      <c r="B116" s="217"/>
      <c r="C116" s="217"/>
      <c r="D116" s="217"/>
      <c r="E116" s="217"/>
      <c r="F116" s="217"/>
      <c r="G116" s="217"/>
      <c r="H116" s="217"/>
      <c r="I116" s="217"/>
      <c r="J116" s="217"/>
      <c r="K116" s="217"/>
      <c r="L116" s="217"/>
      <c r="M116" s="217"/>
      <c r="N116" s="217"/>
      <c r="O116" s="217"/>
      <c r="P116" s="217"/>
      <c r="Q116" s="217"/>
      <c r="R116" s="217"/>
      <c r="S116" s="217"/>
      <c r="T116" s="218"/>
    </row>
    <row r="117" spans="1:20" ht="220.5" x14ac:dyDescent="0.2">
      <c r="A117" s="31">
        <v>1</v>
      </c>
      <c r="B117" s="31" t="s">
        <v>1076</v>
      </c>
      <c r="C117" s="22" t="s">
        <v>143</v>
      </c>
      <c r="D117" s="31" t="s">
        <v>1077</v>
      </c>
      <c r="E117" s="31">
        <v>4807003945</v>
      </c>
      <c r="F117" s="31" t="s">
        <v>1078</v>
      </c>
      <c r="G117" s="140" t="s">
        <v>1079</v>
      </c>
      <c r="H117" s="31" t="s">
        <v>296</v>
      </c>
      <c r="I117" s="31" t="s">
        <v>32</v>
      </c>
      <c r="J117" s="22" t="s">
        <v>1080</v>
      </c>
      <c r="K117" s="31" t="s">
        <v>1081</v>
      </c>
      <c r="L117" s="31" t="s">
        <v>326</v>
      </c>
      <c r="M117" s="31" t="s">
        <v>1082</v>
      </c>
      <c r="N117" s="31" t="s">
        <v>36</v>
      </c>
      <c r="O117" s="31" t="s">
        <v>1083</v>
      </c>
      <c r="P117" s="31" t="s">
        <v>1084</v>
      </c>
      <c r="Q117" s="31" t="s">
        <v>1085</v>
      </c>
      <c r="R117" s="31" t="s">
        <v>1086</v>
      </c>
      <c r="S117" s="31" t="s">
        <v>1087</v>
      </c>
      <c r="T117" s="31" t="s">
        <v>1088</v>
      </c>
    </row>
    <row r="118" spans="1:20" ht="173.25" x14ac:dyDescent="0.2">
      <c r="A118" s="31">
        <f t="shared" ref="A118:A134" si="5">1+A117</f>
        <v>2</v>
      </c>
      <c r="B118" s="31" t="s">
        <v>1089</v>
      </c>
      <c r="C118" s="22" t="s">
        <v>143</v>
      </c>
      <c r="D118" s="31" t="s">
        <v>1090</v>
      </c>
      <c r="E118" s="31">
        <v>4807003737</v>
      </c>
      <c r="F118" s="31" t="s">
        <v>1091</v>
      </c>
      <c r="G118" s="140" t="s">
        <v>1092</v>
      </c>
      <c r="H118" s="31" t="s">
        <v>296</v>
      </c>
      <c r="I118" s="31" t="s">
        <v>32</v>
      </c>
      <c r="J118" s="22" t="s">
        <v>1093</v>
      </c>
      <c r="K118" s="31" t="s">
        <v>1094</v>
      </c>
      <c r="L118" s="31" t="s">
        <v>326</v>
      </c>
      <c r="M118" s="31" t="s">
        <v>1095</v>
      </c>
      <c r="N118" s="31" t="s">
        <v>226</v>
      </c>
      <c r="O118" s="31" t="s">
        <v>1096</v>
      </c>
      <c r="P118" s="31" t="s">
        <v>1097</v>
      </c>
      <c r="Q118" s="31" t="s">
        <v>1085</v>
      </c>
      <c r="R118" s="31" t="s">
        <v>1098</v>
      </c>
      <c r="S118" s="31" t="s">
        <v>1099</v>
      </c>
      <c r="T118" s="31" t="s">
        <v>1100</v>
      </c>
    </row>
    <row r="119" spans="1:20" ht="141.75" x14ac:dyDescent="0.2">
      <c r="A119" s="31">
        <f t="shared" si="5"/>
        <v>3</v>
      </c>
      <c r="B119" s="31" t="s">
        <v>1101</v>
      </c>
      <c r="C119" s="22" t="s">
        <v>143</v>
      </c>
      <c r="D119" s="31" t="s">
        <v>1102</v>
      </c>
      <c r="E119" s="31">
        <v>4807004226</v>
      </c>
      <c r="F119" s="31" t="s">
        <v>1103</v>
      </c>
      <c r="G119" s="140" t="s">
        <v>1104</v>
      </c>
      <c r="H119" s="31" t="s">
        <v>296</v>
      </c>
      <c r="I119" s="31" t="s">
        <v>32</v>
      </c>
      <c r="J119" s="22" t="s">
        <v>1105</v>
      </c>
      <c r="K119" s="31" t="s">
        <v>1106</v>
      </c>
      <c r="L119" s="31" t="s">
        <v>445</v>
      </c>
      <c r="M119" s="31" t="s">
        <v>1082</v>
      </c>
      <c r="N119" s="31" t="s">
        <v>226</v>
      </c>
      <c r="O119" s="31" t="s">
        <v>1107</v>
      </c>
      <c r="P119" s="31" t="s">
        <v>1108</v>
      </c>
      <c r="Q119" s="31" t="s">
        <v>1109</v>
      </c>
      <c r="R119" s="31" t="s">
        <v>1110</v>
      </c>
      <c r="S119" s="31" t="s">
        <v>1111</v>
      </c>
      <c r="T119" s="31" t="s">
        <v>1112</v>
      </c>
    </row>
    <row r="120" spans="1:20" ht="141.75" x14ac:dyDescent="0.2">
      <c r="A120" s="31">
        <f t="shared" si="5"/>
        <v>4</v>
      </c>
      <c r="B120" s="31" t="s">
        <v>1113</v>
      </c>
      <c r="C120" s="22" t="s">
        <v>143</v>
      </c>
      <c r="D120" s="31" t="s">
        <v>1114</v>
      </c>
      <c r="E120" s="91">
        <v>4807003920</v>
      </c>
      <c r="F120" s="31" t="s">
        <v>1115</v>
      </c>
      <c r="G120" s="140" t="s">
        <v>1116</v>
      </c>
      <c r="H120" s="31" t="s">
        <v>296</v>
      </c>
      <c r="I120" s="31" t="s">
        <v>32</v>
      </c>
      <c r="J120" s="31" t="s">
        <v>1117</v>
      </c>
      <c r="K120" s="31" t="s">
        <v>1118</v>
      </c>
      <c r="L120" s="31" t="s">
        <v>1119</v>
      </c>
      <c r="M120" s="31" t="s">
        <v>1120</v>
      </c>
      <c r="N120" s="31" t="s">
        <v>36</v>
      </c>
      <c r="O120" s="31" t="s">
        <v>1121</v>
      </c>
      <c r="P120" s="31" t="s">
        <v>1122</v>
      </c>
      <c r="Q120" s="31" t="s">
        <v>1085</v>
      </c>
      <c r="R120" s="31" t="s">
        <v>1123</v>
      </c>
      <c r="S120" s="31" t="s">
        <v>1124</v>
      </c>
      <c r="T120" s="31" t="s">
        <v>1125</v>
      </c>
    </row>
    <row r="121" spans="1:20" ht="141.75" x14ac:dyDescent="0.2">
      <c r="A121" s="31">
        <f t="shared" si="5"/>
        <v>5</v>
      </c>
      <c r="B121" s="31" t="s">
        <v>1126</v>
      </c>
      <c r="C121" s="22" t="s">
        <v>143</v>
      </c>
      <c r="D121" s="31" t="s">
        <v>1114</v>
      </c>
      <c r="E121" s="91">
        <v>4807003920</v>
      </c>
      <c r="F121" s="31" t="s">
        <v>1127</v>
      </c>
      <c r="G121" s="140" t="s">
        <v>1116</v>
      </c>
      <c r="H121" s="31" t="s">
        <v>296</v>
      </c>
      <c r="I121" s="31" t="s">
        <v>32</v>
      </c>
      <c r="J121" s="22" t="s">
        <v>1128</v>
      </c>
      <c r="K121" s="31" t="s">
        <v>1129</v>
      </c>
      <c r="L121" s="31" t="s">
        <v>1119</v>
      </c>
      <c r="M121" s="31" t="s">
        <v>1130</v>
      </c>
      <c r="N121" s="31" t="s">
        <v>36</v>
      </c>
      <c r="O121" s="31" t="s">
        <v>1131</v>
      </c>
      <c r="P121" s="31" t="s">
        <v>1132</v>
      </c>
      <c r="Q121" s="31" t="s">
        <v>1133</v>
      </c>
      <c r="R121" s="31" t="s">
        <v>1134</v>
      </c>
      <c r="S121" s="31" t="s">
        <v>1135</v>
      </c>
      <c r="T121" s="31" t="s">
        <v>1136</v>
      </c>
    </row>
    <row r="122" spans="1:20" ht="141.75" x14ac:dyDescent="0.2">
      <c r="A122" s="31">
        <f t="shared" si="5"/>
        <v>6</v>
      </c>
      <c r="B122" s="31" t="s">
        <v>1137</v>
      </c>
      <c r="C122" s="22" t="s">
        <v>143</v>
      </c>
      <c r="D122" s="31" t="s">
        <v>1114</v>
      </c>
      <c r="E122" s="31">
        <v>4807003920</v>
      </c>
      <c r="F122" s="31" t="s">
        <v>1138</v>
      </c>
      <c r="G122" s="140" t="s">
        <v>1116</v>
      </c>
      <c r="H122" s="31" t="s">
        <v>296</v>
      </c>
      <c r="I122" s="31" t="s">
        <v>32</v>
      </c>
      <c r="J122" s="22" t="s">
        <v>1139</v>
      </c>
      <c r="K122" s="31" t="s">
        <v>1140</v>
      </c>
      <c r="L122" s="31" t="s">
        <v>1119</v>
      </c>
      <c r="M122" s="31" t="s">
        <v>1130</v>
      </c>
      <c r="N122" s="31" t="s">
        <v>36</v>
      </c>
      <c r="O122" s="31" t="s">
        <v>1141</v>
      </c>
      <c r="P122" s="31" t="s">
        <v>1142</v>
      </c>
      <c r="Q122" s="31" t="s">
        <v>1085</v>
      </c>
      <c r="R122" s="31" t="s">
        <v>1143</v>
      </c>
      <c r="S122" s="31" t="s">
        <v>1144</v>
      </c>
      <c r="T122" s="31" t="s">
        <v>1112</v>
      </c>
    </row>
    <row r="123" spans="1:20" ht="141.75" x14ac:dyDescent="0.2">
      <c r="A123" s="31">
        <f t="shared" si="5"/>
        <v>7</v>
      </c>
      <c r="B123" s="31" t="s">
        <v>1145</v>
      </c>
      <c r="C123" s="22" t="s">
        <v>143</v>
      </c>
      <c r="D123" s="31" t="s">
        <v>1114</v>
      </c>
      <c r="E123" s="91">
        <v>4807003920</v>
      </c>
      <c r="F123" s="31" t="s">
        <v>1146</v>
      </c>
      <c r="G123" s="140" t="s">
        <v>1116</v>
      </c>
      <c r="H123" s="31" t="s">
        <v>296</v>
      </c>
      <c r="I123" s="31" t="s">
        <v>32</v>
      </c>
      <c r="J123" s="22" t="s">
        <v>1147</v>
      </c>
      <c r="K123" s="31" t="s">
        <v>1148</v>
      </c>
      <c r="L123" s="31" t="s">
        <v>1119</v>
      </c>
      <c r="M123" s="31" t="s">
        <v>1130</v>
      </c>
      <c r="N123" s="31" t="s">
        <v>36</v>
      </c>
      <c r="O123" s="31" t="s">
        <v>1149</v>
      </c>
      <c r="P123" s="31" t="s">
        <v>1150</v>
      </c>
      <c r="Q123" s="31" t="s">
        <v>1133</v>
      </c>
      <c r="R123" s="31" t="s">
        <v>1151</v>
      </c>
      <c r="S123" s="31" t="s">
        <v>1152</v>
      </c>
      <c r="T123" s="31" t="s">
        <v>1136</v>
      </c>
    </row>
    <row r="124" spans="1:20" ht="141.75" x14ac:dyDescent="0.2">
      <c r="A124" s="31">
        <f t="shared" si="5"/>
        <v>8</v>
      </c>
      <c r="B124" s="31" t="s">
        <v>1153</v>
      </c>
      <c r="C124" s="22" t="s">
        <v>143</v>
      </c>
      <c r="D124" s="31" t="s">
        <v>1154</v>
      </c>
      <c r="E124" s="31">
        <v>4807003720</v>
      </c>
      <c r="F124" s="31" t="s">
        <v>1155</v>
      </c>
      <c r="G124" s="140" t="s">
        <v>1156</v>
      </c>
      <c r="H124" s="31" t="s">
        <v>296</v>
      </c>
      <c r="I124" s="31" t="s">
        <v>400</v>
      </c>
      <c r="J124" s="31" t="s">
        <v>1157</v>
      </c>
      <c r="K124" s="92" t="s">
        <v>1094</v>
      </c>
      <c r="L124" s="31" t="s">
        <v>1158</v>
      </c>
      <c r="M124" s="31" t="s">
        <v>1159</v>
      </c>
      <c r="N124" s="31" t="s">
        <v>226</v>
      </c>
      <c r="O124" s="31" t="s">
        <v>1160</v>
      </c>
      <c r="P124" s="31" t="s">
        <v>1161</v>
      </c>
      <c r="Q124" s="31" t="s">
        <v>1162</v>
      </c>
      <c r="R124" s="31" t="s">
        <v>1163</v>
      </c>
      <c r="S124" s="31" t="s">
        <v>1164</v>
      </c>
      <c r="T124" s="31" t="s">
        <v>1165</v>
      </c>
    </row>
    <row r="125" spans="1:20" ht="173.25" x14ac:dyDescent="0.2">
      <c r="A125" s="31">
        <f t="shared" si="5"/>
        <v>9</v>
      </c>
      <c r="B125" s="31" t="s">
        <v>1166</v>
      </c>
      <c r="C125" s="22" t="s">
        <v>143</v>
      </c>
      <c r="D125" s="31" t="s">
        <v>1154</v>
      </c>
      <c r="E125" s="31">
        <v>4807003720</v>
      </c>
      <c r="F125" s="31" t="s">
        <v>1167</v>
      </c>
      <c r="G125" s="140" t="s">
        <v>1156</v>
      </c>
      <c r="H125" s="31" t="s">
        <v>296</v>
      </c>
      <c r="I125" s="31" t="s">
        <v>32</v>
      </c>
      <c r="J125" s="31" t="s">
        <v>1168</v>
      </c>
      <c r="K125" s="92" t="s">
        <v>1169</v>
      </c>
      <c r="L125" s="31" t="s">
        <v>1170</v>
      </c>
      <c r="M125" s="31" t="s">
        <v>1159</v>
      </c>
      <c r="N125" s="31" t="s">
        <v>226</v>
      </c>
      <c r="O125" s="31" t="s">
        <v>1171</v>
      </c>
      <c r="P125" s="31" t="s">
        <v>1172</v>
      </c>
      <c r="Q125" s="31" t="s">
        <v>1162</v>
      </c>
      <c r="R125" s="31" t="s">
        <v>1173</v>
      </c>
      <c r="S125" s="31" t="s">
        <v>1174</v>
      </c>
      <c r="T125" s="31" t="s">
        <v>1175</v>
      </c>
    </row>
    <row r="126" spans="1:20" ht="141.75" x14ac:dyDescent="0.2">
      <c r="A126" s="31">
        <f t="shared" si="5"/>
        <v>10</v>
      </c>
      <c r="B126" s="31" t="s">
        <v>1176</v>
      </c>
      <c r="C126" s="22" t="s">
        <v>143</v>
      </c>
      <c r="D126" s="31" t="s">
        <v>1102</v>
      </c>
      <c r="E126" s="31">
        <v>4807004226</v>
      </c>
      <c r="F126" s="31" t="s">
        <v>1177</v>
      </c>
      <c r="G126" s="140" t="s">
        <v>1104</v>
      </c>
      <c r="H126" s="31" t="s">
        <v>296</v>
      </c>
      <c r="I126" s="31" t="s">
        <v>32</v>
      </c>
      <c r="J126" s="31" t="s">
        <v>1178</v>
      </c>
      <c r="K126" s="31" t="s">
        <v>1179</v>
      </c>
      <c r="L126" s="31" t="s">
        <v>1180</v>
      </c>
      <c r="M126" s="31" t="s">
        <v>1159</v>
      </c>
      <c r="N126" s="31" t="s">
        <v>226</v>
      </c>
      <c r="O126" s="31" t="s">
        <v>1181</v>
      </c>
      <c r="P126" s="31" t="s">
        <v>1182</v>
      </c>
      <c r="Q126" s="31" t="s">
        <v>1085</v>
      </c>
      <c r="R126" s="31" t="s">
        <v>1183</v>
      </c>
      <c r="S126" s="31" t="s">
        <v>1184</v>
      </c>
      <c r="T126" s="31" t="s">
        <v>1185</v>
      </c>
    </row>
    <row r="127" spans="1:20" ht="141.75" x14ac:dyDescent="0.2">
      <c r="A127" s="31">
        <f t="shared" si="5"/>
        <v>11</v>
      </c>
      <c r="B127" s="31" t="s">
        <v>1186</v>
      </c>
      <c r="C127" s="22" t="s">
        <v>143</v>
      </c>
      <c r="D127" s="31" t="s">
        <v>1102</v>
      </c>
      <c r="E127" s="31">
        <v>4807004226</v>
      </c>
      <c r="F127" s="31" t="s">
        <v>1187</v>
      </c>
      <c r="G127" s="140" t="s">
        <v>1104</v>
      </c>
      <c r="H127" s="31" t="s">
        <v>296</v>
      </c>
      <c r="I127" s="31" t="s">
        <v>32</v>
      </c>
      <c r="J127" s="31" t="s">
        <v>1188</v>
      </c>
      <c r="K127" s="31" t="s">
        <v>1189</v>
      </c>
      <c r="L127" s="31" t="s">
        <v>1180</v>
      </c>
      <c r="M127" s="31" t="s">
        <v>1190</v>
      </c>
      <c r="N127" s="31" t="s">
        <v>226</v>
      </c>
      <c r="O127" s="31" t="s">
        <v>1191</v>
      </c>
      <c r="P127" s="31" t="s">
        <v>1192</v>
      </c>
      <c r="Q127" s="31" t="s">
        <v>1193</v>
      </c>
      <c r="R127" s="31" t="s">
        <v>1194</v>
      </c>
      <c r="S127" s="31" t="s">
        <v>1195</v>
      </c>
      <c r="T127" s="31" t="s">
        <v>1196</v>
      </c>
    </row>
    <row r="128" spans="1:20" ht="141.75" x14ac:dyDescent="0.2">
      <c r="A128" s="31">
        <f t="shared" si="5"/>
        <v>12</v>
      </c>
      <c r="B128" s="31" t="s">
        <v>1197</v>
      </c>
      <c r="C128" s="22" t="s">
        <v>143</v>
      </c>
      <c r="D128" s="31" t="s">
        <v>1198</v>
      </c>
      <c r="E128" s="31">
        <v>4807004089</v>
      </c>
      <c r="F128" s="31" t="s">
        <v>1199</v>
      </c>
      <c r="G128" s="140" t="s">
        <v>1200</v>
      </c>
      <c r="H128" s="31" t="s">
        <v>296</v>
      </c>
      <c r="I128" s="31" t="s">
        <v>32</v>
      </c>
      <c r="J128" s="31" t="s">
        <v>1201</v>
      </c>
      <c r="K128" s="92" t="s">
        <v>1202</v>
      </c>
      <c r="L128" s="31" t="s">
        <v>317</v>
      </c>
      <c r="M128" s="22" t="s">
        <v>1082</v>
      </c>
      <c r="N128" s="31" t="s">
        <v>226</v>
      </c>
      <c r="O128" s="31" t="s">
        <v>1203</v>
      </c>
      <c r="P128" s="31" t="s">
        <v>1204</v>
      </c>
      <c r="Q128" s="31" t="s">
        <v>1085</v>
      </c>
      <c r="R128" s="31" t="s">
        <v>1205</v>
      </c>
      <c r="S128" s="31" t="s">
        <v>1206</v>
      </c>
      <c r="T128" s="31" t="s">
        <v>1207</v>
      </c>
    </row>
    <row r="129" spans="1:20" ht="141.75" x14ac:dyDescent="0.2">
      <c r="A129" s="31">
        <f t="shared" si="5"/>
        <v>13</v>
      </c>
      <c r="B129" s="31" t="s">
        <v>1208</v>
      </c>
      <c r="C129" s="22" t="s">
        <v>143</v>
      </c>
      <c r="D129" s="31" t="s">
        <v>1198</v>
      </c>
      <c r="E129" s="31">
        <v>4807004089</v>
      </c>
      <c r="F129" s="31" t="s">
        <v>1209</v>
      </c>
      <c r="G129" s="140" t="s">
        <v>1200</v>
      </c>
      <c r="H129" s="31" t="s">
        <v>296</v>
      </c>
      <c r="I129" s="31" t="s">
        <v>32</v>
      </c>
      <c r="J129" s="31" t="s">
        <v>1210</v>
      </c>
      <c r="K129" s="92" t="s">
        <v>1169</v>
      </c>
      <c r="L129" s="31" t="s">
        <v>1211</v>
      </c>
      <c r="M129" s="22" t="s">
        <v>1082</v>
      </c>
      <c r="N129" s="31" t="s">
        <v>226</v>
      </c>
      <c r="O129" s="31" t="s">
        <v>1212</v>
      </c>
      <c r="P129" s="31" t="s">
        <v>1213</v>
      </c>
      <c r="Q129" s="31" t="s">
        <v>1085</v>
      </c>
      <c r="R129" s="31" t="s">
        <v>1214</v>
      </c>
      <c r="S129" s="31" t="s">
        <v>1215</v>
      </c>
      <c r="T129" s="31" t="s">
        <v>1216</v>
      </c>
    </row>
    <row r="130" spans="1:20" ht="110.25" x14ac:dyDescent="0.2">
      <c r="A130" s="31">
        <f t="shared" si="5"/>
        <v>14</v>
      </c>
      <c r="B130" s="31" t="s">
        <v>1217</v>
      </c>
      <c r="C130" s="22" t="s">
        <v>143</v>
      </c>
      <c r="D130" s="31" t="s">
        <v>1198</v>
      </c>
      <c r="E130" s="31">
        <v>4807004089</v>
      </c>
      <c r="F130" s="31" t="s">
        <v>1218</v>
      </c>
      <c r="G130" s="140" t="s">
        <v>1200</v>
      </c>
      <c r="H130" s="31" t="s">
        <v>296</v>
      </c>
      <c r="I130" s="31" t="s">
        <v>32</v>
      </c>
      <c r="J130" s="31" t="s">
        <v>1219</v>
      </c>
      <c r="K130" s="92" t="s">
        <v>1220</v>
      </c>
      <c r="L130" s="31" t="s">
        <v>317</v>
      </c>
      <c r="M130" s="22" t="s">
        <v>1082</v>
      </c>
      <c r="N130" s="31" t="s">
        <v>226</v>
      </c>
      <c r="O130" s="31" t="s">
        <v>1221</v>
      </c>
      <c r="P130" s="31" t="s">
        <v>1030</v>
      </c>
      <c r="Q130" s="31" t="s">
        <v>1193</v>
      </c>
      <c r="R130" s="31" t="s">
        <v>1222</v>
      </c>
      <c r="S130" s="31" t="s">
        <v>1223</v>
      </c>
      <c r="T130" s="31" t="s">
        <v>1216</v>
      </c>
    </row>
    <row r="131" spans="1:20" ht="189" x14ac:dyDescent="0.2">
      <c r="A131" s="31">
        <f t="shared" si="5"/>
        <v>15</v>
      </c>
      <c r="B131" s="31" t="s">
        <v>1224</v>
      </c>
      <c r="C131" s="22" t="s">
        <v>143</v>
      </c>
      <c r="D131" s="31" t="s">
        <v>1154</v>
      </c>
      <c r="E131" s="31">
        <v>4807003720</v>
      </c>
      <c r="F131" s="31" t="s">
        <v>1225</v>
      </c>
      <c r="G131" s="140" t="s">
        <v>1156</v>
      </c>
      <c r="H131" s="31" t="s">
        <v>296</v>
      </c>
      <c r="I131" s="31" t="s">
        <v>32</v>
      </c>
      <c r="J131" s="31" t="s">
        <v>1226</v>
      </c>
      <c r="K131" s="31" t="s">
        <v>1227</v>
      </c>
      <c r="L131" s="31" t="s">
        <v>1228</v>
      </c>
      <c r="M131" s="31" t="s">
        <v>1229</v>
      </c>
      <c r="N131" s="31" t="s">
        <v>226</v>
      </c>
      <c r="O131" s="31" t="s">
        <v>1230</v>
      </c>
      <c r="P131" s="31" t="s">
        <v>1231</v>
      </c>
      <c r="Q131" s="31" t="s">
        <v>1162</v>
      </c>
      <c r="R131" s="31" t="s">
        <v>1232</v>
      </c>
      <c r="S131" s="31" t="s">
        <v>1233</v>
      </c>
      <c r="T131" s="31" t="s">
        <v>141</v>
      </c>
    </row>
    <row r="132" spans="1:20" ht="157.5" x14ac:dyDescent="0.2">
      <c r="A132" s="31">
        <f t="shared" si="5"/>
        <v>16</v>
      </c>
      <c r="B132" s="54" t="s">
        <v>1234</v>
      </c>
      <c r="C132" s="22" t="s">
        <v>143</v>
      </c>
      <c r="D132" s="54" t="s">
        <v>1235</v>
      </c>
      <c r="E132" s="54">
        <v>4807004096</v>
      </c>
      <c r="F132" s="54" t="s">
        <v>1236</v>
      </c>
      <c r="G132" s="162" t="s">
        <v>1237</v>
      </c>
      <c r="H132" s="54" t="s">
        <v>296</v>
      </c>
      <c r="I132" s="54" t="s">
        <v>1238</v>
      </c>
      <c r="J132" s="54" t="s">
        <v>1239</v>
      </c>
      <c r="K132" s="54" t="s">
        <v>1240</v>
      </c>
      <c r="L132" s="54" t="s">
        <v>1241</v>
      </c>
      <c r="M132" s="54" t="s">
        <v>1190</v>
      </c>
      <c r="N132" s="54" t="s">
        <v>226</v>
      </c>
      <c r="O132" s="54" t="s">
        <v>1242</v>
      </c>
      <c r="P132" s="54" t="s">
        <v>1243</v>
      </c>
      <c r="Q132" s="54" t="s">
        <v>1085</v>
      </c>
      <c r="R132" s="54" t="s">
        <v>1244</v>
      </c>
      <c r="S132" s="54" t="s">
        <v>1245</v>
      </c>
      <c r="T132" s="31" t="s">
        <v>141</v>
      </c>
    </row>
    <row r="133" spans="1:20" ht="157.5" x14ac:dyDescent="0.2">
      <c r="A133" s="31">
        <f t="shared" si="5"/>
        <v>17</v>
      </c>
      <c r="B133" s="54" t="s">
        <v>1246</v>
      </c>
      <c r="C133" s="22" t="s">
        <v>143</v>
      </c>
      <c r="D133" s="54" t="s">
        <v>1114</v>
      </c>
      <c r="E133" s="54" t="s">
        <v>1247</v>
      </c>
      <c r="F133" s="54" t="s">
        <v>1248</v>
      </c>
      <c r="G133" s="163" t="s">
        <v>1116</v>
      </c>
      <c r="H133" s="54" t="s">
        <v>296</v>
      </c>
      <c r="I133" s="54" t="s">
        <v>1238</v>
      </c>
      <c r="J133" s="54" t="s">
        <v>1249</v>
      </c>
      <c r="K133" s="54" t="s">
        <v>1250</v>
      </c>
      <c r="L133" s="54" t="s">
        <v>1251</v>
      </c>
      <c r="M133" s="54" t="s">
        <v>1252</v>
      </c>
      <c r="N133" s="54" t="s">
        <v>226</v>
      </c>
      <c r="O133" s="54" t="s">
        <v>1253</v>
      </c>
      <c r="P133" s="54" t="s">
        <v>1254</v>
      </c>
      <c r="Q133" s="31" t="s">
        <v>1085</v>
      </c>
      <c r="R133" s="54" t="s">
        <v>1255</v>
      </c>
      <c r="S133" s="54" t="s">
        <v>1256</v>
      </c>
      <c r="T133" s="54" t="s">
        <v>1257</v>
      </c>
    </row>
    <row r="134" spans="1:20" ht="173.25" x14ac:dyDescent="0.2">
      <c r="A134" s="31">
        <f t="shared" si="5"/>
        <v>18</v>
      </c>
      <c r="B134" s="54" t="s">
        <v>1258</v>
      </c>
      <c r="C134" s="22" t="s">
        <v>143</v>
      </c>
      <c r="D134" s="54" t="s">
        <v>1090</v>
      </c>
      <c r="E134" s="54">
        <v>4807003737</v>
      </c>
      <c r="F134" s="54" t="s">
        <v>1259</v>
      </c>
      <c r="G134" s="162" t="s">
        <v>1092</v>
      </c>
      <c r="H134" s="54" t="s">
        <v>1260</v>
      </c>
      <c r="I134" s="54" t="s">
        <v>1261</v>
      </c>
      <c r="J134" s="54" t="s">
        <v>1262</v>
      </c>
      <c r="K134" s="54" t="s">
        <v>1202</v>
      </c>
      <c r="L134" s="54" t="s">
        <v>1263</v>
      </c>
      <c r="M134" s="54" t="s">
        <v>1264</v>
      </c>
      <c r="N134" s="54" t="s">
        <v>226</v>
      </c>
      <c r="O134" s="54" t="s">
        <v>1265</v>
      </c>
      <c r="P134" s="54" t="s">
        <v>1266</v>
      </c>
      <c r="Q134" s="31" t="s">
        <v>1085</v>
      </c>
      <c r="R134" s="54" t="s">
        <v>1098</v>
      </c>
      <c r="S134" s="54" t="s">
        <v>1267</v>
      </c>
      <c r="T134" s="54" t="s">
        <v>1268</v>
      </c>
    </row>
    <row r="135" spans="1:20" x14ac:dyDescent="0.25">
      <c r="A135" s="216" t="s">
        <v>1269</v>
      </c>
      <c r="B135" s="217"/>
      <c r="C135" s="217"/>
      <c r="D135" s="217"/>
      <c r="E135" s="217"/>
      <c r="F135" s="217"/>
      <c r="G135" s="217"/>
      <c r="H135" s="217"/>
      <c r="I135" s="217"/>
      <c r="J135" s="217"/>
      <c r="K135" s="217"/>
      <c r="L135" s="217"/>
      <c r="M135" s="217"/>
      <c r="N135" s="217"/>
      <c r="O135" s="217"/>
      <c r="P135" s="217"/>
      <c r="Q135" s="217"/>
      <c r="R135" s="217"/>
      <c r="S135" s="217"/>
      <c r="T135" s="218"/>
    </row>
    <row r="136" spans="1:20" ht="409.5" x14ac:dyDescent="0.2">
      <c r="A136" s="31">
        <v>1</v>
      </c>
      <c r="B136" s="31" t="s">
        <v>1270</v>
      </c>
      <c r="C136" s="22" t="s">
        <v>143</v>
      </c>
      <c r="D136" s="31" t="s">
        <v>1271</v>
      </c>
      <c r="E136" s="31">
        <v>4821010969</v>
      </c>
      <c r="F136" s="31" t="s">
        <v>1272</v>
      </c>
      <c r="G136" s="28" t="s">
        <v>1273</v>
      </c>
      <c r="H136" s="31" t="s">
        <v>296</v>
      </c>
      <c r="I136" s="31" t="s">
        <v>32</v>
      </c>
      <c r="J136" s="31" t="s">
        <v>1274</v>
      </c>
      <c r="K136" s="31">
        <v>160</v>
      </c>
      <c r="L136" s="31" t="s">
        <v>1275</v>
      </c>
      <c r="M136" s="31" t="s">
        <v>1276</v>
      </c>
      <c r="N136" s="31" t="s">
        <v>226</v>
      </c>
      <c r="O136" s="31" t="s">
        <v>1277</v>
      </c>
      <c r="P136" s="31" t="s">
        <v>1278</v>
      </c>
      <c r="Q136" s="31" t="s">
        <v>1279</v>
      </c>
      <c r="R136" s="31" t="s">
        <v>1280</v>
      </c>
      <c r="S136" s="31" t="s">
        <v>1281</v>
      </c>
      <c r="T136" s="31" t="s">
        <v>1282</v>
      </c>
    </row>
    <row r="137" spans="1:20" ht="204.75" x14ac:dyDescent="0.2">
      <c r="A137" s="31">
        <f t="shared" ref="A137:A149" si="6">1+A136</f>
        <v>2</v>
      </c>
      <c r="B137" s="31" t="s">
        <v>1283</v>
      </c>
      <c r="C137" s="22" t="s">
        <v>143</v>
      </c>
      <c r="D137" s="31" t="s">
        <v>1284</v>
      </c>
      <c r="E137" s="31">
        <v>4821010951</v>
      </c>
      <c r="F137" s="31" t="s">
        <v>1285</v>
      </c>
      <c r="G137" s="28" t="s">
        <v>1286</v>
      </c>
      <c r="H137" s="31" t="s">
        <v>296</v>
      </c>
      <c r="I137" s="31" t="s">
        <v>32</v>
      </c>
      <c r="J137" s="31" t="s">
        <v>1287</v>
      </c>
      <c r="K137" s="31">
        <v>160</v>
      </c>
      <c r="L137" s="31" t="s">
        <v>1275</v>
      </c>
      <c r="M137" s="31" t="s">
        <v>1276</v>
      </c>
      <c r="N137" s="31" t="s">
        <v>226</v>
      </c>
      <c r="O137" s="31" t="s">
        <v>1288</v>
      </c>
      <c r="P137" s="31" t="s">
        <v>1289</v>
      </c>
      <c r="Q137" s="31" t="s">
        <v>1279</v>
      </c>
      <c r="R137" s="31" t="s">
        <v>1290</v>
      </c>
      <c r="S137" s="31" t="s">
        <v>1291</v>
      </c>
      <c r="T137" s="31" t="s">
        <v>1292</v>
      </c>
    </row>
    <row r="138" spans="1:20" ht="204.75" x14ac:dyDescent="0.2">
      <c r="A138" s="31">
        <f t="shared" si="6"/>
        <v>3</v>
      </c>
      <c r="B138" s="31" t="s">
        <v>1293</v>
      </c>
      <c r="C138" s="22" t="s">
        <v>143</v>
      </c>
      <c r="D138" s="31" t="s">
        <v>1294</v>
      </c>
      <c r="E138" s="31">
        <v>4821011151</v>
      </c>
      <c r="F138" s="31" t="s">
        <v>1295</v>
      </c>
      <c r="G138" s="28" t="s">
        <v>1296</v>
      </c>
      <c r="H138" s="31" t="s">
        <v>362</v>
      </c>
      <c r="I138" s="31" t="s">
        <v>32</v>
      </c>
      <c r="J138" s="31" t="s">
        <v>1297</v>
      </c>
      <c r="K138" s="31">
        <v>160</v>
      </c>
      <c r="L138" s="31" t="s">
        <v>1275</v>
      </c>
      <c r="M138" s="31" t="s">
        <v>1276</v>
      </c>
      <c r="N138" s="31" t="s">
        <v>226</v>
      </c>
      <c r="O138" s="31" t="s">
        <v>1298</v>
      </c>
      <c r="P138" s="31" t="s">
        <v>1299</v>
      </c>
      <c r="Q138" s="31" t="s">
        <v>1300</v>
      </c>
      <c r="R138" s="31" t="s">
        <v>1301</v>
      </c>
      <c r="S138" s="31" t="s">
        <v>1302</v>
      </c>
      <c r="T138" s="31" t="s">
        <v>1303</v>
      </c>
    </row>
    <row r="139" spans="1:20" ht="204.75" x14ac:dyDescent="0.2">
      <c r="A139" s="31">
        <f t="shared" si="6"/>
        <v>4</v>
      </c>
      <c r="B139" s="31" t="s">
        <v>1304</v>
      </c>
      <c r="C139" s="40" t="s">
        <v>143</v>
      </c>
      <c r="D139" s="22" t="s">
        <v>1305</v>
      </c>
      <c r="E139" s="22">
        <v>4821011289</v>
      </c>
      <c r="F139" s="31" t="s">
        <v>1306</v>
      </c>
      <c r="G139" s="28" t="s">
        <v>1307</v>
      </c>
      <c r="H139" s="31" t="s">
        <v>362</v>
      </c>
      <c r="I139" s="31" t="s">
        <v>32</v>
      </c>
      <c r="J139" s="31" t="s">
        <v>1308</v>
      </c>
      <c r="K139" s="31">
        <v>160</v>
      </c>
      <c r="L139" s="31" t="s">
        <v>1275</v>
      </c>
      <c r="M139" s="31" t="s">
        <v>1276</v>
      </c>
      <c r="N139" s="31" t="s">
        <v>226</v>
      </c>
      <c r="O139" s="31" t="s">
        <v>1309</v>
      </c>
      <c r="P139" s="31" t="s">
        <v>1310</v>
      </c>
      <c r="Q139" s="31" t="s">
        <v>1279</v>
      </c>
      <c r="R139" s="22" t="s">
        <v>1311</v>
      </c>
      <c r="S139" s="22" t="s">
        <v>1312</v>
      </c>
      <c r="T139" s="22" t="s">
        <v>1303</v>
      </c>
    </row>
    <row r="140" spans="1:20" ht="126" x14ac:dyDescent="0.2">
      <c r="A140" s="31">
        <f t="shared" si="6"/>
        <v>5</v>
      </c>
      <c r="B140" s="31" t="s">
        <v>1313</v>
      </c>
      <c r="C140" s="40" t="s">
        <v>143</v>
      </c>
      <c r="D140" s="31" t="s">
        <v>1314</v>
      </c>
      <c r="E140" s="22">
        <v>4821007250</v>
      </c>
      <c r="F140" s="31" t="s">
        <v>1315</v>
      </c>
      <c r="G140" s="28" t="s">
        <v>1316</v>
      </c>
      <c r="H140" s="31" t="s">
        <v>296</v>
      </c>
      <c r="I140" s="31" t="s">
        <v>32</v>
      </c>
      <c r="J140" s="31" t="s">
        <v>1308</v>
      </c>
      <c r="K140" s="31">
        <v>160</v>
      </c>
      <c r="L140" s="31" t="s">
        <v>1275</v>
      </c>
      <c r="M140" s="31" t="s">
        <v>1276</v>
      </c>
      <c r="N140" s="31" t="s">
        <v>226</v>
      </c>
      <c r="O140" s="31" t="s">
        <v>1317</v>
      </c>
      <c r="P140" s="31" t="s">
        <v>1318</v>
      </c>
      <c r="Q140" s="31" t="s">
        <v>1279</v>
      </c>
      <c r="R140" s="31" t="s">
        <v>1319</v>
      </c>
      <c r="S140" s="31" t="s">
        <v>1320</v>
      </c>
      <c r="T140" s="31" t="s">
        <v>1321</v>
      </c>
    </row>
    <row r="141" spans="1:20" ht="126" x14ac:dyDescent="0.2">
      <c r="A141" s="31">
        <f t="shared" si="6"/>
        <v>6</v>
      </c>
      <c r="B141" s="31" t="s">
        <v>1322</v>
      </c>
      <c r="C141" s="40" t="s">
        <v>143</v>
      </c>
      <c r="D141" s="31" t="s">
        <v>1323</v>
      </c>
      <c r="E141" s="22">
        <v>4821011232</v>
      </c>
      <c r="F141" s="22" t="s">
        <v>1324</v>
      </c>
      <c r="G141" s="28" t="s">
        <v>1325</v>
      </c>
      <c r="H141" s="31" t="s">
        <v>1326</v>
      </c>
      <c r="I141" s="31" t="s">
        <v>32</v>
      </c>
      <c r="J141" s="31" t="s">
        <v>1327</v>
      </c>
      <c r="K141" s="31">
        <v>160</v>
      </c>
      <c r="L141" s="31" t="s">
        <v>1328</v>
      </c>
      <c r="M141" s="31" t="s">
        <v>1329</v>
      </c>
      <c r="N141" s="22" t="s">
        <v>1330</v>
      </c>
      <c r="O141" s="31" t="s">
        <v>1331</v>
      </c>
      <c r="P141" s="31" t="s">
        <v>1332</v>
      </c>
      <c r="Q141" s="31" t="s">
        <v>1279</v>
      </c>
      <c r="R141" s="31" t="s">
        <v>1333</v>
      </c>
      <c r="S141" s="31" t="s">
        <v>1334</v>
      </c>
      <c r="T141" s="31" t="s">
        <v>1335</v>
      </c>
    </row>
    <row r="142" spans="1:20" ht="141.75" x14ac:dyDescent="0.2">
      <c r="A142" s="31">
        <f t="shared" si="6"/>
        <v>7</v>
      </c>
      <c r="B142" s="31" t="s">
        <v>1336</v>
      </c>
      <c r="C142" s="40" t="s">
        <v>143</v>
      </c>
      <c r="D142" s="31" t="s">
        <v>1337</v>
      </c>
      <c r="E142" s="31">
        <v>4821011225</v>
      </c>
      <c r="F142" s="31" t="s">
        <v>1338</v>
      </c>
      <c r="G142" s="28" t="s">
        <v>1339</v>
      </c>
      <c r="H142" s="31" t="s">
        <v>362</v>
      </c>
      <c r="I142" s="31" t="s">
        <v>32</v>
      </c>
      <c r="J142" s="31" t="s">
        <v>1340</v>
      </c>
      <c r="K142" s="31">
        <v>160</v>
      </c>
      <c r="L142" s="31" t="s">
        <v>1341</v>
      </c>
      <c r="M142" s="31" t="s">
        <v>1342</v>
      </c>
      <c r="N142" s="31" t="s">
        <v>226</v>
      </c>
      <c r="O142" s="31" t="s">
        <v>1343</v>
      </c>
      <c r="P142" s="31" t="s">
        <v>1344</v>
      </c>
      <c r="Q142" s="31" t="s">
        <v>1279</v>
      </c>
      <c r="R142" s="31" t="s">
        <v>1345</v>
      </c>
      <c r="S142" s="31" t="s">
        <v>1346</v>
      </c>
      <c r="T142" s="31" t="s">
        <v>1347</v>
      </c>
    </row>
    <row r="143" spans="1:20" ht="220.5" x14ac:dyDescent="0.2">
      <c r="A143" s="31">
        <f t="shared" si="6"/>
        <v>8</v>
      </c>
      <c r="B143" s="31" t="s">
        <v>1348</v>
      </c>
      <c r="C143" s="40" t="s">
        <v>143</v>
      </c>
      <c r="D143" s="31" t="s">
        <v>1349</v>
      </c>
      <c r="E143" s="31">
        <v>4821011144</v>
      </c>
      <c r="F143" s="31" t="s">
        <v>1350</v>
      </c>
      <c r="G143" s="28" t="s">
        <v>1351</v>
      </c>
      <c r="H143" s="31" t="s">
        <v>362</v>
      </c>
      <c r="I143" s="31" t="s">
        <v>32</v>
      </c>
      <c r="J143" s="31" t="s">
        <v>1352</v>
      </c>
      <c r="K143" s="31">
        <v>160</v>
      </c>
      <c r="L143" s="31" t="s">
        <v>1275</v>
      </c>
      <c r="M143" s="31" t="s">
        <v>1276</v>
      </c>
      <c r="N143" s="31" t="s">
        <v>226</v>
      </c>
      <c r="O143" s="31" t="s">
        <v>1353</v>
      </c>
      <c r="P143" s="31" t="s">
        <v>1354</v>
      </c>
      <c r="Q143" s="31" t="s">
        <v>1279</v>
      </c>
      <c r="R143" s="31" t="s">
        <v>1355</v>
      </c>
      <c r="S143" s="31" t="s">
        <v>1356</v>
      </c>
      <c r="T143" s="22" t="s">
        <v>1357</v>
      </c>
    </row>
    <row r="144" spans="1:20" ht="126" x14ac:dyDescent="0.2">
      <c r="A144" s="31">
        <f t="shared" si="6"/>
        <v>9</v>
      </c>
      <c r="B144" s="22" t="s">
        <v>1358</v>
      </c>
      <c r="C144" s="40" t="s">
        <v>143</v>
      </c>
      <c r="D144" s="22" t="s">
        <v>1359</v>
      </c>
      <c r="E144" s="32" t="s">
        <v>1360</v>
      </c>
      <c r="F144" s="31" t="s">
        <v>1361</v>
      </c>
      <c r="G144" s="28" t="s">
        <v>1362</v>
      </c>
      <c r="H144" s="22" t="s">
        <v>362</v>
      </c>
      <c r="I144" s="22" t="s">
        <v>32</v>
      </c>
      <c r="J144" s="22" t="s">
        <v>1363</v>
      </c>
      <c r="K144" s="31">
        <v>160</v>
      </c>
      <c r="L144" s="22" t="s">
        <v>1275</v>
      </c>
      <c r="M144" s="22" t="s">
        <v>1276</v>
      </c>
      <c r="N144" s="31" t="s">
        <v>36</v>
      </c>
      <c r="O144" s="31" t="s">
        <v>1364</v>
      </c>
      <c r="P144" s="31" t="s">
        <v>1365</v>
      </c>
      <c r="Q144" s="22" t="s">
        <v>1279</v>
      </c>
      <c r="R144" s="31" t="s">
        <v>1366</v>
      </c>
      <c r="S144" s="22" t="s">
        <v>1367</v>
      </c>
      <c r="T144" s="22" t="s">
        <v>1368</v>
      </c>
    </row>
    <row r="145" spans="1:20" ht="173.25" x14ac:dyDescent="0.2">
      <c r="A145" s="31">
        <f t="shared" si="6"/>
        <v>10</v>
      </c>
      <c r="B145" s="31" t="s">
        <v>1369</v>
      </c>
      <c r="C145" s="40" t="s">
        <v>143</v>
      </c>
      <c r="D145" s="22" t="s">
        <v>1370</v>
      </c>
      <c r="E145" s="32" t="s">
        <v>1371</v>
      </c>
      <c r="F145" s="22" t="s">
        <v>1372</v>
      </c>
      <c r="G145" s="52" t="s">
        <v>1373</v>
      </c>
      <c r="H145" s="22" t="s">
        <v>1374</v>
      </c>
      <c r="I145" s="22" t="s">
        <v>32</v>
      </c>
      <c r="J145" s="22" t="s">
        <v>1375</v>
      </c>
      <c r="K145" s="31">
        <v>160</v>
      </c>
      <c r="L145" s="22" t="s">
        <v>1275</v>
      </c>
      <c r="M145" s="31" t="s">
        <v>1276</v>
      </c>
      <c r="N145" s="31" t="s">
        <v>36</v>
      </c>
      <c r="O145" s="22" t="s">
        <v>1376</v>
      </c>
      <c r="P145" s="31" t="s">
        <v>1377</v>
      </c>
      <c r="Q145" s="54" t="s">
        <v>1279</v>
      </c>
      <c r="R145" s="31" t="s">
        <v>1378</v>
      </c>
      <c r="S145" s="31" t="s">
        <v>1379</v>
      </c>
      <c r="T145" s="22" t="s">
        <v>1303</v>
      </c>
    </row>
    <row r="146" spans="1:20" ht="126" x14ac:dyDescent="0.2">
      <c r="A146" s="31">
        <f t="shared" si="6"/>
        <v>11</v>
      </c>
      <c r="B146" s="22" t="s">
        <v>1380</v>
      </c>
      <c r="C146" s="40" t="s">
        <v>143</v>
      </c>
      <c r="D146" s="22" t="s">
        <v>1381</v>
      </c>
      <c r="E146" s="32" t="s">
        <v>1382</v>
      </c>
      <c r="F146" s="31" t="s">
        <v>1383</v>
      </c>
      <c r="G146" s="28" t="s">
        <v>1384</v>
      </c>
      <c r="H146" s="22" t="s">
        <v>362</v>
      </c>
      <c r="I146" s="22" t="s">
        <v>32</v>
      </c>
      <c r="J146" s="22" t="s">
        <v>1385</v>
      </c>
      <c r="K146" s="31">
        <v>160</v>
      </c>
      <c r="L146" s="22" t="s">
        <v>1275</v>
      </c>
      <c r="M146" s="22" t="s">
        <v>1276</v>
      </c>
      <c r="N146" s="31" t="s">
        <v>226</v>
      </c>
      <c r="O146" s="31" t="s">
        <v>1386</v>
      </c>
      <c r="P146" s="31" t="s">
        <v>1387</v>
      </c>
      <c r="Q146" s="22" t="s">
        <v>1279</v>
      </c>
      <c r="R146" s="31" t="s">
        <v>1388</v>
      </c>
      <c r="S146" s="22" t="s">
        <v>1389</v>
      </c>
      <c r="T146" s="22" t="s">
        <v>1390</v>
      </c>
    </row>
    <row r="147" spans="1:20" ht="220.5" x14ac:dyDescent="0.2">
      <c r="A147" s="31">
        <f t="shared" si="6"/>
        <v>12</v>
      </c>
      <c r="B147" s="31" t="s">
        <v>1391</v>
      </c>
      <c r="C147" s="40" t="s">
        <v>143</v>
      </c>
      <c r="D147" s="31" t="s">
        <v>1392</v>
      </c>
      <c r="E147" s="22">
        <v>4821007236</v>
      </c>
      <c r="F147" s="31" t="s">
        <v>1393</v>
      </c>
      <c r="G147" s="28" t="s">
        <v>1394</v>
      </c>
      <c r="H147" s="31" t="s">
        <v>1395</v>
      </c>
      <c r="I147" s="31" t="s">
        <v>1396</v>
      </c>
      <c r="J147" s="31" t="s">
        <v>1397</v>
      </c>
      <c r="K147" s="31">
        <v>160</v>
      </c>
      <c r="L147" s="31" t="s">
        <v>1275</v>
      </c>
      <c r="M147" s="31" t="s">
        <v>1398</v>
      </c>
      <c r="N147" s="31" t="s">
        <v>226</v>
      </c>
      <c r="O147" s="22" t="s">
        <v>1399</v>
      </c>
      <c r="P147" s="31" t="s">
        <v>1400</v>
      </c>
      <c r="Q147" s="31" t="s">
        <v>1279</v>
      </c>
      <c r="R147" s="31" t="s">
        <v>1401</v>
      </c>
      <c r="S147" s="31" t="s">
        <v>1402</v>
      </c>
      <c r="T147" s="31" t="s">
        <v>1403</v>
      </c>
    </row>
    <row r="148" spans="1:20" ht="126" x14ac:dyDescent="0.2">
      <c r="A148" s="31">
        <f t="shared" si="6"/>
        <v>13</v>
      </c>
      <c r="B148" s="31" t="s">
        <v>1404</v>
      </c>
      <c r="C148" s="40" t="s">
        <v>143</v>
      </c>
      <c r="D148" s="22" t="s">
        <v>1405</v>
      </c>
      <c r="E148" s="93">
        <v>4821010944</v>
      </c>
      <c r="F148" s="31" t="s">
        <v>1406</v>
      </c>
      <c r="G148" s="28" t="s">
        <v>1407</v>
      </c>
      <c r="H148" s="31" t="s">
        <v>1408</v>
      </c>
      <c r="I148" s="31" t="s">
        <v>32</v>
      </c>
      <c r="J148" s="22" t="s">
        <v>1409</v>
      </c>
      <c r="K148" s="31">
        <v>160</v>
      </c>
      <c r="L148" s="31" t="s">
        <v>1275</v>
      </c>
      <c r="M148" s="31" t="s">
        <v>1410</v>
      </c>
      <c r="N148" s="31" t="s">
        <v>226</v>
      </c>
      <c r="O148" s="31" t="s">
        <v>1411</v>
      </c>
      <c r="P148" s="31" t="s">
        <v>1412</v>
      </c>
      <c r="Q148" s="22" t="s">
        <v>1279</v>
      </c>
      <c r="R148" s="22" t="s">
        <v>1413</v>
      </c>
      <c r="S148" s="22" t="s">
        <v>1414</v>
      </c>
      <c r="T148" s="22" t="s">
        <v>1415</v>
      </c>
    </row>
    <row r="149" spans="1:20" ht="204.75" x14ac:dyDescent="0.2">
      <c r="A149" s="31">
        <f t="shared" si="6"/>
        <v>14</v>
      </c>
      <c r="B149" s="31" t="s">
        <v>1416</v>
      </c>
      <c r="C149" s="84" t="s">
        <v>186</v>
      </c>
      <c r="D149" s="84" t="s">
        <v>1417</v>
      </c>
      <c r="E149" s="23">
        <v>4821009434</v>
      </c>
      <c r="F149" s="84" t="s">
        <v>1418</v>
      </c>
      <c r="G149" s="94" t="s">
        <v>1419</v>
      </c>
      <c r="H149" s="84" t="s">
        <v>1420</v>
      </c>
      <c r="I149" s="84" t="s">
        <v>1421</v>
      </c>
      <c r="J149" s="84" t="s">
        <v>1422</v>
      </c>
      <c r="K149" s="84">
        <v>160</v>
      </c>
      <c r="L149" s="84" t="s">
        <v>344</v>
      </c>
      <c r="M149" s="23" t="s">
        <v>1423</v>
      </c>
      <c r="N149" s="84" t="s">
        <v>226</v>
      </c>
      <c r="O149" s="23" t="s">
        <v>1424</v>
      </c>
      <c r="P149" s="23" t="s">
        <v>1425</v>
      </c>
      <c r="Q149" s="22" t="s">
        <v>1426</v>
      </c>
      <c r="R149" s="84" t="s">
        <v>1427</v>
      </c>
      <c r="S149" s="23" t="s">
        <v>1428</v>
      </c>
      <c r="T149" s="84" t="s">
        <v>1429</v>
      </c>
    </row>
    <row r="150" spans="1:20" x14ac:dyDescent="0.25">
      <c r="A150" s="219" t="s">
        <v>1430</v>
      </c>
      <c r="B150" s="217"/>
      <c r="C150" s="217"/>
      <c r="D150" s="217"/>
      <c r="E150" s="217"/>
      <c r="F150" s="217"/>
      <c r="G150" s="217"/>
      <c r="H150" s="217"/>
      <c r="I150" s="217"/>
      <c r="J150" s="217"/>
      <c r="K150" s="217"/>
      <c r="L150" s="217"/>
      <c r="M150" s="217"/>
      <c r="N150" s="217"/>
      <c r="O150" s="217"/>
      <c r="P150" s="217"/>
      <c r="Q150" s="217"/>
      <c r="R150" s="217"/>
      <c r="S150" s="217"/>
      <c r="T150" s="217"/>
    </row>
    <row r="151" spans="1:20" ht="189" x14ac:dyDescent="0.2">
      <c r="A151" s="31">
        <v>1</v>
      </c>
      <c r="B151" s="19" t="s">
        <v>1431</v>
      </c>
      <c r="C151" s="40" t="s">
        <v>143</v>
      </c>
      <c r="D151" s="31" t="s">
        <v>1432</v>
      </c>
      <c r="E151" s="31">
        <v>4808002126</v>
      </c>
      <c r="F151" s="31" t="s">
        <v>1433</v>
      </c>
      <c r="G151" s="28" t="s">
        <v>1434</v>
      </c>
      <c r="H151" s="31" t="s">
        <v>296</v>
      </c>
      <c r="I151" s="31" t="s">
        <v>32</v>
      </c>
      <c r="J151" s="31" t="s">
        <v>1435</v>
      </c>
      <c r="K151" s="92" t="s">
        <v>1436</v>
      </c>
      <c r="L151" s="31" t="s">
        <v>1437</v>
      </c>
      <c r="M151" s="31" t="s">
        <v>1438</v>
      </c>
      <c r="N151" s="31" t="s">
        <v>226</v>
      </c>
      <c r="O151" s="31" t="s">
        <v>1439</v>
      </c>
      <c r="P151" s="31" t="s">
        <v>1440</v>
      </c>
      <c r="Q151" s="31" t="s">
        <v>1441</v>
      </c>
      <c r="R151" s="31" t="s">
        <v>1442</v>
      </c>
      <c r="S151" s="31" t="s">
        <v>1443</v>
      </c>
      <c r="T151" s="31" t="s">
        <v>1444</v>
      </c>
    </row>
    <row r="152" spans="1:20" ht="189" x14ac:dyDescent="0.2">
      <c r="A152" s="31">
        <f>1+A151</f>
        <v>2</v>
      </c>
      <c r="B152" s="31" t="s">
        <v>1445</v>
      </c>
      <c r="C152" s="40" t="s">
        <v>143</v>
      </c>
      <c r="D152" s="31" t="s">
        <v>1446</v>
      </c>
      <c r="E152" s="31">
        <v>4808004187</v>
      </c>
      <c r="F152" s="31" t="s">
        <v>1447</v>
      </c>
      <c r="G152" s="52" t="s">
        <v>1448</v>
      </c>
      <c r="H152" s="31" t="s">
        <v>352</v>
      </c>
      <c r="I152" s="31" t="s">
        <v>32</v>
      </c>
      <c r="J152" s="31" t="s">
        <v>1449</v>
      </c>
      <c r="K152" s="92">
        <v>153.4</v>
      </c>
      <c r="L152" s="31" t="s">
        <v>1437</v>
      </c>
      <c r="M152" s="31" t="s">
        <v>1450</v>
      </c>
      <c r="N152" s="31" t="s">
        <v>1451</v>
      </c>
      <c r="O152" s="31" t="s">
        <v>1452</v>
      </c>
      <c r="P152" s="31" t="s">
        <v>1453</v>
      </c>
      <c r="Q152" s="22" t="s">
        <v>1454</v>
      </c>
      <c r="R152" s="31" t="s">
        <v>1455</v>
      </c>
      <c r="S152" s="31" t="s">
        <v>1456</v>
      </c>
      <c r="T152" s="31" t="s">
        <v>1457</v>
      </c>
    </row>
    <row r="153" spans="1:20" ht="173.25" x14ac:dyDescent="0.25">
      <c r="A153" s="31">
        <v>3</v>
      </c>
      <c r="B153" s="31" t="s">
        <v>1458</v>
      </c>
      <c r="C153" s="40" t="s">
        <v>143</v>
      </c>
      <c r="D153" s="31" t="s">
        <v>1459</v>
      </c>
      <c r="E153" s="31">
        <v>4808015502</v>
      </c>
      <c r="F153" s="31" t="s">
        <v>1460</v>
      </c>
      <c r="G153" s="52" t="s">
        <v>1461</v>
      </c>
      <c r="I153" s="31" t="s">
        <v>352</v>
      </c>
      <c r="J153" s="31" t="s">
        <v>1462</v>
      </c>
      <c r="K153" s="92">
        <v>153.4</v>
      </c>
      <c r="L153" s="31" t="s">
        <v>1437</v>
      </c>
      <c r="M153" s="31" t="s">
        <v>1463</v>
      </c>
      <c r="N153" s="31" t="s">
        <v>226</v>
      </c>
      <c r="O153" s="31" t="s">
        <v>1464</v>
      </c>
      <c r="P153" s="31" t="s">
        <v>1465</v>
      </c>
      <c r="Q153" s="31" t="s">
        <v>1466</v>
      </c>
      <c r="R153" s="31" t="s">
        <v>1467</v>
      </c>
      <c r="S153" s="31" t="s">
        <v>1468</v>
      </c>
      <c r="T153" s="31" t="s">
        <v>1469</v>
      </c>
    </row>
    <row r="154" spans="1:20" ht="173.25" x14ac:dyDescent="0.2">
      <c r="A154" s="31">
        <f t="shared" ref="A154:A163" si="7">1+A153</f>
        <v>4</v>
      </c>
      <c r="B154" s="31" t="s">
        <v>1470</v>
      </c>
      <c r="C154" s="40" t="s">
        <v>143</v>
      </c>
      <c r="D154" s="31" t="s">
        <v>1471</v>
      </c>
      <c r="E154" s="31">
        <v>4808004268</v>
      </c>
      <c r="F154" s="31" t="s">
        <v>1472</v>
      </c>
      <c r="G154" s="52" t="s">
        <v>1473</v>
      </c>
      <c r="H154" s="31" t="s">
        <v>352</v>
      </c>
      <c r="I154" s="31" t="s">
        <v>32</v>
      </c>
      <c r="J154" s="31" t="s">
        <v>1474</v>
      </c>
      <c r="K154" s="92" t="s">
        <v>1436</v>
      </c>
      <c r="L154" s="31" t="s">
        <v>1437</v>
      </c>
      <c r="M154" s="31" t="s">
        <v>1475</v>
      </c>
      <c r="N154" s="31" t="s">
        <v>226</v>
      </c>
      <c r="O154" s="31" t="s">
        <v>1476</v>
      </c>
      <c r="P154" s="31" t="s">
        <v>1477</v>
      </c>
      <c r="Q154" s="31" t="s">
        <v>1478</v>
      </c>
      <c r="R154" s="31" t="s">
        <v>1479</v>
      </c>
      <c r="S154" s="31" t="s">
        <v>1480</v>
      </c>
      <c r="T154" s="31" t="s">
        <v>1444</v>
      </c>
    </row>
    <row r="155" spans="1:20" ht="173.25" x14ac:dyDescent="0.2">
      <c r="A155" s="31">
        <f t="shared" si="7"/>
        <v>5</v>
      </c>
      <c r="B155" s="31" t="s">
        <v>1481</v>
      </c>
      <c r="C155" s="40" t="s">
        <v>143</v>
      </c>
      <c r="D155" s="31" t="s">
        <v>1482</v>
      </c>
      <c r="E155" s="31">
        <v>4808004268</v>
      </c>
      <c r="F155" s="31" t="s">
        <v>1483</v>
      </c>
      <c r="G155" s="52" t="s">
        <v>1473</v>
      </c>
      <c r="H155" s="31" t="s">
        <v>352</v>
      </c>
      <c r="I155" s="31" t="s">
        <v>32</v>
      </c>
      <c r="J155" s="31" t="s">
        <v>1474</v>
      </c>
      <c r="K155" s="31" t="s">
        <v>1436</v>
      </c>
      <c r="L155" s="31" t="s">
        <v>1437</v>
      </c>
      <c r="M155" s="31" t="s">
        <v>1463</v>
      </c>
      <c r="N155" s="31" t="s">
        <v>226</v>
      </c>
      <c r="O155" s="31" t="s">
        <v>1484</v>
      </c>
      <c r="P155" s="31" t="s">
        <v>1485</v>
      </c>
      <c r="Q155" s="31" t="s">
        <v>1486</v>
      </c>
      <c r="R155" s="31" t="s">
        <v>1479</v>
      </c>
      <c r="S155" s="31" t="s">
        <v>1480</v>
      </c>
      <c r="T155" s="31" t="s">
        <v>1444</v>
      </c>
    </row>
    <row r="156" spans="1:20" ht="173.25" x14ac:dyDescent="0.2">
      <c r="A156" s="31">
        <f t="shared" si="7"/>
        <v>6</v>
      </c>
      <c r="B156" s="31" t="s">
        <v>1487</v>
      </c>
      <c r="C156" s="40" t="s">
        <v>143</v>
      </c>
      <c r="D156" s="31" t="s">
        <v>1488</v>
      </c>
      <c r="E156" s="31">
        <v>4808004268</v>
      </c>
      <c r="F156" s="31" t="s">
        <v>1489</v>
      </c>
      <c r="G156" s="52" t="s">
        <v>1473</v>
      </c>
      <c r="H156" s="31" t="s">
        <v>296</v>
      </c>
      <c r="I156" s="31" t="s">
        <v>32</v>
      </c>
      <c r="J156" s="31" t="s">
        <v>1490</v>
      </c>
      <c r="K156" s="92" t="s">
        <v>1436</v>
      </c>
      <c r="L156" s="31" t="s">
        <v>1437</v>
      </c>
      <c r="M156" s="31" t="s">
        <v>1463</v>
      </c>
      <c r="N156" s="31" t="s">
        <v>1491</v>
      </c>
      <c r="O156" s="31" t="s">
        <v>1492</v>
      </c>
      <c r="P156" s="31" t="s">
        <v>1493</v>
      </c>
      <c r="Q156" s="31" t="s">
        <v>1486</v>
      </c>
      <c r="R156" s="31" t="s">
        <v>1479</v>
      </c>
      <c r="S156" s="31" t="s">
        <v>1494</v>
      </c>
      <c r="T156" s="31" t="s">
        <v>1495</v>
      </c>
    </row>
    <row r="157" spans="1:20" ht="173.25" x14ac:dyDescent="0.2">
      <c r="A157" s="31">
        <f t="shared" si="7"/>
        <v>7</v>
      </c>
      <c r="B157" s="31" t="s">
        <v>1496</v>
      </c>
      <c r="C157" s="40" t="s">
        <v>143</v>
      </c>
      <c r="D157" s="31" t="s">
        <v>1497</v>
      </c>
      <c r="E157" s="31">
        <v>4808015894</v>
      </c>
      <c r="F157" s="31" t="s">
        <v>1498</v>
      </c>
      <c r="G157" s="52" t="s">
        <v>1499</v>
      </c>
      <c r="H157" s="31" t="s">
        <v>352</v>
      </c>
      <c r="I157" s="31" t="s">
        <v>32</v>
      </c>
      <c r="J157" s="31" t="s">
        <v>1474</v>
      </c>
      <c r="K157" s="92">
        <v>153.4</v>
      </c>
      <c r="L157" s="31" t="s">
        <v>1437</v>
      </c>
      <c r="M157" s="31" t="s">
        <v>1475</v>
      </c>
      <c r="N157" s="31" t="s">
        <v>226</v>
      </c>
      <c r="O157" s="31" t="s">
        <v>1500</v>
      </c>
      <c r="P157" s="31" t="s">
        <v>1501</v>
      </c>
      <c r="Q157" s="31" t="s">
        <v>1502</v>
      </c>
      <c r="R157" s="31" t="s">
        <v>1503</v>
      </c>
      <c r="S157" s="31" t="s">
        <v>1504</v>
      </c>
      <c r="T157" s="31" t="s">
        <v>1495</v>
      </c>
    </row>
    <row r="158" spans="1:20" ht="173.25" x14ac:dyDescent="0.2">
      <c r="A158" s="31">
        <f t="shared" si="7"/>
        <v>8</v>
      </c>
      <c r="B158" s="31" t="s">
        <v>1505</v>
      </c>
      <c r="C158" s="40" t="s">
        <v>143</v>
      </c>
      <c r="D158" s="31" t="s">
        <v>1506</v>
      </c>
      <c r="E158" s="31">
        <v>4808015894</v>
      </c>
      <c r="F158" s="31" t="s">
        <v>1507</v>
      </c>
      <c r="G158" s="52" t="s">
        <v>1499</v>
      </c>
      <c r="H158" s="31" t="s">
        <v>352</v>
      </c>
      <c r="I158" s="31" t="s">
        <v>32</v>
      </c>
      <c r="J158" s="31" t="s">
        <v>1474</v>
      </c>
      <c r="K158" s="31" t="s">
        <v>1436</v>
      </c>
      <c r="L158" s="31" t="s">
        <v>1437</v>
      </c>
      <c r="M158" s="31" t="s">
        <v>1463</v>
      </c>
      <c r="N158" s="31" t="s">
        <v>226</v>
      </c>
      <c r="O158" s="31" t="s">
        <v>1508</v>
      </c>
      <c r="P158" s="31" t="s">
        <v>1509</v>
      </c>
      <c r="Q158" s="31" t="s">
        <v>1510</v>
      </c>
      <c r="R158" s="31" t="s">
        <v>1503</v>
      </c>
      <c r="S158" s="31" t="s">
        <v>1511</v>
      </c>
      <c r="T158" s="31" t="s">
        <v>1495</v>
      </c>
    </row>
    <row r="159" spans="1:20" ht="173.25" x14ac:dyDescent="0.2">
      <c r="A159" s="31">
        <f t="shared" si="7"/>
        <v>9</v>
      </c>
      <c r="B159" s="31" t="s">
        <v>1512</v>
      </c>
      <c r="C159" s="40" t="s">
        <v>143</v>
      </c>
      <c r="D159" s="31" t="s">
        <v>1513</v>
      </c>
      <c r="E159" s="31">
        <v>4808015894</v>
      </c>
      <c r="F159" s="31" t="s">
        <v>1514</v>
      </c>
      <c r="G159" s="52" t="s">
        <v>1499</v>
      </c>
      <c r="H159" s="31" t="s">
        <v>352</v>
      </c>
      <c r="I159" s="31" t="s">
        <v>32</v>
      </c>
      <c r="J159" s="31" t="s">
        <v>1474</v>
      </c>
      <c r="K159" s="31" t="s">
        <v>1436</v>
      </c>
      <c r="L159" s="31" t="s">
        <v>1437</v>
      </c>
      <c r="M159" s="31" t="s">
        <v>1515</v>
      </c>
      <c r="N159" s="31" t="s">
        <v>226</v>
      </c>
      <c r="O159" s="31" t="s">
        <v>1516</v>
      </c>
      <c r="P159" s="31" t="s">
        <v>1517</v>
      </c>
      <c r="Q159" s="31" t="s">
        <v>1518</v>
      </c>
      <c r="R159" s="31" t="s">
        <v>1503</v>
      </c>
      <c r="S159" s="31" t="s">
        <v>1519</v>
      </c>
      <c r="T159" s="31" t="s">
        <v>1520</v>
      </c>
    </row>
    <row r="160" spans="1:20" ht="204.75" x14ac:dyDescent="0.2">
      <c r="A160" s="31">
        <f t="shared" si="7"/>
        <v>10</v>
      </c>
      <c r="B160" s="31" t="s">
        <v>1521</v>
      </c>
      <c r="C160" s="40" t="s">
        <v>143</v>
      </c>
      <c r="D160" s="31" t="s">
        <v>1522</v>
      </c>
      <c r="E160" s="31">
        <v>4808004331</v>
      </c>
      <c r="F160" s="31" t="s">
        <v>1523</v>
      </c>
      <c r="G160" s="52" t="s">
        <v>1524</v>
      </c>
      <c r="H160" s="31" t="s">
        <v>1525</v>
      </c>
      <c r="I160" s="31" t="s">
        <v>400</v>
      </c>
      <c r="J160" s="31" t="s">
        <v>1526</v>
      </c>
      <c r="K160" s="31" t="s">
        <v>1436</v>
      </c>
      <c r="L160" s="31" t="s">
        <v>1437</v>
      </c>
      <c r="M160" s="31" t="s">
        <v>1527</v>
      </c>
      <c r="N160" s="31" t="s">
        <v>1491</v>
      </c>
      <c r="O160" s="31" t="s">
        <v>1528</v>
      </c>
      <c r="P160" s="31" t="s">
        <v>1529</v>
      </c>
      <c r="Q160" s="31" t="s">
        <v>1530</v>
      </c>
      <c r="R160" s="31" t="s">
        <v>1531</v>
      </c>
      <c r="S160" s="31" t="s">
        <v>1532</v>
      </c>
      <c r="T160" s="31" t="s">
        <v>1533</v>
      </c>
    </row>
    <row r="161" spans="1:20" ht="173.25" x14ac:dyDescent="0.2">
      <c r="A161" s="31">
        <f t="shared" si="7"/>
        <v>11</v>
      </c>
      <c r="B161" s="31" t="s">
        <v>1534</v>
      </c>
      <c r="C161" s="40" t="s">
        <v>143</v>
      </c>
      <c r="D161" s="31" t="s">
        <v>1535</v>
      </c>
      <c r="E161" s="31">
        <v>4808004331</v>
      </c>
      <c r="F161" s="31" t="s">
        <v>1536</v>
      </c>
      <c r="G161" s="52" t="s">
        <v>1524</v>
      </c>
      <c r="H161" s="31" t="s">
        <v>296</v>
      </c>
      <c r="I161" s="31" t="s">
        <v>400</v>
      </c>
      <c r="J161" s="31" t="s">
        <v>1526</v>
      </c>
      <c r="K161" s="31" t="s">
        <v>1436</v>
      </c>
      <c r="L161" s="31" t="s">
        <v>1437</v>
      </c>
      <c r="M161" s="31" t="s">
        <v>1527</v>
      </c>
      <c r="N161" s="31" t="s">
        <v>1491</v>
      </c>
      <c r="O161" s="31" t="s">
        <v>1537</v>
      </c>
      <c r="P161" s="31" t="s">
        <v>1538</v>
      </c>
      <c r="Q161" s="31" t="s">
        <v>1539</v>
      </c>
      <c r="R161" s="31" t="s">
        <v>1531</v>
      </c>
      <c r="S161" s="31" t="s">
        <v>1532</v>
      </c>
      <c r="T161" s="31" t="s">
        <v>1533</v>
      </c>
    </row>
    <row r="162" spans="1:20" ht="173.25" x14ac:dyDescent="0.2">
      <c r="A162" s="31">
        <f t="shared" si="7"/>
        <v>12</v>
      </c>
      <c r="B162" s="31" t="s">
        <v>1540</v>
      </c>
      <c r="C162" s="40" t="s">
        <v>143</v>
      </c>
      <c r="D162" s="31" t="s">
        <v>1541</v>
      </c>
      <c r="E162" s="31">
        <v>4808004331</v>
      </c>
      <c r="F162" s="31" t="s">
        <v>1542</v>
      </c>
      <c r="G162" s="52" t="s">
        <v>1524</v>
      </c>
      <c r="H162" s="31" t="s">
        <v>296</v>
      </c>
      <c r="I162" s="31" t="s">
        <v>400</v>
      </c>
      <c r="J162" s="31" t="s">
        <v>1490</v>
      </c>
      <c r="K162" s="31" t="s">
        <v>1436</v>
      </c>
      <c r="L162" s="31" t="s">
        <v>1437</v>
      </c>
      <c r="M162" s="31" t="s">
        <v>1527</v>
      </c>
      <c r="N162" s="31" t="s">
        <v>1491</v>
      </c>
      <c r="O162" s="31" t="s">
        <v>1543</v>
      </c>
      <c r="P162" s="31" t="s">
        <v>1544</v>
      </c>
      <c r="Q162" s="31" t="s">
        <v>1545</v>
      </c>
      <c r="R162" s="31" t="s">
        <v>1531</v>
      </c>
      <c r="S162" s="31" t="s">
        <v>1532</v>
      </c>
      <c r="T162" s="31" t="s">
        <v>1533</v>
      </c>
    </row>
    <row r="163" spans="1:20" ht="189" x14ac:dyDescent="0.2">
      <c r="A163" s="31">
        <f t="shared" si="7"/>
        <v>13</v>
      </c>
      <c r="B163" s="31" t="s">
        <v>1546</v>
      </c>
      <c r="C163" s="40" t="s">
        <v>143</v>
      </c>
      <c r="D163" s="31" t="s">
        <v>1547</v>
      </c>
      <c r="E163" s="31">
        <v>4808000873</v>
      </c>
      <c r="F163" s="31" t="s">
        <v>1548</v>
      </c>
      <c r="G163" s="28" t="s">
        <v>1549</v>
      </c>
      <c r="H163" s="31" t="s">
        <v>296</v>
      </c>
      <c r="I163" s="31" t="s">
        <v>400</v>
      </c>
      <c r="J163" s="31" t="s">
        <v>1526</v>
      </c>
      <c r="K163" s="31" t="s">
        <v>1436</v>
      </c>
      <c r="L163" s="31" t="s">
        <v>1437</v>
      </c>
      <c r="M163" s="31" t="s">
        <v>1527</v>
      </c>
      <c r="N163" s="31" t="s">
        <v>1491</v>
      </c>
      <c r="O163" s="31" t="s">
        <v>1550</v>
      </c>
      <c r="P163" s="31" t="s">
        <v>1551</v>
      </c>
      <c r="Q163" s="31" t="s">
        <v>1552</v>
      </c>
      <c r="R163" s="31" t="s">
        <v>1531</v>
      </c>
      <c r="S163" s="31" t="s">
        <v>1553</v>
      </c>
      <c r="T163" s="31" t="s">
        <v>1554</v>
      </c>
    </row>
    <row r="164" spans="1:20" x14ac:dyDescent="0.25">
      <c r="A164" s="216" t="s">
        <v>1555</v>
      </c>
      <c r="B164" s="217"/>
      <c r="C164" s="217"/>
      <c r="D164" s="217"/>
      <c r="E164" s="217"/>
      <c r="F164" s="217"/>
      <c r="G164" s="217"/>
      <c r="H164" s="217"/>
      <c r="I164" s="217"/>
      <c r="J164" s="217"/>
      <c r="K164" s="217"/>
      <c r="L164" s="217"/>
      <c r="M164" s="217"/>
      <c r="N164" s="217"/>
      <c r="O164" s="217"/>
      <c r="P164" s="217"/>
      <c r="Q164" s="217"/>
      <c r="R164" s="217"/>
      <c r="S164" s="217"/>
      <c r="T164" s="218"/>
    </row>
    <row r="165" spans="1:20" ht="189" x14ac:dyDescent="0.2">
      <c r="A165" s="95">
        <v>1</v>
      </c>
      <c r="B165" s="19" t="s">
        <v>1556</v>
      </c>
      <c r="C165" s="40" t="s">
        <v>143</v>
      </c>
      <c r="D165" s="96" t="s">
        <v>1557</v>
      </c>
      <c r="E165" s="97">
        <v>4809001661</v>
      </c>
      <c r="F165" s="23" t="s">
        <v>1558</v>
      </c>
      <c r="G165" s="74" t="s">
        <v>1559</v>
      </c>
      <c r="H165" s="23" t="s">
        <v>296</v>
      </c>
      <c r="I165" s="23" t="s">
        <v>32</v>
      </c>
      <c r="J165" s="84" t="s">
        <v>1474</v>
      </c>
      <c r="K165" s="23">
        <v>175</v>
      </c>
      <c r="L165" s="23" t="s">
        <v>1560</v>
      </c>
      <c r="M165" s="23" t="s">
        <v>1561</v>
      </c>
      <c r="N165" s="98" t="s">
        <v>226</v>
      </c>
      <c r="O165" s="22" t="s">
        <v>1562</v>
      </c>
      <c r="P165" s="58" t="s">
        <v>1563</v>
      </c>
      <c r="Q165" s="38" t="s">
        <v>1564</v>
      </c>
      <c r="R165" s="23" t="s">
        <v>1565</v>
      </c>
      <c r="S165" s="23" t="s">
        <v>1566</v>
      </c>
      <c r="T165" s="23" t="s">
        <v>1567</v>
      </c>
    </row>
    <row r="166" spans="1:20" ht="252" x14ac:dyDescent="0.2">
      <c r="A166" s="99">
        <f t="shared" ref="A166:A176" si="8">1+A165</f>
        <v>2</v>
      </c>
      <c r="B166" s="31" t="s">
        <v>1568</v>
      </c>
      <c r="C166" s="40" t="s">
        <v>143</v>
      </c>
      <c r="D166" s="96" t="s">
        <v>1557</v>
      </c>
      <c r="E166" s="97">
        <v>4809001661</v>
      </c>
      <c r="F166" s="100" t="s">
        <v>4507</v>
      </c>
      <c r="G166" s="74" t="s">
        <v>1559</v>
      </c>
      <c r="H166" s="23" t="s">
        <v>296</v>
      </c>
      <c r="I166" s="23" t="s">
        <v>32</v>
      </c>
      <c r="J166" s="84" t="s">
        <v>297</v>
      </c>
      <c r="K166" s="23">
        <v>175</v>
      </c>
      <c r="L166" s="23" t="s">
        <v>1569</v>
      </c>
      <c r="M166" s="23" t="s">
        <v>1570</v>
      </c>
      <c r="N166" s="98" t="s">
        <v>226</v>
      </c>
      <c r="O166" s="22" t="s">
        <v>1571</v>
      </c>
      <c r="P166" s="58" t="s">
        <v>1572</v>
      </c>
      <c r="Q166" s="38" t="s">
        <v>1564</v>
      </c>
      <c r="R166" s="23" t="s">
        <v>1565</v>
      </c>
      <c r="S166" s="23" t="s">
        <v>1566</v>
      </c>
      <c r="T166" s="23" t="s">
        <v>1567</v>
      </c>
    </row>
    <row r="167" spans="1:20" ht="252" x14ac:dyDescent="0.2">
      <c r="A167" s="99">
        <f t="shared" si="8"/>
        <v>3</v>
      </c>
      <c r="B167" s="31" t="s">
        <v>1573</v>
      </c>
      <c r="C167" s="40" t="s">
        <v>143</v>
      </c>
      <c r="D167" s="96" t="s">
        <v>1557</v>
      </c>
      <c r="E167" s="97">
        <v>4809001661</v>
      </c>
      <c r="F167" s="23" t="s">
        <v>1574</v>
      </c>
      <c r="G167" s="74" t="s">
        <v>1559</v>
      </c>
      <c r="H167" s="23" t="s">
        <v>296</v>
      </c>
      <c r="I167" s="23" t="s">
        <v>32</v>
      </c>
      <c r="J167" s="84" t="s">
        <v>297</v>
      </c>
      <c r="K167" s="23">
        <v>175</v>
      </c>
      <c r="L167" s="23" t="s">
        <v>1575</v>
      </c>
      <c r="M167" s="22" t="s">
        <v>1561</v>
      </c>
      <c r="N167" s="22" t="s">
        <v>226</v>
      </c>
      <c r="O167" s="101" t="s">
        <v>1576</v>
      </c>
      <c r="P167" s="58" t="s">
        <v>1577</v>
      </c>
      <c r="Q167" s="38" t="s">
        <v>1564</v>
      </c>
      <c r="R167" s="23" t="s">
        <v>1565</v>
      </c>
      <c r="S167" s="23" t="s">
        <v>1578</v>
      </c>
      <c r="T167" s="23" t="s">
        <v>1567</v>
      </c>
    </row>
    <row r="168" spans="1:20" ht="157.5" x14ac:dyDescent="0.2">
      <c r="A168" s="99">
        <f t="shared" si="8"/>
        <v>4</v>
      </c>
      <c r="B168" s="31" t="s">
        <v>1579</v>
      </c>
      <c r="C168" s="40" t="s">
        <v>143</v>
      </c>
      <c r="D168" s="96" t="s">
        <v>1580</v>
      </c>
      <c r="E168" s="97">
        <v>4809002545</v>
      </c>
      <c r="F168" s="102" t="s">
        <v>1581</v>
      </c>
      <c r="G168" s="102" t="s">
        <v>1582</v>
      </c>
      <c r="H168" s="36" t="s">
        <v>296</v>
      </c>
      <c r="I168" s="36" t="s">
        <v>32</v>
      </c>
      <c r="J168" s="84" t="s">
        <v>1583</v>
      </c>
      <c r="K168" s="36">
        <v>175</v>
      </c>
      <c r="L168" s="36" t="s">
        <v>1584</v>
      </c>
      <c r="M168" s="22" t="s">
        <v>1561</v>
      </c>
      <c r="N168" s="22" t="s">
        <v>226</v>
      </c>
      <c r="O168" s="96" t="s">
        <v>1585</v>
      </c>
      <c r="P168" s="58" t="s">
        <v>1586</v>
      </c>
      <c r="Q168" s="38" t="s">
        <v>1587</v>
      </c>
      <c r="R168" s="78" t="s">
        <v>1565</v>
      </c>
      <c r="S168" s="36" t="s">
        <v>1588</v>
      </c>
      <c r="T168" s="36" t="s">
        <v>1589</v>
      </c>
    </row>
    <row r="169" spans="1:20" ht="252" x14ac:dyDescent="0.2">
      <c r="A169" s="99">
        <f t="shared" si="8"/>
        <v>5</v>
      </c>
      <c r="B169" s="31" t="s">
        <v>1590</v>
      </c>
      <c r="C169" s="40" t="s">
        <v>143</v>
      </c>
      <c r="D169" s="31" t="s">
        <v>1580</v>
      </c>
      <c r="E169" s="31">
        <v>4809002545</v>
      </c>
      <c r="F169" s="31" t="s">
        <v>1591</v>
      </c>
      <c r="G169" s="102" t="s">
        <v>1582</v>
      </c>
      <c r="H169" s="31" t="s">
        <v>362</v>
      </c>
      <c r="I169" s="31" t="s">
        <v>32</v>
      </c>
      <c r="J169" s="84" t="s">
        <v>297</v>
      </c>
      <c r="K169" s="31">
        <v>175</v>
      </c>
      <c r="L169" s="31" t="s">
        <v>1592</v>
      </c>
      <c r="M169" s="31" t="s">
        <v>1593</v>
      </c>
      <c r="N169" s="31" t="s">
        <v>36</v>
      </c>
      <c r="O169" s="31" t="s">
        <v>1594</v>
      </c>
      <c r="P169" s="58" t="s">
        <v>1595</v>
      </c>
      <c r="Q169" s="38" t="s">
        <v>1587</v>
      </c>
      <c r="R169" s="58" t="s">
        <v>1565</v>
      </c>
      <c r="S169" s="31" t="s">
        <v>1596</v>
      </c>
      <c r="T169" s="31" t="s">
        <v>1597</v>
      </c>
    </row>
    <row r="170" spans="1:20" ht="220.5" x14ac:dyDescent="0.2">
      <c r="A170" s="99">
        <f t="shared" si="8"/>
        <v>6</v>
      </c>
      <c r="B170" s="31" t="s">
        <v>1598</v>
      </c>
      <c r="C170" s="40" t="s">
        <v>143</v>
      </c>
      <c r="D170" s="31" t="s">
        <v>1599</v>
      </c>
      <c r="E170" s="31">
        <v>4809001439</v>
      </c>
      <c r="F170" s="31" t="s">
        <v>1600</v>
      </c>
      <c r="G170" s="52" t="s">
        <v>1601</v>
      </c>
      <c r="H170" s="31" t="s">
        <v>362</v>
      </c>
      <c r="I170" s="31" t="s">
        <v>32</v>
      </c>
      <c r="J170" s="84" t="s">
        <v>1602</v>
      </c>
      <c r="K170" s="31">
        <v>175</v>
      </c>
      <c r="L170" s="31" t="s">
        <v>1592</v>
      </c>
      <c r="M170" s="31" t="s">
        <v>1603</v>
      </c>
      <c r="N170" s="31" t="s">
        <v>36</v>
      </c>
      <c r="O170" s="31" t="s">
        <v>1604</v>
      </c>
      <c r="P170" s="58" t="s">
        <v>1605</v>
      </c>
      <c r="Q170" s="58" t="s">
        <v>1606</v>
      </c>
      <c r="R170" s="58" t="s">
        <v>1565</v>
      </c>
      <c r="S170" s="31" t="s">
        <v>1607</v>
      </c>
      <c r="T170" s="31" t="s">
        <v>1597</v>
      </c>
    </row>
    <row r="171" spans="1:20" ht="236.25" x14ac:dyDescent="0.2">
      <c r="A171" s="99">
        <f t="shared" si="8"/>
        <v>7</v>
      </c>
      <c r="B171" s="31" t="s">
        <v>1608</v>
      </c>
      <c r="C171" s="40" t="s">
        <v>143</v>
      </c>
      <c r="D171" s="31" t="s">
        <v>1609</v>
      </c>
      <c r="E171" s="31">
        <v>4809001439</v>
      </c>
      <c r="F171" s="31" t="s">
        <v>1610</v>
      </c>
      <c r="G171" s="52" t="s">
        <v>1601</v>
      </c>
      <c r="H171" s="31" t="s">
        <v>362</v>
      </c>
      <c r="I171" s="31" t="s">
        <v>32</v>
      </c>
      <c r="J171" s="84" t="s">
        <v>1602</v>
      </c>
      <c r="K171" s="31">
        <v>175</v>
      </c>
      <c r="L171" s="31" t="s">
        <v>1592</v>
      </c>
      <c r="M171" s="31" t="s">
        <v>1611</v>
      </c>
      <c r="N171" s="31" t="s">
        <v>36</v>
      </c>
      <c r="O171" s="31" t="s">
        <v>1612</v>
      </c>
      <c r="P171" s="58" t="s">
        <v>1613</v>
      </c>
      <c r="Q171" s="58" t="s">
        <v>1606</v>
      </c>
      <c r="R171" s="58" t="s">
        <v>1565</v>
      </c>
      <c r="S171" s="31" t="s">
        <v>1614</v>
      </c>
      <c r="T171" s="31" t="s">
        <v>1597</v>
      </c>
    </row>
    <row r="172" spans="1:20" ht="220.5" x14ac:dyDescent="0.2">
      <c r="A172" s="99">
        <f t="shared" si="8"/>
        <v>8</v>
      </c>
      <c r="B172" s="31" t="s">
        <v>1615</v>
      </c>
      <c r="C172" s="40" t="s">
        <v>143</v>
      </c>
      <c r="D172" s="31" t="s">
        <v>1616</v>
      </c>
      <c r="E172" s="31">
        <v>4809006028</v>
      </c>
      <c r="F172" s="31" t="s">
        <v>1617</v>
      </c>
      <c r="G172" s="52" t="s">
        <v>1618</v>
      </c>
      <c r="H172" s="31" t="s">
        <v>362</v>
      </c>
      <c r="I172" s="31" t="s">
        <v>32</v>
      </c>
      <c r="J172" s="84" t="s">
        <v>1602</v>
      </c>
      <c r="K172" s="31">
        <v>175</v>
      </c>
      <c r="L172" s="31" t="s">
        <v>1592</v>
      </c>
      <c r="M172" s="31" t="s">
        <v>1619</v>
      </c>
      <c r="N172" s="31" t="s">
        <v>36</v>
      </c>
      <c r="O172" s="31" t="s">
        <v>1620</v>
      </c>
      <c r="P172" s="58" t="s">
        <v>1621</v>
      </c>
      <c r="Q172" s="38" t="s">
        <v>1622</v>
      </c>
      <c r="R172" s="31" t="s">
        <v>1565</v>
      </c>
      <c r="S172" s="31" t="s">
        <v>1623</v>
      </c>
      <c r="T172" s="31" t="s">
        <v>1597</v>
      </c>
    </row>
    <row r="173" spans="1:20" ht="204.75" x14ac:dyDescent="0.2">
      <c r="A173" s="99">
        <f t="shared" si="8"/>
        <v>9</v>
      </c>
      <c r="B173" s="31" t="s">
        <v>1624</v>
      </c>
      <c r="C173" s="40" t="s">
        <v>143</v>
      </c>
      <c r="D173" s="31" t="s">
        <v>1625</v>
      </c>
      <c r="E173" s="31">
        <v>4809002513</v>
      </c>
      <c r="F173" s="31" t="s">
        <v>1626</v>
      </c>
      <c r="G173" s="28" t="s">
        <v>1627</v>
      </c>
      <c r="H173" s="31" t="s">
        <v>362</v>
      </c>
      <c r="I173" s="31" t="s">
        <v>32</v>
      </c>
      <c r="J173" s="84" t="s">
        <v>1602</v>
      </c>
      <c r="K173" s="31">
        <v>175</v>
      </c>
      <c r="L173" s="31" t="s">
        <v>1592</v>
      </c>
      <c r="M173" s="31" t="s">
        <v>1619</v>
      </c>
      <c r="N173" s="31" t="s">
        <v>36</v>
      </c>
      <c r="O173" s="31" t="s">
        <v>1628</v>
      </c>
      <c r="P173" s="58" t="s">
        <v>1629</v>
      </c>
      <c r="Q173" s="38" t="s">
        <v>1630</v>
      </c>
      <c r="R173" s="31" t="s">
        <v>1565</v>
      </c>
      <c r="S173" s="31" t="s">
        <v>1631</v>
      </c>
      <c r="T173" s="31" t="s">
        <v>1597</v>
      </c>
    </row>
    <row r="174" spans="1:20" ht="157.5" x14ac:dyDescent="0.2">
      <c r="A174" s="99">
        <f t="shared" si="8"/>
        <v>10</v>
      </c>
      <c r="B174" s="31" t="s">
        <v>1632</v>
      </c>
      <c r="C174" s="40" t="s">
        <v>143</v>
      </c>
      <c r="D174" s="22" t="s">
        <v>1633</v>
      </c>
      <c r="E174" s="22">
        <v>4809005923</v>
      </c>
      <c r="F174" s="22" t="s">
        <v>1634</v>
      </c>
      <c r="G174" s="28" t="s">
        <v>1635</v>
      </c>
      <c r="H174" s="22" t="s">
        <v>296</v>
      </c>
      <c r="I174" s="22" t="s">
        <v>32</v>
      </c>
      <c r="J174" s="84" t="s">
        <v>1602</v>
      </c>
      <c r="K174" s="22">
        <v>175</v>
      </c>
      <c r="L174" s="22" t="s">
        <v>1575</v>
      </c>
      <c r="M174" s="22" t="s">
        <v>1636</v>
      </c>
      <c r="N174" s="22" t="s">
        <v>36</v>
      </c>
      <c r="O174" s="31" t="s">
        <v>1637</v>
      </c>
      <c r="P174" s="58" t="s">
        <v>1638</v>
      </c>
      <c r="Q174" s="38" t="s">
        <v>1630</v>
      </c>
      <c r="R174" s="22" t="s">
        <v>1565</v>
      </c>
      <c r="S174" s="22" t="s">
        <v>1639</v>
      </c>
      <c r="T174" s="22" t="s">
        <v>1640</v>
      </c>
    </row>
    <row r="175" spans="1:20" ht="157.5" x14ac:dyDescent="0.2">
      <c r="A175" s="99">
        <f t="shared" si="8"/>
        <v>11</v>
      </c>
      <c r="B175" s="22" t="s">
        <v>1641</v>
      </c>
      <c r="C175" s="40" t="s">
        <v>143</v>
      </c>
      <c r="D175" s="22" t="s">
        <v>1642</v>
      </c>
      <c r="E175" s="22">
        <v>4809002464</v>
      </c>
      <c r="F175" s="22" t="s">
        <v>1643</v>
      </c>
      <c r="G175" s="37" t="s">
        <v>1644</v>
      </c>
      <c r="H175" s="22" t="s">
        <v>296</v>
      </c>
      <c r="I175" s="23" t="s">
        <v>32</v>
      </c>
      <c r="J175" s="84" t="s">
        <v>297</v>
      </c>
      <c r="K175" s="103">
        <v>175</v>
      </c>
      <c r="L175" s="23" t="s">
        <v>1645</v>
      </c>
      <c r="M175" s="23" t="s">
        <v>1646</v>
      </c>
      <c r="N175" s="22" t="s">
        <v>36</v>
      </c>
      <c r="O175" s="31" t="s">
        <v>1647</v>
      </c>
      <c r="P175" s="58" t="s">
        <v>1648</v>
      </c>
      <c r="Q175" s="58" t="s">
        <v>1630</v>
      </c>
      <c r="R175" s="23" t="s">
        <v>1565</v>
      </c>
      <c r="S175" s="23" t="s">
        <v>1649</v>
      </c>
      <c r="T175" s="23" t="s">
        <v>1650</v>
      </c>
    </row>
    <row r="176" spans="1:20" ht="157.5" x14ac:dyDescent="0.2">
      <c r="A176" s="99">
        <f t="shared" si="8"/>
        <v>12</v>
      </c>
      <c r="B176" s="31" t="s">
        <v>1651</v>
      </c>
      <c r="C176" s="31" t="s">
        <v>143</v>
      </c>
      <c r="D176" s="31" t="s">
        <v>1652</v>
      </c>
      <c r="E176" s="31">
        <v>4809002471</v>
      </c>
      <c r="F176" s="31" t="s">
        <v>1653</v>
      </c>
      <c r="G176" s="55" t="s">
        <v>1654</v>
      </c>
      <c r="H176" s="31" t="s">
        <v>296</v>
      </c>
      <c r="I176" s="31" t="s">
        <v>32</v>
      </c>
      <c r="J176" s="84" t="s">
        <v>297</v>
      </c>
      <c r="K176" s="31">
        <v>175</v>
      </c>
      <c r="L176" s="31" t="s">
        <v>1569</v>
      </c>
      <c r="M176" s="31" t="s">
        <v>1561</v>
      </c>
      <c r="N176" s="31" t="s">
        <v>36</v>
      </c>
      <c r="O176" s="31" t="s">
        <v>1655</v>
      </c>
      <c r="P176" s="31" t="s">
        <v>1656</v>
      </c>
      <c r="Q176" s="31" t="s">
        <v>1630</v>
      </c>
      <c r="R176" s="31" t="s">
        <v>1565</v>
      </c>
      <c r="S176" s="31" t="s">
        <v>1657</v>
      </c>
      <c r="T176" s="31" t="s">
        <v>1658</v>
      </c>
    </row>
    <row r="177" spans="1:20" x14ac:dyDescent="0.25">
      <c r="A177" s="216" t="s">
        <v>1659</v>
      </c>
      <c r="B177" s="217"/>
      <c r="C177" s="217"/>
      <c r="D177" s="217"/>
      <c r="E177" s="217"/>
      <c r="F177" s="217"/>
      <c r="G177" s="217"/>
      <c r="H177" s="217"/>
      <c r="I177" s="217"/>
      <c r="J177" s="217"/>
      <c r="K177" s="217"/>
      <c r="L177" s="217"/>
      <c r="M177" s="217"/>
      <c r="N177" s="217"/>
      <c r="O177" s="217"/>
      <c r="P177" s="217"/>
      <c r="Q177" s="217"/>
      <c r="R177" s="217"/>
      <c r="S177" s="217"/>
      <c r="T177" s="218"/>
    </row>
    <row r="178" spans="1:20" ht="204.75" x14ac:dyDescent="0.2">
      <c r="A178" s="22">
        <v>1</v>
      </c>
      <c r="B178" s="19" t="s">
        <v>1660</v>
      </c>
      <c r="C178" s="40" t="s">
        <v>143</v>
      </c>
      <c r="D178" s="31" t="s">
        <v>1661</v>
      </c>
      <c r="E178" s="31">
        <v>4810001641</v>
      </c>
      <c r="F178" s="31" t="s">
        <v>1662</v>
      </c>
      <c r="G178" s="28" t="s">
        <v>1663</v>
      </c>
      <c r="H178" s="31" t="s">
        <v>1664</v>
      </c>
      <c r="I178" s="31" t="s">
        <v>32</v>
      </c>
      <c r="J178" s="31" t="s">
        <v>1665</v>
      </c>
      <c r="K178" s="53" t="s">
        <v>1666</v>
      </c>
      <c r="L178" s="31" t="s">
        <v>1667</v>
      </c>
      <c r="M178" s="31" t="s">
        <v>1668</v>
      </c>
      <c r="N178" s="31" t="s">
        <v>226</v>
      </c>
      <c r="O178" s="31" t="s">
        <v>1669</v>
      </c>
      <c r="P178" s="22" t="s">
        <v>1670</v>
      </c>
      <c r="Q178" s="31" t="s">
        <v>1671</v>
      </c>
      <c r="R178" s="31" t="s">
        <v>1672</v>
      </c>
      <c r="S178" s="31" t="s">
        <v>1673</v>
      </c>
      <c r="T178" s="31" t="s">
        <v>1674</v>
      </c>
    </row>
    <row r="179" spans="1:20" ht="283.5" x14ac:dyDescent="0.2">
      <c r="A179" s="22">
        <f t="shared" ref="A179:A184" si="9">1+A178</f>
        <v>2</v>
      </c>
      <c r="B179" s="31" t="s">
        <v>1675</v>
      </c>
      <c r="C179" s="40" t="s">
        <v>143</v>
      </c>
      <c r="D179" s="31" t="s">
        <v>1676</v>
      </c>
      <c r="E179" s="31">
        <v>4810001680</v>
      </c>
      <c r="F179" s="31" t="s">
        <v>1677</v>
      </c>
      <c r="G179" s="52" t="s">
        <v>1678</v>
      </c>
      <c r="H179" s="31" t="s">
        <v>296</v>
      </c>
      <c r="I179" s="31" t="s">
        <v>32</v>
      </c>
      <c r="J179" s="31" t="s">
        <v>1665</v>
      </c>
      <c r="K179" s="53" t="s">
        <v>1666</v>
      </c>
      <c r="L179" s="31" t="s">
        <v>326</v>
      </c>
      <c r="M179" s="31" t="s">
        <v>1679</v>
      </c>
      <c r="N179" s="31" t="s">
        <v>226</v>
      </c>
      <c r="O179" s="31" t="s">
        <v>1680</v>
      </c>
      <c r="P179" s="22" t="s">
        <v>1681</v>
      </c>
      <c r="Q179" s="104" t="s">
        <v>1682</v>
      </c>
      <c r="R179" s="31" t="s">
        <v>1683</v>
      </c>
      <c r="S179" s="31" t="s">
        <v>1684</v>
      </c>
      <c r="T179" s="31" t="s">
        <v>1685</v>
      </c>
    </row>
    <row r="180" spans="1:20" ht="204.75" x14ac:dyDescent="0.2">
      <c r="A180" s="22">
        <f t="shared" si="9"/>
        <v>3</v>
      </c>
      <c r="B180" s="22" t="s">
        <v>1686</v>
      </c>
      <c r="C180" s="40" t="s">
        <v>143</v>
      </c>
      <c r="D180" s="22" t="s">
        <v>1687</v>
      </c>
      <c r="E180" s="22">
        <v>4810001592</v>
      </c>
      <c r="F180" s="22" t="s">
        <v>1688</v>
      </c>
      <c r="G180" s="52" t="s">
        <v>1689</v>
      </c>
      <c r="H180" s="31" t="s">
        <v>296</v>
      </c>
      <c r="I180" s="22" t="s">
        <v>32</v>
      </c>
      <c r="J180" s="31" t="s">
        <v>1665</v>
      </c>
      <c r="K180" s="53" t="s">
        <v>1666</v>
      </c>
      <c r="L180" s="22" t="s">
        <v>1690</v>
      </c>
      <c r="M180" s="22" t="s">
        <v>1691</v>
      </c>
      <c r="N180" s="22" t="s">
        <v>226</v>
      </c>
      <c r="O180" s="22" t="s">
        <v>1692</v>
      </c>
      <c r="P180" s="22" t="s">
        <v>1693</v>
      </c>
      <c r="Q180" s="22" t="s">
        <v>1694</v>
      </c>
      <c r="R180" s="22" t="s">
        <v>1695</v>
      </c>
      <c r="S180" s="22" t="s">
        <v>1696</v>
      </c>
      <c r="T180" s="22" t="s">
        <v>1697</v>
      </c>
    </row>
    <row r="181" spans="1:20" ht="267.75" x14ac:dyDescent="0.2">
      <c r="A181" s="22">
        <f t="shared" si="9"/>
        <v>4</v>
      </c>
      <c r="B181" s="31" t="s">
        <v>1698</v>
      </c>
      <c r="C181" s="40" t="s">
        <v>143</v>
      </c>
      <c r="D181" s="31" t="s">
        <v>1699</v>
      </c>
      <c r="E181" s="31">
        <v>4810001730</v>
      </c>
      <c r="F181" s="31" t="s">
        <v>1700</v>
      </c>
      <c r="G181" s="28" t="s">
        <v>1701</v>
      </c>
      <c r="H181" s="31" t="s">
        <v>1664</v>
      </c>
      <c r="I181" s="31" t="s">
        <v>32</v>
      </c>
      <c r="J181" s="31" t="s">
        <v>1665</v>
      </c>
      <c r="K181" s="53" t="s">
        <v>1666</v>
      </c>
      <c r="L181" s="31" t="s">
        <v>1667</v>
      </c>
      <c r="M181" s="31" t="s">
        <v>1702</v>
      </c>
      <c r="N181" s="31" t="s">
        <v>226</v>
      </c>
      <c r="O181" s="31" t="s">
        <v>1703</v>
      </c>
      <c r="P181" s="22" t="s">
        <v>1704</v>
      </c>
      <c r="Q181" s="31" t="s">
        <v>1705</v>
      </c>
      <c r="R181" s="22" t="s">
        <v>1706</v>
      </c>
      <c r="S181" s="31" t="s">
        <v>1707</v>
      </c>
      <c r="T181" s="31" t="s">
        <v>1708</v>
      </c>
    </row>
    <row r="182" spans="1:20" ht="283.5" x14ac:dyDescent="0.2">
      <c r="A182" s="22">
        <f t="shared" si="9"/>
        <v>5</v>
      </c>
      <c r="B182" s="22" t="s">
        <v>1709</v>
      </c>
      <c r="C182" s="40" t="s">
        <v>143</v>
      </c>
      <c r="D182" s="22" t="s">
        <v>1710</v>
      </c>
      <c r="E182" s="22" t="s">
        <v>1711</v>
      </c>
      <c r="F182" s="22" t="s">
        <v>1712</v>
      </c>
      <c r="G182" s="105" t="s">
        <v>1713</v>
      </c>
      <c r="H182" s="22" t="s">
        <v>352</v>
      </c>
      <c r="I182" s="22" t="s">
        <v>32</v>
      </c>
      <c r="J182" s="31" t="s">
        <v>1665</v>
      </c>
      <c r="K182" s="53" t="s">
        <v>1666</v>
      </c>
      <c r="L182" s="22" t="s">
        <v>326</v>
      </c>
      <c r="M182" s="22" t="s">
        <v>1714</v>
      </c>
      <c r="N182" s="22" t="s">
        <v>226</v>
      </c>
      <c r="O182" s="22" t="s">
        <v>1715</v>
      </c>
      <c r="P182" s="22" t="s">
        <v>1716</v>
      </c>
      <c r="Q182" s="22" t="s">
        <v>1717</v>
      </c>
      <c r="R182" s="22" t="s">
        <v>1718</v>
      </c>
      <c r="S182" s="22" t="s">
        <v>1719</v>
      </c>
      <c r="T182" s="22" t="s">
        <v>1708</v>
      </c>
    </row>
    <row r="183" spans="1:20" ht="204.75" x14ac:dyDescent="0.2">
      <c r="A183" s="22">
        <f t="shared" si="9"/>
        <v>6</v>
      </c>
      <c r="B183" s="22" t="s">
        <v>1720</v>
      </c>
      <c r="C183" s="40" t="s">
        <v>143</v>
      </c>
      <c r="D183" s="23" t="s">
        <v>1710</v>
      </c>
      <c r="E183" s="23">
        <v>4810001698</v>
      </c>
      <c r="F183" s="23" t="s">
        <v>1721</v>
      </c>
      <c r="G183" s="74" t="s">
        <v>1722</v>
      </c>
      <c r="H183" s="23" t="s">
        <v>222</v>
      </c>
      <c r="I183" s="23" t="s">
        <v>32</v>
      </c>
      <c r="J183" s="31" t="s">
        <v>1665</v>
      </c>
      <c r="K183" s="53" t="s">
        <v>1666</v>
      </c>
      <c r="L183" s="23" t="s">
        <v>1723</v>
      </c>
      <c r="M183" s="23" t="s">
        <v>1724</v>
      </c>
      <c r="N183" s="23" t="s">
        <v>226</v>
      </c>
      <c r="O183" s="23" t="s">
        <v>1725</v>
      </c>
      <c r="P183" s="22" t="s">
        <v>1726</v>
      </c>
      <c r="Q183" s="23" t="s">
        <v>1727</v>
      </c>
      <c r="R183" s="23" t="s">
        <v>1728</v>
      </c>
      <c r="S183" s="23" t="s">
        <v>1729</v>
      </c>
      <c r="T183" s="23" t="s">
        <v>1708</v>
      </c>
    </row>
    <row r="184" spans="1:20" ht="189" x14ac:dyDescent="0.2">
      <c r="A184" s="22">
        <f t="shared" si="9"/>
        <v>7</v>
      </c>
      <c r="B184" s="31" t="s">
        <v>1730</v>
      </c>
      <c r="C184" s="40" t="s">
        <v>143</v>
      </c>
      <c r="D184" s="31" t="s">
        <v>1710</v>
      </c>
      <c r="E184" s="31">
        <v>4810001698</v>
      </c>
      <c r="F184" s="31" t="s">
        <v>1731</v>
      </c>
      <c r="G184" s="31" t="s">
        <v>1732</v>
      </c>
      <c r="H184" s="31" t="s">
        <v>296</v>
      </c>
      <c r="I184" s="31" t="s">
        <v>400</v>
      </c>
      <c r="J184" s="31" t="s">
        <v>1665</v>
      </c>
      <c r="K184" s="53" t="s">
        <v>1666</v>
      </c>
      <c r="L184" s="31" t="s">
        <v>326</v>
      </c>
      <c r="M184" s="31" t="s">
        <v>1733</v>
      </c>
      <c r="N184" s="31" t="s">
        <v>226</v>
      </c>
      <c r="O184" s="31" t="s">
        <v>1734</v>
      </c>
      <c r="P184" s="22" t="s">
        <v>1735</v>
      </c>
      <c r="Q184" s="106" t="s">
        <v>1736</v>
      </c>
      <c r="R184" s="31" t="s">
        <v>1737</v>
      </c>
      <c r="S184" s="31" t="s">
        <v>1738</v>
      </c>
      <c r="T184" s="31" t="s">
        <v>1739</v>
      </c>
    </row>
    <row r="185" spans="1:20" x14ac:dyDescent="0.25">
      <c r="A185" s="216" t="s">
        <v>1740</v>
      </c>
      <c r="B185" s="217"/>
      <c r="C185" s="217"/>
      <c r="D185" s="217"/>
      <c r="E185" s="217"/>
      <c r="F185" s="217"/>
      <c r="G185" s="217"/>
      <c r="H185" s="217"/>
      <c r="I185" s="217"/>
      <c r="J185" s="217"/>
      <c r="K185" s="217"/>
      <c r="L185" s="217"/>
      <c r="M185" s="217"/>
      <c r="N185" s="217"/>
      <c r="O185" s="217"/>
      <c r="P185" s="217"/>
      <c r="Q185" s="217"/>
      <c r="R185" s="217"/>
      <c r="S185" s="217"/>
      <c r="T185" s="218"/>
    </row>
    <row r="186" spans="1:20" ht="141.75" x14ac:dyDescent="0.2">
      <c r="A186" s="31">
        <v>1</v>
      </c>
      <c r="B186" s="18" t="s">
        <v>1741</v>
      </c>
      <c r="C186" s="40" t="s">
        <v>143</v>
      </c>
      <c r="D186" s="31" t="s">
        <v>1742</v>
      </c>
      <c r="E186" s="31" t="s">
        <v>1743</v>
      </c>
      <c r="F186" s="22" t="s">
        <v>1744</v>
      </c>
      <c r="G186" s="28" t="s">
        <v>1745</v>
      </c>
      <c r="H186" s="22" t="s">
        <v>237</v>
      </c>
      <c r="I186" s="31" t="s">
        <v>32</v>
      </c>
      <c r="J186" s="31" t="s">
        <v>1746</v>
      </c>
      <c r="K186" s="31" t="s">
        <v>1747</v>
      </c>
      <c r="L186" s="31" t="s">
        <v>1748</v>
      </c>
      <c r="M186" s="31" t="s">
        <v>1749</v>
      </c>
      <c r="N186" s="31" t="s">
        <v>226</v>
      </c>
      <c r="O186" s="31" t="s">
        <v>1750</v>
      </c>
      <c r="P186" s="38" t="s">
        <v>1751</v>
      </c>
      <c r="Q186" s="31" t="s">
        <v>1752</v>
      </c>
      <c r="R186" s="31" t="s">
        <v>1753</v>
      </c>
      <c r="S186" s="31" t="s">
        <v>1754</v>
      </c>
      <c r="T186" s="31" t="s">
        <v>1755</v>
      </c>
    </row>
    <row r="187" spans="1:20" ht="204.75" x14ac:dyDescent="0.2">
      <c r="A187" s="31">
        <f t="shared" ref="A187:A195" si="10">1+A186</f>
        <v>2</v>
      </c>
      <c r="B187" s="31" t="s">
        <v>1756</v>
      </c>
      <c r="C187" s="40" t="s">
        <v>143</v>
      </c>
      <c r="D187" s="31" t="s">
        <v>1757</v>
      </c>
      <c r="E187" s="31">
        <v>4811004814</v>
      </c>
      <c r="F187" s="31" t="s">
        <v>1758</v>
      </c>
      <c r="G187" s="52" t="s">
        <v>1759</v>
      </c>
      <c r="H187" s="31" t="s">
        <v>237</v>
      </c>
      <c r="I187" s="31" t="s">
        <v>32</v>
      </c>
      <c r="J187" s="31" t="s">
        <v>1760</v>
      </c>
      <c r="K187" s="107" t="s">
        <v>1761</v>
      </c>
      <c r="L187" s="31" t="s">
        <v>335</v>
      </c>
      <c r="M187" s="31" t="s">
        <v>1762</v>
      </c>
      <c r="N187" s="31" t="s">
        <v>226</v>
      </c>
      <c r="O187" s="31" t="s">
        <v>1763</v>
      </c>
      <c r="P187" s="22" t="s">
        <v>1764</v>
      </c>
      <c r="Q187" s="31" t="s">
        <v>1765</v>
      </c>
      <c r="R187" s="31" t="s">
        <v>1766</v>
      </c>
      <c r="S187" s="31" t="s">
        <v>1767</v>
      </c>
      <c r="T187" s="31" t="s">
        <v>1768</v>
      </c>
    </row>
    <row r="188" spans="1:20" ht="141.75" x14ac:dyDescent="0.2">
      <c r="A188" s="31">
        <f t="shared" si="10"/>
        <v>3</v>
      </c>
      <c r="B188" s="31" t="s">
        <v>1769</v>
      </c>
      <c r="C188" s="40" t="s">
        <v>143</v>
      </c>
      <c r="D188" s="31" t="s">
        <v>1770</v>
      </c>
      <c r="E188" s="31">
        <v>4811005039</v>
      </c>
      <c r="F188" s="31" t="s">
        <v>1771</v>
      </c>
      <c r="G188" s="28" t="s">
        <v>1772</v>
      </c>
      <c r="H188" s="31" t="s">
        <v>237</v>
      </c>
      <c r="I188" s="31" t="s">
        <v>32</v>
      </c>
      <c r="J188" s="31" t="s">
        <v>1773</v>
      </c>
      <c r="K188" s="31" t="s">
        <v>1747</v>
      </c>
      <c r="L188" s="31" t="s">
        <v>308</v>
      </c>
      <c r="M188" s="31" t="s">
        <v>1774</v>
      </c>
      <c r="N188" s="31" t="s">
        <v>226</v>
      </c>
      <c r="O188" s="31" t="s">
        <v>1775</v>
      </c>
      <c r="P188" s="22" t="s">
        <v>1776</v>
      </c>
      <c r="Q188" s="31" t="s">
        <v>1777</v>
      </c>
      <c r="R188" s="31" t="s">
        <v>1778</v>
      </c>
      <c r="S188" s="31" t="s">
        <v>1779</v>
      </c>
      <c r="T188" s="31" t="s">
        <v>1780</v>
      </c>
    </row>
    <row r="189" spans="1:20" ht="283.5" x14ac:dyDescent="0.2">
      <c r="A189" s="31">
        <f t="shared" si="10"/>
        <v>4</v>
      </c>
      <c r="B189" s="31" t="s">
        <v>1781</v>
      </c>
      <c r="C189" s="40" t="s">
        <v>143</v>
      </c>
      <c r="D189" s="31" t="s">
        <v>1782</v>
      </c>
      <c r="E189" s="31">
        <v>4811004684</v>
      </c>
      <c r="F189" s="31" t="s">
        <v>1783</v>
      </c>
      <c r="G189" s="28" t="s">
        <v>1784</v>
      </c>
      <c r="H189" s="31" t="s">
        <v>237</v>
      </c>
      <c r="I189" s="31" t="s">
        <v>1396</v>
      </c>
      <c r="J189" s="57" t="s">
        <v>1785</v>
      </c>
      <c r="K189" s="53">
        <v>160</v>
      </c>
      <c r="L189" s="31" t="s">
        <v>1786</v>
      </c>
      <c r="M189" s="31" t="s">
        <v>1787</v>
      </c>
      <c r="N189" s="31" t="s">
        <v>226</v>
      </c>
      <c r="O189" s="31" t="s">
        <v>1788</v>
      </c>
      <c r="P189" s="22" t="s">
        <v>1789</v>
      </c>
      <c r="Q189" s="31" t="s">
        <v>1790</v>
      </c>
      <c r="R189" s="31" t="s">
        <v>1791</v>
      </c>
      <c r="S189" s="31" t="s">
        <v>1792</v>
      </c>
      <c r="T189" s="31" t="s">
        <v>1793</v>
      </c>
    </row>
    <row r="190" spans="1:20" ht="283.5" x14ac:dyDescent="0.2">
      <c r="A190" s="31">
        <f t="shared" si="10"/>
        <v>5</v>
      </c>
      <c r="B190" s="31" t="s">
        <v>1794</v>
      </c>
      <c r="C190" s="40" t="s">
        <v>143</v>
      </c>
      <c r="D190" s="31" t="s">
        <v>1795</v>
      </c>
      <c r="E190" s="31">
        <v>4811004684</v>
      </c>
      <c r="F190" s="31" t="s">
        <v>1796</v>
      </c>
      <c r="G190" s="28" t="s">
        <v>1784</v>
      </c>
      <c r="H190" s="31" t="s">
        <v>1797</v>
      </c>
      <c r="I190" s="31" t="s">
        <v>32</v>
      </c>
      <c r="J190" s="57" t="s">
        <v>1798</v>
      </c>
      <c r="K190" s="53">
        <v>160</v>
      </c>
      <c r="L190" s="31" t="s">
        <v>1799</v>
      </c>
      <c r="M190" s="31" t="s">
        <v>1800</v>
      </c>
      <c r="N190" s="31" t="s">
        <v>226</v>
      </c>
      <c r="O190" s="31" t="s">
        <v>1801</v>
      </c>
      <c r="P190" s="22" t="s">
        <v>1802</v>
      </c>
      <c r="Q190" s="31" t="s">
        <v>1790</v>
      </c>
      <c r="R190" s="31" t="s">
        <v>1791</v>
      </c>
      <c r="S190" s="31" t="s">
        <v>1792</v>
      </c>
      <c r="T190" s="31" t="s">
        <v>1803</v>
      </c>
    </row>
    <row r="191" spans="1:20" ht="141.75" x14ac:dyDescent="0.2">
      <c r="A191" s="31">
        <f t="shared" si="10"/>
        <v>6</v>
      </c>
      <c r="B191" s="31" t="s">
        <v>1804</v>
      </c>
      <c r="C191" s="40" t="s">
        <v>143</v>
      </c>
      <c r="D191" s="31" t="s">
        <v>1805</v>
      </c>
      <c r="E191" s="31">
        <v>4811004691</v>
      </c>
      <c r="F191" s="31" t="s">
        <v>1806</v>
      </c>
      <c r="G191" s="52" t="s">
        <v>4508</v>
      </c>
      <c r="H191" s="31" t="s">
        <v>296</v>
      </c>
      <c r="I191" s="31" t="s">
        <v>400</v>
      </c>
      <c r="J191" s="31" t="s">
        <v>1807</v>
      </c>
      <c r="K191" s="31" t="s">
        <v>1747</v>
      </c>
      <c r="L191" s="31" t="s">
        <v>1748</v>
      </c>
      <c r="M191" s="31" t="s">
        <v>1808</v>
      </c>
      <c r="N191" s="31" t="s">
        <v>226</v>
      </c>
      <c r="O191" s="31" t="s">
        <v>1809</v>
      </c>
      <c r="P191" s="22" t="s">
        <v>1810</v>
      </c>
      <c r="Q191" s="31" t="s">
        <v>1811</v>
      </c>
      <c r="R191" s="31" t="s">
        <v>1812</v>
      </c>
      <c r="S191" s="31" t="s">
        <v>1792</v>
      </c>
      <c r="T191" s="31" t="s">
        <v>1813</v>
      </c>
    </row>
    <row r="192" spans="1:20" ht="141.75" x14ac:dyDescent="0.2">
      <c r="A192" s="31">
        <f t="shared" si="10"/>
        <v>7</v>
      </c>
      <c r="B192" s="31" t="s">
        <v>1814</v>
      </c>
      <c r="C192" s="40" t="s">
        <v>143</v>
      </c>
      <c r="D192" s="31" t="s">
        <v>1815</v>
      </c>
      <c r="E192" s="31">
        <v>4811004691</v>
      </c>
      <c r="F192" s="31" t="s">
        <v>1816</v>
      </c>
      <c r="G192" s="52" t="s">
        <v>4508</v>
      </c>
      <c r="H192" s="31" t="s">
        <v>296</v>
      </c>
      <c r="I192" s="31" t="s">
        <v>32</v>
      </c>
      <c r="J192" s="31" t="s">
        <v>1807</v>
      </c>
      <c r="K192" s="31" t="s">
        <v>1747</v>
      </c>
      <c r="L192" s="31" t="s">
        <v>1748</v>
      </c>
      <c r="M192" s="31" t="s">
        <v>1817</v>
      </c>
      <c r="N192" s="31" t="s">
        <v>1818</v>
      </c>
      <c r="O192" s="31" t="s">
        <v>1819</v>
      </c>
      <c r="P192" s="22" t="s">
        <v>1820</v>
      </c>
      <c r="Q192" s="31" t="s">
        <v>1821</v>
      </c>
      <c r="R192" s="31" t="s">
        <v>1822</v>
      </c>
      <c r="S192" s="31" t="s">
        <v>1823</v>
      </c>
      <c r="T192" s="31" t="s">
        <v>1824</v>
      </c>
    </row>
    <row r="193" spans="1:20" ht="141.75" x14ac:dyDescent="0.2">
      <c r="A193" s="31">
        <f t="shared" si="10"/>
        <v>8</v>
      </c>
      <c r="B193" s="31" t="s">
        <v>1825</v>
      </c>
      <c r="C193" s="40" t="s">
        <v>143</v>
      </c>
      <c r="D193" s="31" t="s">
        <v>1826</v>
      </c>
      <c r="E193" s="31">
        <v>4811004691</v>
      </c>
      <c r="F193" s="31" t="s">
        <v>1827</v>
      </c>
      <c r="G193" s="52" t="s">
        <v>4508</v>
      </c>
      <c r="H193" s="31" t="s">
        <v>296</v>
      </c>
      <c r="I193" s="31" t="s">
        <v>32</v>
      </c>
      <c r="J193" s="31" t="s">
        <v>1807</v>
      </c>
      <c r="K193" s="31" t="s">
        <v>1747</v>
      </c>
      <c r="L193" s="31" t="s">
        <v>1748</v>
      </c>
      <c r="M193" s="31" t="s">
        <v>1828</v>
      </c>
      <c r="N193" s="31" t="s">
        <v>1818</v>
      </c>
      <c r="O193" s="31" t="s">
        <v>1829</v>
      </c>
      <c r="P193" s="22" t="s">
        <v>1830</v>
      </c>
      <c r="Q193" s="31" t="s">
        <v>1821</v>
      </c>
      <c r="R193" s="31" t="s">
        <v>1831</v>
      </c>
      <c r="S193" s="31" t="s">
        <v>1832</v>
      </c>
      <c r="T193" s="31" t="s">
        <v>1813</v>
      </c>
    </row>
    <row r="194" spans="1:20" ht="157.5" x14ac:dyDescent="0.2">
      <c r="A194" s="31">
        <f t="shared" si="10"/>
        <v>9</v>
      </c>
      <c r="B194" s="22" t="s">
        <v>1833</v>
      </c>
      <c r="C194" s="40" t="s">
        <v>143</v>
      </c>
      <c r="D194" s="22" t="s">
        <v>1834</v>
      </c>
      <c r="E194" s="22">
        <v>4811005141</v>
      </c>
      <c r="F194" s="22" t="s">
        <v>1835</v>
      </c>
      <c r="G194" s="28" t="s">
        <v>1836</v>
      </c>
      <c r="H194" s="31" t="s">
        <v>296</v>
      </c>
      <c r="I194" s="22" t="s">
        <v>32</v>
      </c>
      <c r="J194" s="31" t="s">
        <v>1837</v>
      </c>
      <c r="K194" s="22" t="s">
        <v>1747</v>
      </c>
      <c r="L194" s="22" t="s">
        <v>326</v>
      </c>
      <c r="M194" s="22" t="s">
        <v>1838</v>
      </c>
      <c r="N194" s="22" t="s">
        <v>226</v>
      </c>
      <c r="O194" s="22" t="s">
        <v>1839</v>
      </c>
      <c r="P194" s="38" t="s">
        <v>1840</v>
      </c>
      <c r="Q194" s="31" t="s">
        <v>1841</v>
      </c>
      <c r="R194" s="22" t="s">
        <v>1842</v>
      </c>
      <c r="S194" s="22" t="s">
        <v>1843</v>
      </c>
      <c r="T194" s="22" t="s">
        <v>1844</v>
      </c>
    </row>
    <row r="195" spans="1:20" ht="204.75" x14ac:dyDescent="0.2">
      <c r="A195" s="31">
        <f t="shared" si="10"/>
        <v>10</v>
      </c>
      <c r="B195" s="31" t="s">
        <v>1845</v>
      </c>
      <c r="C195" s="40" t="s">
        <v>143</v>
      </c>
      <c r="D195" s="31" t="s">
        <v>1846</v>
      </c>
      <c r="E195" s="31">
        <v>4811005818</v>
      </c>
      <c r="F195" s="31" t="s">
        <v>1847</v>
      </c>
      <c r="G195" s="28" t="s">
        <v>1848</v>
      </c>
      <c r="H195" s="31" t="s">
        <v>296</v>
      </c>
      <c r="I195" s="31" t="s">
        <v>1396</v>
      </c>
      <c r="J195" s="31" t="s">
        <v>1849</v>
      </c>
      <c r="K195" s="31" t="s">
        <v>1747</v>
      </c>
      <c r="L195" s="31" t="s">
        <v>326</v>
      </c>
      <c r="M195" s="31" t="s">
        <v>1850</v>
      </c>
      <c r="N195" s="31" t="s">
        <v>226</v>
      </c>
      <c r="O195" s="31" t="s">
        <v>1851</v>
      </c>
      <c r="P195" s="31" t="s">
        <v>1852</v>
      </c>
      <c r="Q195" s="31" t="s">
        <v>1853</v>
      </c>
      <c r="R195" s="31" t="s">
        <v>1854</v>
      </c>
      <c r="S195" s="31" t="s">
        <v>1855</v>
      </c>
      <c r="T195" s="31" t="s">
        <v>1856</v>
      </c>
    </row>
    <row r="196" spans="1:20" ht="220.5" x14ac:dyDescent="0.2">
      <c r="A196" s="31">
        <v>11</v>
      </c>
      <c r="B196" s="31" t="s">
        <v>1857</v>
      </c>
      <c r="C196" s="40" t="s">
        <v>143</v>
      </c>
      <c r="D196" s="31" t="s">
        <v>1858</v>
      </c>
      <c r="E196" s="31">
        <v>4811005818</v>
      </c>
      <c r="F196" s="31" t="s">
        <v>1859</v>
      </c>
      <c r="G196" s="28" t="s">
        <v>1848</v>
      </c>
      <c r="H196" s="31" t="s">
        <v>296</v>
      </c>
      <c r="I196" s="31" t="s">
        <v>1396</v>
      </c>
      <c r="J196" s="31" t="s">
        <v>1860</v>
      </c>
      <c r="K196" s="31" t="s">
        <v>1747</v>
      </c>
      <c r="L196" s="108" t="s">
        <v>1748</v>
      </c>
      <c r="M196" s="31" t="s">
        <v>1861</v>
      </c>
      <c r="N196" s="31" t="s">
        <v>226</v>
      </c>
      <c r="O196" s="31" t="s">
        <v>1862</v>
      </c>
      <c r="P196" s="31" t="s">
        <v>1863</v>
      </c>
      <c r="Q196" s="31" t="s">
        <v>1864</v>
      </c>
      <c r="R196" s="31" t="s">
        <v>1865</v>
      </c>
      <c r="S196" s="31" t="s">
        <v>1866</v>
      </c>
      <c r="T196" s="31" t="s">
        <v>1867</v>
      </c>
    </row>
    <row r="197" spans="1:20" ht="204.75" x14ac:dyDescent="0.2">
      <c r="A197" s="31">
        <f>1+A196</f>
        <v>12</v>
      </c>
      <c r="B197" s="31" t="s">
        <v>1868</v>
      </c>
      <c r="C197" s="40" t="s">
        <v>143</v>
      </c>
      <c r="D197" s="31" t="s">
        <v>1869</v>
      </c>
      <c r="E197" s="31">
        <v>4811005818</v>
      </c>
      <c r="F197" s="31" t="s">
        <v>1870</v>
      </c>
      <c r="G197" s="28" t="s">
        <v>1848</v>
      </c>
      <c r="H197" s="31" t="s">
        <v>296</v>
      </c>
      <c r="I197" s="31" t="s">
        <v>1238</v>
      </c>
      <c r="J197" s="31" t="s">
        <v>1871</v>
      </c>
      <c r="K197" s="31" t="s">
        <v>1747</v>
      </c>
      <c r="L197" s="60" t="s">
        <v>326</v>
      </c>
      <c r="M197" s="31" t="s">
        <v>1872</v>
      </c>
      <c r="N197" s="31" t="s">
        <v>226</v>
      </c>
      <c r="O197" s="31" t="s">
        <v>1873</v>
      </c>
      <c r="P197" s="31" t="s">
        <v>1874</v>
      </c>
      <c r="Q197" s="31" t="s">
        <v>1875</v>
      </c>
      <c r="R197" s="31" t="s">
        <v>1854</v>
      </c>
      <c r="S197" s="31" t="s">
        <v>1876</v>
      </c>
      <c r="T197" s="66" t="s">
        <v>1877</v>
      </c>
    </row>
    <row r="198" spans="1:20" ht="173.25" x14ac:dyDescent="0.2">
      <c r="A198" s="31">
        <v>13</v>
      </c>
      <c r="B198" s="31" t="s">
        <v>1878</v>
      </c>
      <c r="C198" s="40" t="s">
        <v>143</v>
      </c>
      <c r="D198" s="31" t="s">
        <v>1879</v>
      </c>
      <c r="E198" s="19">
        <v>4811004660</v>
      </c>
      <c r="F198" s="55" t="s">
        <v>4509</v>
      </c>
      <c r="G198" s="28" t="s">
        <v>1880</v>
      </c>
      <c r="H198" s="31" t="s">
        <v>296</v>
      </c>
      <c r="I198" s="31" t="s">
        <v>32</v>
      </c>
      <c r="J198" s="57" t="s">
        <v>1871</v>
      </c>
      <c r="K198" s="31" t="s">
        <v>1747</v>
      </c>
      <c r="L198" s="31" t="s">
        <v>1881</v>
      </c>
      <c r="M198" s="31" t="s">
        <v>1882</v>
      </c>
      <c r="N198" s="31" t="s">
        <v>226</v>
      </c>
      <c r="O198" s="31" t="s">
        <v>1883</v>
      </c>
      <c r="P198" s="58" t="s">
        <v>1884</v>
      </c>
      <c r="Q198" s="31" t="s">
        <v>1885</v>
      </c>
      <c r="R198" s="31" t="s">
        <v>1886</v>
      </c>
      <c r="S198" s="31" t="s">
        <v>1887</v>
      </c>
      <c r="T198" s="31" t="s">
        <v>1813</v>
      </c>
    </row>
    <row r="199" spans="1:20" ht="141.75" x14ac:dyDescent="0.2">
      <c r="A199" s="31">
        <f>1+A198</f>
        <v>14</v>
      </c>
      <c r="B199" s="31" t="s">
        <v>1888</v>
      </c>
      <c r="C199" s="40" t="s">
        <v>143</v>
      </c>
      <c r="D199" s="31" t="s">
        <v>1889</v>
      </c>
      <c r="E199" s="31">
        <v>4811004941</v>
      </c>
      <c r="F199" s="31" t="s">
        <v>1890</v>
      </c>
      <c r="G199" s="28" t="s">
        <v>1891</v>
      </c>
      <c r="H199" s="31" t="s">
        <v>296</v>
      </c>
      <c r="I199" s="31" t="s">
        <v>32</v>
      </c>
      <c r="J199" s="58" t="s">
        <v>1892</v>
      </c>
      <c r="K199" s="31" t="s">
        <v>1747</v>
      </c>
      <c r="L199" s="31" t="s">
        <v>1748</v>
      </c>
      <c r="M199" s="31" t="s">
        <v>1893</v>
      </c>
      <c r="N199" s="31" t="s">
        <v>226</v>
      </c>
      <c r="O199" s="31" t="s">
        <v>1894</v>
      </c>
      <c r="P199" s="31" t="s">
        <v>1895</v>
      </c>
      <c r="Q199" s="31" t="s">
        <v>1896</v>
      </c>
      <c r="R199" s="31" t="s">
        <v>1897</v>
      </c>
      <c r="S199" s="31" t="s">
        <v>1898</v>
      </c>
      <c r="T199" s="31" t="s">
        <v>1899</v>
      </c>
    </row>
    <row r="200" spans="1:20" ht="141.75" x14ac:dyDescent="0.2">
      <c r="A200" s="31">
        <v>15</v>
      </c>
      <c r="B200" s="31" t="s">
        <v>1900</v>
      </c>
      <c r="C200" s="40" t="s">
        <v>143</v>
      </c>
      <c r="D200" s="31" t="s">
        <v>1901</v>
      </c>
      <c r="E200" s="31">
        <v>4811004941</v>
      </c>
      <c r="F200" s="31" t="s">
        <v>1902</v>
      </c>
      <c r="G200" s="52" t="s">
        <v>1891</v>
      </c>
      <c r="H200" s="31" t="s">
        <v>296</v>
      </c>
      <c r="I200" s="31" t="s">
        <v>32</v>
      </c>
      <c r="J200" s="58" t="s">
        <v>1903</v>
      </c>
      <c r="K200" s="31" t="s">
        <v>1747</v>
      </c>
      <c r="L200" s="31" t="s">
        <v>1748</v>
      </c>
      <c r="M200" s="31" t="s">
        <v>1904</v>
      </c>
      <c r="N200" s="31" t="s">
        <v>226</v>
      </c>
      <c r="O200" s="31" t="s">
        <v>1905</v>
      </c>
      <c r="P200" s="31" t="s">
        <v>1906</v>
      </c>
      <c r="Q200" s="31" t="s">
        <v>1896</v>
      </c>
      <c r="R200" s="31" t="s">
        <v>1907</v>
      </c>
      <c r="S200" s="31" t="s">
        <v>1898</v>
      </c>
      <c r="T200" s="31" t="s">
        <v>1908</v>
      </c>
    </row>
    <row r="201" spans="1:20" ht="173.25" x14ac:dyDescent="0.2">
      <c r="A201" s="31">
        <f>1+A200</f>
        <v>16</v>
      </c>
      <c r="B201" s="22" t="s">
        <v>1909</v>
      </c>
      <c r="C201" s="40" t="s">
        <v>143</v>
      </c>
      <c r="D201" s="22" t="s">
        <v>1910</v>
      </c>
      <c r="E201" s="22">
        <v>4811004660</v>
      </c>
      <c r="F201" s="22" t="s">
        <v>1911</v>
      </c>
      <c r="G201" s="28" t="s">
        <v>1880</v>
      </c>
      <c r="H201" s="31" t="s">
        <v>296</v>
      </c>
      <c r="I201" s="22" t="s">
        <v>32</v>
      </c>
      <c r="J201" s="57" t="s">
        <v>1912</v>
      </c>
      <c r="K201" s="53">
        <v>160</v>
      </c>
      <c r="L201" s="22" t="s">
        <v>335</v>
      </c>
      <c r="M201" s="22" t="s">
        <v>1882</v>
      </c>
      <c r="N201" s="22" t="s">
        <v>226</v>
      </c>
      <c r="O201" s="22" t="s">
        <v>1883</v>
      </c>
      <c r="P201" s="22" t="s">
        <v>1913</v>
      </c>
      <c r="Q201" s="104" t="s">
        <v>1885</v>
      </c>
      <c r="R201" s="22" t="s">
        <v>1886</v>
      </c>
      <c r="S201" s="22" t="s">
        <v>1914</v>
      </c>
      <c r="T201" s="22" t="s">
        <v>1915</v>
      </c>
    </row>
    <row r="202" spans="1:20" ht="283.5" x14ac:dyDescent="0.2">
      <c r="A202" s="31">
        <v>17</v>
      </c>
      <c r="B202" s="31" t="s">
        <v>1916</v>
      </c>
      <c r="C202" s="40" t="s">
        <v>143</v>
      </c>
      <c r="D202" s="31" t="s">
        <v>1917</v>
      </c>
      <c r="E202" s="31">
        <v>4811004684</v>
      </c>
      <c r="F202" s="31" t="s">
        <v>1918</v>
      </c>
      <c r="G202" s="28" t="s">
        <v>1784</v>
      </c>
      <c r="H202" s="31" t="s">
        <v>296</v>
      </c>
      <c r="I202" s="31" t="s">
        <v>32</v>
      </c>
      <c r="J202" s="57" t="s">
        <v>1919</v>
      </c>
      <c r="K202" s="109">
        <v>160</v>
      </c>
      <c r="L202" s="31" t="s">
        <v>1920</v>
      </c>
      <c r="M202" s="31" t="s">
        <v>1921</v>
      </c>
      <c r="N202" s="66" t="s">
        <v>36</v>
      </c>
      <c r="O202" s="31" t="s">
        <v>1922</v>
      </c>
      <c r="P202" s="31" t="s">
        <v>1923</v>
      </c>
      <c r="Q202" s="22" t="s">
        <v>1790</v>
      </c>
      <c r="R202" s="31" t="s">
        <v>1924</v>
      </c>
      <c r="S202" s="31" t="s">
        <v>1792</v>
      </c>
      <c r="T202" s="31" t="s">
        <v>1925</v>
      </c>
    </row>
    <row r="203" spans="1:20" ht="220.5" x14ac:dyDescent="0.2">
      <c r="A203" s="31">
        <f>1+A202</f>
        <v>18</v>
      </c>
      <c r="B203" s="22" t="s">
        <v>1926</v>
      </c>
      <c r="C203" s="40" t="s">
        <v>143</v>
      </c>
      <c r="D203" s="31" t="s">
        <v>1927</v>
      </c>
      <c r="E203" s="19">
        <v>4811005102</v>
      </c>
      <c r="F203" s="22" t="s">
        <v>1928</v>
      </c>
      <c r="G203" s="110" t="s">
        <v>1929</v>
      </c>
      <c r="H203" s="31" t="s">
        <v>296</v>
      </c>
      <c r="I203" s="31" t="s">
        <v>32</v>
      </c>
      <c r="J203" s="31" t="s">
        <v>1930</v>
      </c>
      <c r="K203" s="53">
        <v>160</v>
      </c>
      <c r="L203" s="31" t="s">
        <v>335</v>
      </c>
      <c r="M203" s="31" t="s">
        <v>1931</v>
      </c>
      <c r="N203" s="31" t="s">
        <v>226</v>
      </c>
      <c r="O203" s="31" t="s">
        <v>1932</v>
      </c>
      <c r="P203" s="31" t="s">
        <v>1933</v>
      </c>
      <c r="Q203" s="111" t="s">
        <v>303</v>
      </c>
      <c r="R203" s="31" t="s">
        <v>1934</v>
      </c>
      <c r="S203" s="31" t="s">
        <v>1935</v>
      </c>
      <c r="T203" s="31" t="s">
        <v>1936</v>
      </c>
    </row>
    <row r="204" spans="1:20" ht="315" x14ac:dyDescent="0.2">
      <c r="A204" s="31">
        <v>19</v>
      </c>
      <c r="B204" s="31" t="s">
        <v>1937</v>
      </c>
      <c r="C204" s="40" t="s">
        <v>143</v>
      </c>
      <c r="D204" s="31" t="s">
        <v>1938</v>
      </c>
      <c r="E204" s="31">
        <v>4811005134</v>
      </c>
      <c r="F204" s="31" t="s">
        <v>1939</v>
      </c>
      <c r="G204" s="52" t="s">
        <v>1940</v>
      </c>
      <c r="H204" s="31" t="s">
        <v>296</v>
      </c>
      <c r="I204" s="31" t="s">
        <v>32</v>
      </c>
      <c r="J204" s="31" t="s">
        <v>1941</v>
      </c>
      <c r="K204" s="53">
        <v>160</v>
      </c>
      <c r="L204" s="31" t="s">
        <v>1942</v>
      </c>
      <c r="M204" s="31" t="s">
        <v>1943</v>
      </c>
      <c r="N204" s="31" t="s">
        <v>226</v>
      </c>
      <c r="O204" s="31" t="s">
        <v>1944</v>
      </c>
      <c r="P204" s="31" t="s">
        <v>1945</v>
      </c>
      <c r="Q204" s="31" t="s">
        <v>303</v>
      </c>
      <c r="R204" s="31" t="s">
        <v>1946</v>
      </c>
      <c r="S204" s="31" t="s">
        <v>1947</v>
      </c>
      <c r="T204" s="31" t="s">
        <v>1948</v>
      </c>
    </row>
    <row r="205" spans="1:20" x14ac:dyDescent="0.25">
      <c r="A205" s="216" t="s">
        <v>1949</v>
      </c>
      <c r="B205" s="217"/>
      <c r="C205" s="217"/>
      <c r="D205" s="217"/>
      <c r="E205" s="217"/>
      <c r="F205" s="217"/>
      <c r="G205" s="217"/>
      <c r="H205" s="217"/>
      <c r="I205" s="217"/>
      <c r="J205" s="217"/>
      <c r="K205" s="217"/>
      <c r="L205" s="217"/>
      <c r="M205" s="217"/>
      <c r="N205" s="217"/>
      <c r="O205" s="217"/>
      <c r="P205" s="217"/>
      <c r="Q205" s="217"/>
      <c r="R205" s="217"/>
      <c r="S205" s="217"/>
      <c r="T205" s="218"/>
    </row>
    <row r="206" spans="1:20" ht="204.75" x14ac:dyDescent="0.2">
      <c r="A206" s="31">
        <v>1</v>
      </c>
      <c r="B206" s="18" t="s">
        <v>1950</v>
      </c>
      <c r="C206" s="40" t="s">
        <v>143</v>
      </c>
      <c r="D206" s="31" t="s">
        <v>1951</v>
      </c>
      <c r="E206" s="31">
        <v>4812001252</v>
      </c>
      <c r="F206" s="31" t="s">
        <v>1952</v>
      </c>
      <c r="G206" s="52" t="s">
        <v>1953</v>
      </c>
      <c r="H206" s="31" t="s">
        <v>1954</v>
      </c>
      <c r="I206" s="31" t="s">
        <v>32</v>
      </c>
      <c r="J206" s="31" t="s">
        <v>1955</v>
      </c>
      <c r="K206" s="22" t="s">
        <v>1747</v>
      </c>
      <c r="L206" s="108" t="s">
        <v>335</v>
      </c>
      <c r="M206" s="31" t="s">
        <v>1956</v>
      </c>
      <c r="N206" s="22" t="s">
        <v>226</v>
      </c>
      <c r="O206" s="22" t="s">
        <v>1957</v>
      </c>
      <c r="P206" s="31" t="s">
        <v>1958</v>
      </c>
      <c r="Q206" s="31" t="s">
        <v>1959</v>
      </c>
      <c r="R206" s="22" t="s">
        <v>1960</v>
      </c>
      <c r="S206" s="22" t="s">
        <v>1961</v>
      </c>
      <c r="T206" s="22" t="s">
        <v>1962</v>
      </c>
    </row>
    <row r="207" spans="1:20" ht="204.75" x14ac:dyDescent="0.2">
      <c r="A207" s="31">
        <f t="shared" ref="A207:A212" si="11">1+A206</f>
        <v>2</v>
      </c>
      <c r="B207" s="31" t="s">
        <v>1963</v>
      </c>
      <c r="C207" s="40" t="s">
        <v>143</v>
      </c>
      <c r="D207" s="22" t="s">
        <v>1964</v>
      </c>
      <c r="E207" s="22">
        <v>4812001252</v>
      </c>
      <c r="F207" s="22" t="s">
        <v>1965</v>
      </c>
      <c r="G207" s="22" t="s">
        <v>1966</v>
      </c>
      <c r="H207" s="22" t="s">
        <v>1967</v>
      </c>
      <c r="I207" s="22" t="s">
        <v>32</v>
      </c>
      <c r="J207" s="31" t="s">
        <v>1955</v>
      </c>
      <c r="K207" s="22" t="s">
        <v>1747</v>
      </c>
      <c r="L207" s="108" t="s">
        <v>335</v>
      </c>
      <c r="M207" s="31" t="s">
        <v>1956</v>
      </c>
      <c r="N207" s="22" t="s">
        <v>226</v>
      </c>
      <c r="O207" s="22" t="s">
        <v>1968</v>
      </c>
      <c r="P207" s="31" t="s">
        <v>1969</v>
      </c>
      <c r="Q207" s="31" t="s">
        <v>1959</v>
      </c>
      <c r="R207" s="22" t="s">
        <v>1960</v>
      </c>
      <c r="S207" s="22" t="s">
        <v>1961</v>
      </c>
      <c r="T207" s="22" t="s">
        <v>1970</v>
      </c>
    </row>
    <row r="208" spans="1:20" ht="204.75" x14ac:dyDescent="0.2">
      <c r="A208" s="31">
        <f t="shared" si="11"/>
        <v>3</v>
      </c>
      <c r="B208" s="31" t="s">
        <v>1971</v>
      </c>
      <c r="C208" s="40" t="s">
        <v>143</v>
      </c>
      <c r="D208" s="112" t="s">
        <v>1972</v>
      </c>
      <c r="E208" s="22">
        <v>4812001252</v>
      </c>
      <c r="F208" s="31" t="s">
        <v>1973</v>
      </c>
      <c r="G208" s="52" t="s">
        <v>1974</v>
      </c>
      <c r="H208" s="22" t="s">
        <v>1967</v>
      </c>
      <c r="I208" s="22" t="s">
        <v>32</v>
      </c>
      <c r="J208" s="31" t="s">
        <v>1955</v>
      </c>
      <c r="K208" s="22" t="s">
        <v>1747</v>
      </c>
      <c r="L208" s="108" t="s">
        <v>335</v>
      </c>
      <c r="M208" s="31" t="s">
        <v>1956</v>
      </c>
      <c r="N208" s="22" t="s">
        <v>226</v>
      </c>
      <c r="O208" s="31" t="s">
        <v>1975</v>
      </c>
      <c r="P208" s="31" t="s">
        <v>1976</v>
      </c>
      <c r="Q208" s="31" t="s">
        <v>1959</v>
      </c>
      <c r="R208" s="22" t="s">
        <v>1960</v>
      </c>
      <c r="S208" s="22" t="s">
        <v>1977</v>
      </c>
      <c r="T208" s="22" t="s">
        <v>1970</v>
      </c>
    </row>
    <row r="209" spans="1:20" ht="204.75" x14ac:dyDescent="0.2">
      <c r="A209" s="31">
        <f t="shared" si="11"/>
        <v>4</v>
      </c>
      <c r="B209" s="31" t="s">
        <v>1978</v>
      </c>
      <c r="C209" s="40" t="s">
        <v>143</v>
      </c>
      <c r="D209" s="31" t="s">
        <v>1979</v>
      </c>
      <c r="E209" s="22">
        <v>4812001252</v>
      </c>
      <c r="F209" s="31" t="s">
        <v>1980</v>
      </c>
      <c r="G209" s="52" t="s">
        <v>1981</v>
      </c>
      <c r="H209" s="22" t="s">
        <v>1967</v>
      </c>
      <c r="I209" s="22" t="s">
        <v>32</v>
      </c>
      <c r="J209" s="31" t="s">
        <v>1955</v>
      </c>
      <c r="K209" s="22" t="s">
        <v>1747</v>
      </c>
      <c r="L209" s="108" t="s">
        <v>335</v>
      </c>
      <c r="M209" s="31" t="s">
        <v>1956</v>
      </c>
      <c r="N209" s="22" t="s">
        <v>226</v>
      </c>
      <c r="O209" s="31" t="s">
        <v>1982</v>
      </c>
      <c r="P209" s="31" t="s">
        <v>1983</v>
      </c>
      <c r="Q209" s="31" t="s">
        <v>1959</v>
      </c>
      <c r="R209" s="22" t="s">
        <v>1960</v>
      </c>
      <c r="S209" s="22" t="s">
        <v>1984</v>
      </c>
      <c r="T209" s="22" t="s">
        <v>1970</v>
      </c>
    </row>
    <row r="210" spans="1:20" ht="204.75" x14ac:dyDescent="0.2">
      <c r="A210" s="31">
        <f t="shared" si="11"/>
        <v>5</v>
      </c>
      <c r="B210" s="31" t="s">
        <v>1985</v>
      </c>
      <c r="C210" s="40" t="s">
        <v>143</v>
      </c>
      <c r="D210" s="31" t="s">
        <v>1986</v>
      </c>
      <c r="E210" s="22">
        <v>4812001252</v>
      </c>
      <c r="F210" s="22" t="s">
        <v>1987</v>
      </c>
      <c r="G210" s="52" t="s">
        <v>1988</v>
      </c>
      <c r="H210" s="22" t="s">
        <v>1967</v>
      </c>
      <c r="I210" s="22" t="s">
        <v>32</v>
      </c>
      <c r="J210" s="31" t="s">
        <v>1955</v>
      </c>
      <c r="K210" s="22" t="s">
        <v>1747</v>
      </c>
      <c r="L210" s="108" t="s">
        <v>335</v>
      </c>
      <c r="M210" s="31" t="s">
        <v>1956</v>
      </c>
      <c r="N210" s="22" t="s">
        <v>226</v>
      </c>
      <c r="O210" s="31" t="s">
        <v>1989</v>
      </c>
      <c r="P210" s="31" t="s">
        <v>1990</v>
      </c>
      <c r="Q210" s="31" t="s">
        <v>1959</v>
      </c>
      <c r="R210" s="22" t="s">
        <v>1960</v>
      </c>
      <c r="S210" s="22" t="s">
        <v>1991</v>
      </c>
      <c r="T210" s="22" t="s">
        <v>1970</v>
      </c>
    </row>
    <row r="211" spans="1:20" ht="204.75" x14ac:dyDescent="0.2">
      <c r="A211" s="31">
        <f t="shared" si="11"/>
        <v>6</v>
      </c>
      <c r="B211" s="31" t="s">
        <v>1992</v>
      </c>
      <c r="C211" s="40" t="s">
        <v>143</v>
      </c>
      <c r="D211" s="31" t="s">
        <v>1993</v>
      </c>
      <c r="E211" s="22">
        <v>4812001252</v>
      </c>
      <c r="F211" s="31" t="s">
        <v>1994</v>
      </c>
      <c r="G211" s="52" t="s">
        <v>1995</v>
      </c>
      <c r="H211" s="22" t="s">
        <v>1967</v>
      </c>
      <c r="I211" s="22" t="s">
        <v>32</v>
      </c>
      <c r="J211" s="31" t="s">
        <v>1955</v>
      </c>
      <c r="K211" s="22" t="s">
        <v>1747</v>
      </c>
      <c r="L211" s="108" t="s">
        <v>335</v>
      </c>
      <c r="M211" s="31" t="s">
        <v>1956</v>
      </c>
      <c r="N211" s="22" t="s">
        <v>226</v>
      </c>
      <c r="O211" s="31" t="s">
        <v>1996</v>
      </c>
      <c r="P211" s="31" t="s">
        <v>1997</v>
      </c>
      <c r="Q211" s="31" t="s">
        <v>1959</v>
      </c>
      <c r="R211" s="22" t="s">
        <v>1960</v>
      </c>
      <c r="S211" s="22" t="s">
        <v>1998</v>
      </c>
      <c r="T211" s="22" t="s">
        <v>1970</v>
      </c>
    </row>
    <row r="212" spans="1:20" ht="204.75" x14ac:dyDescent="0.2">
      <c r="A212" s="31">
        <f t="shared" si="11"/>
        <v>7</v>
      </c>
      <c r="B212" s="31" t="s">
        <v>1999</v>
      </c>
      <c r="C212" s="40" t="s">
        <v>143</v>
      </c>
      <c r="D212" s="31" t="s">
        <v>2000</v>
      </c>
      <c r="E212" s="22">
        <v>4812001252</v>
      </c>
      <c r="F212" s="31" t="s">
        <v>2001</v>
      </c>
      <c r="G212" s="52" t="s">
        <v>2002</v>
      </c>
      <c r="H212" s="22" t="s">
        <v>1967</v>
      </c>
      <c r="I212" s="22" t="s">
        <v>32</v>
      </c>
      <c r="J212" s="31" t="s">
        <v>1955</v>
      </c>
      <c r="K212" s="22" t="s">
        <v>1747</v>
      </c>
      <c r="L212" s="108" t="s">
        <v>335</v>
      </c>
      <c r="M212" s="31" t="s">
        <v>1956</v>
      </c>
      <c r="N212" s="22" t="s">
        <v>226</v>
      </c>
      <c r="O212" s="31" t="s">
        <v>2003</v>
      </c>
      <c r="P212" s="31" t="s">
        <v>2004</v>
      </c>
      <c r="Q212" s="31" t="s">
        <v>1959</v>
      </c>
      <c r="R212" s="22" t="s">
        <v>1960</v>
      </c>
      <c r="S212" s="22" t="s">
        <v>2005</v>
      </c>
      <c r="T212" s="22" t="s">
        <v>1970</v>
      </c>
    </row>
    <row r="213" spans="1:20" ht="189" x14ac:dyDescent="0.2">
      <c r="A213" s="35">
        <v>8</v>
      </c>
      <c r="B213" s="35" t="s">
        <v>2006</v>
      </c>
      <c r="C213" s="80" t="s">
        <v>143</v>
      </c>
      <c r="D213" s="35" t="s">
        <v>2007</v>
      </c>
      <c r="E213" s="113">
        <v>4812001252</v>
      </c>
      <c r="F213" s="35" t="s">
        <v>2008</v>
      </c>
      <c r="G213" s="68" t="s">
        <v>2009</v>
      </c>
      <c r="H213" s="35" t="s">
        <v>1967</v>
      </c>
      <c r="I213" s="35" t="s">
        <v>32</v>
      </c>
      <c r="J213" s="35" t="s">
        <v>1955</v>
      </c>
      <c r="K213" s="35" t="s">
        <v>1747</v>
      </c>
      <c r="L213" s="114" t="s">
        <v>335</v>
      </c>
      <c r="M213" s="35" t="s">
        <v>2010</v>
      </c>
      <c r="N213" s="35" t="s">
        <v>226</v>
      </c>
      <c r="O213" s="35" t="s">
        <v>2011</v>
      </c>
      <c r="P213" s="35" t="s">
        <v>2012</v>
      </c>
      <c r="Q213" s="35" t="s">
        <v>1959</v>
      </c>
      <c r="R213" s="35" t="s">
        <v>1960</v>
      </c>
      <c r="S213" s="35" t="s">
        <v>1961</v>
      </c>
      <c r="T213" s="35" t="s">
        <v>1970</v>
      </c>
    </row>
    <row r="214" spans="1:20" ht="189" x14ac:dyDescent="0.2">
      <c r="A214" s="31">
        <v>9</v>
      </c>
      <c r="B214" s="31" t="s">
        <v>2013</v>
      </c>
      <c r="C214" s="40" t="s">
        <v>143</v>
      </c>
      <c r="D214" s="31" t="s">
        <v>2014</v>
      </c>
      <c r="E214" s="115">
        <v>481200807451</v>
      </c>
      <c r="F214" s="31" t="s">
        <v>2015</v>
      </c>
      <c r="G214" s="52" t="s">
        <v>2016</v>
      </c>
      <c r="H214" s="22" t="s">
        <v>1967</v>
      </c>
      <c r="I214" s="22" t="s">
        <v>32</v>
      </c>
      <c r="J214" s="31" t="s">
        <v>1955</v>
      </c>
      <c r="K214" s="22" t="s">
        <v>1747</v>
      </c>
      <c r="L214" s="108" t="s">
        <v>335</v>
      </c>
      <c r="M214" s="31" t="s">
        <v>2017</v>
      </c>
      <c r="N214" s="22" t="s">
        <v>226</v>
      </c>
      <c r="O214" s="31" t="s">
        <v>2018</v>
      </c>
      <c r="P214" s="31" t="s">
        <v>2019</v>
      </c>
      <c r="Q214" s="31" t="s">
        <v>1959</v>
      </c>
      <c r="R214" s="31" t="s">
        <v>2020</v>
      </c>
      <c r="S214" s="31" t="s">
        <v>2021</v>
      </c>
      <c r="T214" s="22" t="s">
        <v>1970</v>
      </c>
    </row>
    <row r="215" spans="1:20" ht="173.25" x14ac:dyDescent="0.2">
      <c r="A215" s="31">
        <f t="shared" ref="A215:A217" si="12">1+A214</f>
        <v>10</v>
      </c>
      <c r="B215" s="31" t="s">
        <v>2022</v>
      </c>
      <c r="C215" s="40" t="s">
        <v>143</v>
      </c>
      <c r="D215" s="31" t="s">
        <v>2023</v>
      </c>
      <c r="E215" s="31">
        <v>4812002062</v>
      </c>
      <c r="F215" s="31" t="s">
        <v>2024</v>
      </c>
      <c r="G215" s="52" t="s">
        <v>2025</v>
      </c>
      <c r="H215" s="22" t="s">
        <v>1967</v>
      </c>
      <c r="I215" s="22" t="s">
        <v>32</v>
      </c>
      <c r="J215" s="31" t="s">
        <v>1955</v>
      </c>
      <c r="K215" s="22" t="s">
        <v>1747</v>
      </c>
      <c r="L215" s="108" t="s">
        <v>335</v>
      </c>
      <c r="M215" s="31" t="s">
        <v>2026</v>
      </c>
      <c r="N215" s="22" t="s">
        <v>226</v>
      </c>
      <c r="O215" s="31" t="s">
        <v>1989</v>
      </c>
      <c r="P215" s="31" t="s">
        <v>2027</v>
      </c>
      <c r="Q215" s="31" t="s">
        <v>1959</v>
      </c>
      <c r="R215" s="31" t="s">
        <v>2028</v>
      </c>
      <c r="S215" s="31" t="s">
        <v>2029</v>
      </c>
      <c r="T215" s="22" t="s">
        <v>1970</v>
      </c>
    </row>
    <row r="216" spans="1:20" ht="204.75" x14ac:dyDescent="0.2">
      <c r="A216" s="31">
        <f t="shared" si="12"/>
        <v>11</v>
      </c>
      <c r="B216" s="31" t="s">
        <v>2030</v>
      </c>
      <c r="C216" s="40" t="s">
        <v>143</v>
      </c>
      <c r="D216" s="31" t="s">
        <v>2031</v>
      </c>
      <c r="E216" s="31">
        <v>4812002030</v>
      </c>
      <c r="F216" s="31" t="s">
        <v>2032</v>
      </c>
      <c r="G216" s="52" t="s">
        <v>2033</v>
      </c>
      <c r="H216" s="22" t="s">
        <v>1967</v>
      </c>
      <c r="I216" s="22" t="s">
        <v>32</v>
      </c>
      <c r="J216" s="31" t="s">
        <v>1955</v>
      </c>
      <c r="K216" s="22" t="s">
        <v>1747</v>
      </c>
      <c r="L216" s="108" t="s">
        <v>335</v>
      </c>
      <c r="M216" s="31" t="s">
        <v>2034</v>
      </c>
      <c r="N216" s="22" t="s">
        <v>226</v>
      </c>
      <c r="O216" s="31" t="s">
        <v>2035</v>
      </c>
      <c r="P216" s="31" t="s">
        <v>2036</v>
      </c>
      <c r="Q216" s="31" t="s">
        <v>1959</v>
      </c>
      <c r="R216" s="31" t="s">
        <v>2037</v>
      </c>
      <c r="S216" s="31" t="s">
        <v>2038</v>
      </c>
      <c r="T216" s="22" t="s">
        <v>1970</v>
      </c>
    </row>
    <row r="217" spans="1:20" ht="220.5" x14ac:dyDescent="0.2">
      <c r="A217" s="31">
        <f t="shared" si="12"/>
        <v>12</v>
      </c>
      <c r="B217" s="31" t="s">
        <v>2039</v>
      </c>
      <c r="C217" s="40" t="s">
        <v>143</v>
      </c>
      <c r="D217" s="31" t="s">
        <v>2040</v>
      </c>
      <c r="E217" s="31">
        <v>4812001975</v>
      </c>
      <c r="F217" s="31" t="s">
        <v>2041</v>
      </c>
      <c r="G217" s="52" t="s">
        <v>2042</v>
      </c>
      <c r="H217" s="22" t="s">
        <v>1967</v>
      </c>
      <c r="I217" s="22" t="s">
        <v>32</v>
      </c>
      <c r="J217" s="31" t="s">
        <v>1955</v>
      </c>
      <c r="K217" s="22" t="s">
        <v>1747</v>
      </c>
      <c r="L217" s="116" t="s">
        <v>335</v>
      </c>
      <c r="M217" s="31" t="s">
        <v>2043</v>
      </c>
      <c r="N217" s="22" t="s">
        <v>226</v>
      </c>
      <c r="O217" s="31" t="s">
        <v>2044</v>
      </c>
      <c r="P217" s="31" t="s">
        <v>2045</v>
      </c>
      <c r="Q217" s="31" t="s">
        <v>1959</v>
      </c>
      <c r="R217" s="31" t="s">
        <v>2046</v>
      </c>
      <c r="S217" s="31" t="s">
        <v>2047</v>
      </c>
      <c r="T217" s="22" t="s">
        <v>1175</v>
      </c>
    </row>
    <row r="218" spans="1:20" x14ac:dyDescent="0.25">
      <c r="A218" s="220" t="s">
        <v>2048</v>
      </c>
      <c r="B218" s="221"/>
      <c r="C218" s="221"/>
      <c r="D218" s="221"/>
      <c r="E218" s="221"/>
      <c r="F218" s="221"/>
      <c r="G218" s="221"/>
      <c r="H218" s="221"/>
      <c r="I218" s="221"/>
      <c r="J218" s="221"/>
      <c r="K218" s="221"/>
      <c r="L218" s="221"/>
      <c r="M218" s="221"/>
      <c r="N218" s="221"/>
      <c r="O218" s="221"/>
      <c r="P218" s="221"/>
      <c r="Q218" s="221"/>
      <c r="R218" s="221"/>
      <c r="S218" s="221"/>
      <c r="T218" s="222"/>
    </row>
    <row r="219" spans="1:20" ht="173.25" x14ac:dyDescent="0.2">
      <c r="A219" s="22">
        <v>1</v>
      </c>
      <c r="B219" s="18" t="s">
        <v>2049</v>
      </c>
      <c r="C219" s="40" t="s">
        <v>143</v>
      </c>
      <c r="D219" s="31" t="s">
        <v>2050</v>
      </c>
      <c r="E219" s="31">
        <v>4826024556</v>
      </c>
      <c r="F219" s="31" t="s">
        <v>2051</v>
      </c>
      <c r="G219" s="28" t="s">
        <v>2052</v>
      </c>
      <c r="H219" s="31" t="s">
        <v>2053</v>
      </c>
      <c r="I219" s="31" t="s">
        <v>32</v>
      </c>
      <c r="J219" s="117" t="s">
        <v>2054</v>
      </c>
      <c r="K219" s="31" t="s">
        <v>2055</v>
      </c>
      <c r="L219" s="31" t="s">
        <v>326</v>
      </c>
      <c r="M219" s="31" t="s">
        <v>2056</v>
      </c>
      <c r="N219" s="31" t="s">
        <v>226</v>
      </c>
      <c r="O219" s="31" t="s">
        <v>2057</v>
      </c>
      <c r="P219" s="31" t="s">
        <v>2058</v>
      </c>
      <c r="Q219" s="31" t="s">
        <v>303</v>
      </c>
      <c r="R219" s="31" t="s">
        <v>2059</v>
      </c>
      <c r="S219" s="31" t="s">
        <v>2060</v>
      </c>
      <c r="T219" s="31" t="s">
        <v>2061</v>
      </c>
    </row>
    <row r="220" spans="1:20" ht="189" x14ac:dyDescent="0.25">
      <c r="A220" s="22">
        <f t="shared" ref="A220:A233" si="13">1+A219</f>
        <v>2</v>
      </c>
      <c r="B220" s="31" t="s">
        <v>2062</v>
      </c>
      <c r="C220" s="40" t="s">
        <v>143</v>
      </c>
      <c r="D220" s="31" t="s">
        <v>2063</v>
      </c>
      <c r="E220" s="31">
        <v>4826028600</v>
      </c>
      <c r="F220" s="31" t="s">
        <v>2064</v>
      </c>
      <c r="G220" s="164" t="s">
        <v>2065</v>
      </c>
      <c r="H220" s="31" t="s">
        <v>222</v>
      </c>
      <c r="I220" s="31" t="s">
        <v>32</v>
      </c>
      <c r="J220" s="31" t="s">
        <v>2066</v>
      </c>
      <c r="K220" s="31" t="s">
        <v>2067</v>
      </c>
      <c r="L220" s="31" t="s">
        <v>2068</v>
      </c>
      <c r="M220" s="31" t="s">
        <v>2056</v>
      </c>
      <c r="N220" s="31" t="s">
        <v>226</v>
      </c>
      <c r="O220" s="31" t="s">
        <v>2069</v>
      </c>
      <c r="P220" s="31" t="s">
        <v>2070</v>
      </c>
      <c r="Q220" s="58" t="s">
        <v>303</v>
      </c>
      <c r="R220" s="31" t="s">
        <v>2071</v>
      </c>
      <c r="S220" s="31" t="s">
        <v>2072</v>
      </c>
      <c r="T220" s="31" t="s">
        <v>304</v>
      </c>
    </row>
    <row r="221" spans="1:20" ht="173.25" x14ac:dyDescent="0.25">
      <c r="A221" s="22">
        <f t="shared" si="13"/>
        <v>3</v>
      </c>
      <c r="B221" s="31" t="s">
        <v>2073</v>
      </c>
      <c r="C221" s="40" t="s">
        <v>143</v>
      </c>
      <c r="D221" s="22" t="s">
        <v>2074</v>
      </c>
      <c r="E221" s="22">
        <v>4825026737</v>
      </c>
      <c r="F221" s="22" t="s">
        <v>2075</v>
      </c>
      <c r="G221" s="164" t="s">
        <v>4512</v>
      </c>
      <c r="H221" s="22" t="s">
        <v>222</v>
      </c>
      <c r="I221" s="22" t="s">
        <v>32</v>
      </c>
      <c r="J221" s="22" t="s">
        <v>2076</v>
      </c>
      <c r="K221" s="22" t="s">
        <v>2077</v>
      </c>
      <c r="L221" s="22" t="s">
        <v>695</v>
      </c>
      <c r="M221" s="22" t="s">
        <v>2056</v>
      </c>
      <c r="N221" s="22" t="s">
        <v>226</v>
      </c>
      <c r="O221" s="22" t="s">
        <v>2078</v>
      </c>
      <c r="P221" s="58" t="s">
        <v>2079</v>
      </c>
      <c r="Q221" s="58" t="s">
        <v>303</v>
      </c>
      <c r="R221" s="22" t="s">
        <v>2080</v>
      </c>
      <c r="S221" s="22" t="s">
        <v>2081</v>
      </c>
      <c r="T221" s="22" t="s">
        <v>2082</v>
      </c>
    </row>
    <row r="222" spans="1:20" ht="173.25" x14ac:dyDescent="0.2">
      <c r="A222" s="22">
        <f t="shared" si="13"/>
        <v>4</v>
      </c>
      <c r="B222" s="22" t="s">
        <v>2083</v>
      </c>
      <c r="C222" s="40" t="s">
        <v>143</v>
      </c>
      <c r="D222" s="31" t="s">
        <v>2084</v>
      </c>
      <c r="E222" s="31">
        <v>4823014951</v>
      </c>
      <c r="F222" s="31" t="s">
        <v>2085</v>
      </c>
      <c r="G222" s="28" t="s">
        <v>2086</v>
      </c>
      <c r="H222" s="22" t="s">
        <v>2087</v>
      </c>
      <c r="I222" s="31" t="s">
        <v>32</v>
      </c>
      <c r="J222" s="31" t="s">
        <v>2088</v>
      </c>
      <c r="K222" s="22" t="s">
        <v>2089</v>
      </c>
      <c r="L222" s="31" t="s">
        <v>695</v>
      </c>
      <c r="M222" s="22" t="s">
        <v>2056</v>
      </c>
      <c r="N222" s="31" t="s">
        <v>1491</v>
      </c>
      <c r="O222" s="31" t="s">
        <v>2090</v>
      </c>
      <c r="P222" s="31" t="s">
        <v>2091</v>
      </c>
      <c r="Q222" s="58" t="s">
        <v>303</v>
      </c>
      <c r="R222" s="22" t="s">
        <v>2092</v>
      </c>
      <c r="S222" s="31" t="s">
        <v>2093</v>
      </c>
      <c r="T222" s="22" t="s">
        <v>2094</v>
      </c>
    </row>
    <row r="223" spans="1:20" ht="173.25" x14ac:dyDescent="0.2">
      <c r="A223" s="22">
        <f t="shared" si="13"/>
        <v>5</v>
      </c>
      <c r="B223" s="31" t="s">
        <v>2095</v>
      </c>
      <c r="C223" s="40" t="s">
        <v>143</v>
      </c>
      <c r="D223" s="31" t="s">
        <v>2096</v>
      </c>
      <c r="E223" s="31">
        <v>4826042058</v>
      </c>
      <c r="F223" s="31" t="s">
        <v>2097</v>
      </c>
      <c r="G223" s="28" t="s">
        <v>2098</v>
      </c>
      <c r="H223" s="31" t="s">
        <v>362</v>
      </c>
      <c r="I223" s="31" t="s">
        <v>32</v>
      </c>
      <c r="J223" s="31" t="s">
        <v>2088</v>
      </c>
      <c r="K223" s="31" t="s">
        <v>2055</v>
      </c>
      <c r="L223" s="31" t="s">
        <v>695</v>
      </c>
      <c r="M223" s="31" t="s">
        <v>2099</v>
      </c>
      <c r="N223" s="31" t="s">
        <v>226</v>
      </c>
      <c r="O223" s="31" t="s">
        <v>2100</v>
      </c>
      <c r="P223" s="31" t="s">
        <v>2101</v>
      </c>
      <c r="Q223" s="58" t="s">
        <v>303</v>
      </c>
      <c r="R223" s="31" t="s">
        <v>2102</v>
      </c>
      <c r="S223" s="31" t="s">
        <v>2103</v>
      </c>
      <c r="T223" s="31" t="s">
        <v>2104</v>
      </c>
    </row>
    <row r="224" spans="1:20" ht="173.25" x14ac:dyDescent="0.2">
      <c r="A224" s="22">
        <f t="shared" si="13"/>
        <v>6</v>
      </c>
      <c r="B224" s="31" t="s">
        <v>2105</v>
      </c>
      <c r="C224" s="40" t="s">
        <v>143</v>
      </c>
      <c r="D224" s="22" t="s">
        <v>2106</v>
      </c>
      <c r="E224" s="22">
        <v>4826029530</v>
      </c>
      <c r="F224" s="22" t="s">
        <v>2107</v>
      </c>
      <c r="G224" s="28" t="s">
        <v>4510</v>
      </c>
      <c r="H224" s="22" t="s">
        <v>362</v>
      </c>
      <c r="I224" s="22" t="s">
        <v>32</v>
      </c>
      <c r="J224" s="22" t="s">
        <v>2088</v>
      </c>
      <c r="K224" s="22" t="s">
        <v>2077</v>
      </c>
      <c r="L224" s="22" t="s">
        <v>695</v>
      </c>
      <c r="M224" s="22" t="s">
        <v>2056</v>
      </c>
      <c r="N224" s="22" t="s">
        <v>141</v>
      </c>
      <c r="O224" s="22" t="s">
        <v>2108</v>
      </c>
      <c r="P224" s="31" t="s">
        <v>2109</v>
      </c>
      <c r="Q224" s="58" t="s">
        <v>303</v>
      </c>
      <c r="R224" s="22" t="s">
        <v>2110</v>
      </c>
      <c r="S224" s="22" t="s">
        <v>2111</v>
      </c>
      <c r="T224" s="22" t="s">
        <v>2112</v>
      </c>
    </row>
    <row r="225" spans="1:20" ht="173.25" x14ac:dyDescent="0.2">
      <c r="A225" s="22">
        <f t="shared" si="13"/>
        <v>7</v>
      </c>
      <c r="B225" s="31" t="s">
        <v>2113</v>
      </c>
      <c r="C225" s="40" t="s">
        <v>143</v>
      </c>
      <c r="D225" s="31" t="s">
        <v>2114</v>
      </c>
      <c r="E225" s="31">
        <v>4823017060</v>
      </c>
      <c r="F225" s="31" t="s">
        <v>2115</v>
      </c>
      <c r="G225" s="28" t="s">
        <v>2116</v>
      </c>
      <c r="H225" s="31" t="s">
        <v>362</v>
      </c>
      <c r="I225" s="31" t="s">
        <v>1396</v>
      </c>
      <c r="J225" s="31" t="s">
        <v>2117</v>
      </c>
      <c r="K225" s="31" t="s">
        <v>2118</v>
      </c>
      <c r="L225" s="31" t="s">
        <v>695</v>
      </c>
      <c r="M225" s="31" t="s">
        <v>2119</v>
      </c>
      <c r="N225" s="31" t="s">
        <v>226</v>
      </c>
      <c r="O225" s="31" t="s">
        <v>2120</v>
      </c>
      <c r="P225" s="31" t="s">
        <v>2121</v>
      </c>
      <c r="Q225" s="58" t="s">
        <v>303</v>
      </c>
      <c r="R225" s="31" t="s">
        <v>2122</v>
      </c>
      <c r="S225" s="31" t="s">
        <v>2123</v>
      </c>
      <c r="T225" s="31" t="s">
        <v>2124</v>
      </c>
    </row>
    <row r="226" spans="1:20" ht="173.25" x14ac:dyDescent="0.2">
      <c r="A226" s="22">
        <f t="shared" si="13"/>
        <v>8</v>
      </c>
      <c r="B226" s="31" t="s">
        <v>2125</v>
      </c>
      <c r="C226" s="40" t="s">
        <v>143</v>
      </c>
      <c r="D226" s="31" t="s">
        <v>2126</v>
      </c>
      <c r="E226" s="31">
        <v>4825024539</v>
      </c>
      <c r="F226" s="31" t="s">
        <v>2127</v>
      </c>
      <c r="G226" s="118" t="s">
        <v>2128</v>
      </c>
      <c r="H226" s="31" t="s">
        <v>296</v>
      </c>
      <c r="I226" s="31" t="s">
        <v>32</v>
      </c>
      <c r="J226" s="31" t="s">
        <v>2088</v>
      </c>
      <c r="K226" s="31" t="s">
        <v>2129</v>
      </c>
      <c r="L226" s="31" t="s">
        <v>695</v>
      </c>
      <c r="M226" s="31" t="s">
        <v>2130</v>
      </c>
      <c r="N226" s="31" t="s">
        <v>226</v>
      </c>
      <c r="O226" s="31" t="s">
        <v>2131</v>
      </c>
      <c r="P226" s="31" t="s">
        <v>2132</v>
      </c>
      <c r="Q226" s="58" t="s">
        <v>303</v>
      </c>
      <c r="R226" s="19" t="s">
        <v>2133</v>
      </c>
      <c r="S226" s="31" t="s">
        <v>2134</v>
      </c>
      <c r="T226" s="31" t="s">
        <v>2135</v>
      </c>
    </row>
    <row r="227" spans="1:20" ht="173.25" x14ac:dyDescent="0.2">
      <c r="A227" s="22">
        <f t="shared" si="13"/>
        <v>9</v>
      </c>
      <c r="B227" s="31" t="s">
        <v>2136</v>
      </c>
      <c r="C227" s="40" t="s">
        <v>143</v>
      </c>
      <c r="D227" s="31" t="s">
        <v>2137</v>
      </c>
      <c r="E227" s="31">
        <v>4825026166</v>
      </c>
      <c r="F227" s="31" t="s">
        <v>2138</v>
      </c>
      <c r="G227" s="28" t="s">
        <v>2139</v>
      </c>
      <c r="H227" s="31" t="s">
        <v>2140</v>
      </c>
      <c r="I227" s="31" t="s">
        <v>32</v>
      </c>
      <c r="J227" s="31" t="s">
        <v>2141</v>
      </c>
      <c r="K227" s="31" t="s">
        <v>2077</v>
      </c>
      <c r="L227" s="19" t="s">
        <v>2142</v>
      </c>
      <c r="M227" s="31" t="s">
        <v>2143</v>
      </c>
      <c r="N227" s="31" t="s">
        <v>226</v>
      </c>
      <c r="O227" s="31" t="s">
        <v>2144</v>
      </c>
      <c r="P227" s="31" t="s">
        <v>2145</v>
      </c>
      <c r="Q227" s="58" t="s">
        <v>303</v>
      </c>
      <c r="R227" s="31" t="s">
        <v>2146</v>
      </c>
      <c r="S227" s="31" t="s">
        <v>2147</v>
      </c>
      <c r="T227" s="31" t="s">
        <v>2148</v>
      </c>
    </row>
    <row r="228" spans="1:20" ht="189" x14ac:dyDescent="0.2">
      <c r="A228" s="22">
        <f t="shared" si="13"/>
        <v>10</v>
      </c>
      <c r="B228" s="22" t="s">
        <v>2149</v>
      </c>
      <c r="C228" s="40" t="s">
        <v>143</v>
      </c>
      <c r="D228" s="31" t="s">
        <v>2150</v>
      </c>
      <c r="E228" s="31">
        <v>4824018074</v>
      </c>
      <c r="F228" s="31" t="s">
        <v>2151</v>
      </c>
      <c r="G228" s="28" t="s">
        <v>2152</v>
      </c>
      <c r="H228" s="31" t="s">
        <v>296</v>
      </c>
      <c r="I228" s="31" t="s">
        <v>1396</v>
      </c>
      <c r="J228" s="31" t="s">
        <v>2088</v>
      </c>
      <c r="K228" s="31" t="s">
        <v>2153</v>
      </c>
      <c r="L228" s="31" t="s">
        <v>695</v>
      </c>
      <c r="M228" s="31" t="s">
        <v>2056</v>
      </c>
      <c r="N228" s="31" t="s">
        <v>226</v>
      </c>
      <c r="O228" s="31" t="s">
        <v>2154</v>
      </c>
      <c r="P228" s="31" t="s">
        <v>2155</v>
      </c>
      <c r="Q228" s="58" t="s">
        <v>303</v>
      </c>
      <c r="R228" s="31" t="s">
        <v>2156</v>
      </c>
      <c r="S228" s="31" t="s">
        <v>2157</v>
      </c>
      <c r="T228" s="31" t="s">
        <v>2158</v>
      </c>
    </row>
    <row r="229" spans="1:20" ht="189" x14ac:dyDescent="0.2">
      <c r="A229" s="22">
        <f t="shared" si="13"/>
        <v>11</v>
      </c>
      <c r="B229" s="31" t="s">
        <v>2159</v>
      </c>
      <c r="C229" s="40" t="s">
        <v>143</v>
      </c>
      <c r="D229" s="22" t="s">
        <v>2160</v>
      </c>
      <c r="E229" s="22">
        <v>4823018145</v>
      </c>
      <c r="F229" s="22" t="s">
        <v>2161</v>
      </c>
      <c r="G229" s="28" t="s">
        <v>2162</v>
      </c>
      <c r="H229" s="22" t="s">
        <v>2163</v>
      </c>
      <c r="I229" s="22" t="s">
        <v>32</v>
      </c>
      <c r="J229" s="22" t="s">
        <v>2088</v>
      </c>
      <c r="K229" s="22" t="s">
        <v>2077</v>
      </c>
      <c r="L229" s="22" t="s">
        <v>695</v>
      </c>
      <c r="M229" s="22" t="s">
        <v>2056</v>
      </c>
      <c r="N229" s="22" t="s">
        <v>1491</v>
      </c>
      <c r="O229" s="22" t="s">
        <v>2164</v>
      </c>
      <c r="P229" s="31" t="s">
        <v>2165</v>
      </c>
      <c r="Q229" s="58" t="s">
        <v>2166</v>
      </c>
      <c r="R229" s="22" t="s">
        <v>2167</v>
      </c>
      <c r="S229" s="22" t="s">
        <v>2168</v>
      </c>
      <c r="T229" s="22" t="s">
        <v>304</v>
      </c>
    </row>
    <row r="230" spans="1:20" ht="189" x14ac:dyDescent="0.2">
      <c r="A230" s="22">
        <f t="shared" si="13"/>
        <v>12</v>
      </c>
      <c r="B230" s="31" t="s">
        <v>2169</v>
      </c>
      <c r="C230" s="40" t="s">
        <v>143</v>
      </c>
      <c r="D230" s="22" t="s">
        <v>2170</v>
      </c>
      <c r="E230" s="22">
        <v>4825025317</v>
      </c>
      <c r="F230" s="22" t="s">
        <v>2171</v>
      </c>
      <c r="G230" s="28" t="s">
        <v>2172</v>
      </c>
      <c r="H230" s="22" t="s">
        <v>2173</v>
      </c>
      <c r="I230" s="22" t="s">
        <v>32</v>
      </c>
      <c r="J230" s="22" t="s">
        <v>2088</v>
      </c>
      <c r="K230" s="22" t="s">
        <v>2077</v>
      </c>
      <c r="L230" s="22" t="s">
        <v>695</v>
      </c>
      <c r="M230" s="22" t="s">
        <v>2056</v>
      </c>
      <c r="N230" s="22" t="s">
        <v>226</v>
      </c>
      <c r="O230" s="22" t="s">
        <v>2174</v>
      </c>
      <c r="P230" s="58" t="s">
        <v>2175</v>
      </c>
      <c r="Q230" s="58" t="s">
        <v>303</v>
      </c>
      <c r="R230" s="22" t="s">
        <v>2176</v>
      </c>
      <c r="S230" s="22" t="s">
        <v>2177</v>
      </c>
      <c r="T230" s="22" t="s">
        <v>2178</v>
      </c>
    </row>
    <row r="231" spans="1:20" ht="189" x14ac:dyDescent="0.2">
      <c r="A231" s="22">
        <f t="shared" si="13"/>
        <v>13</v>
      </c>
      <c r="B231" s="22" t="s">
        <v>2179</v>
      </c>
      <c r="C231" s="40" t="s">
        <v>143</v>
      </c>
      <c r="D231" s="22" t="s">
        <v>2180</v>
      </c>
      <c r="E231" s="22">
        <v>4825024377</v>
      </c>
      <c r="F231" s="22" t="s">
        <v>2181</v>
      </c>
      <c r="G231" s="28" t="s">
        <v>2182</v>
      </c>
      <c r="H231" s="22" t="s">
        <v>2087</v>
      </c>
      <c r="I231" s="22" t="s">
        <v>32</v>
      </c>
      <c r="J231" s="22" t="s">
        <v>2088</v>
      </c>
      <c r="K231" s="22" t="s">
        <v>2077</v>
      </c>
      <c r="L231" s="22" t="s">
        <v>695</v>
      </c>
      <c r="M231" s="22" t="s">
        <v>2183</v>
      </c>
      <c r="N231" s="22" t="s">
        <v>2184</v>
      </c>
      <c r="O231" s="22" t="s">
        <v>2185</v>
      </c>
      <c r="P231" s="31" t="s">
        <v>2186</v>
      </c>
      <c r="Q231" s="58" t="s">
        <v>303</v>
      </c>
      <c r="R231" s="22" t="s">
        <v>2187</v>
      </c>
      <c r="S231" s="22" t="s">
        <v>2188</v>
      </c>
      <c r="T231" s="22" t="s">
        <v>2189</v>
      </c>
    </row>
    <row r="232" spans="1:20" ht="173.25" x14ac:dyDescent="0.2">
      <c r="A232" s="22">
        <f t="shared" si="13"/>
        <v>14</v>
      </c>
      <c r="B232" s="31" t="s">
        <v>2190</v>
      </c>
      <c r="C232" s="40" t="s">
        <v>143</v>
      </c>
      <c r="D232" s="31" t="s">
        <v>2191</v>
      </c>
      <c r="E232" s="31">
        <v>4826031306</v>
      </c>
      <c r="F232" s="31" t="s">
        <v>2192</v>
      </c>
      <c r="G232" s="28" t="s">
        <v>2193</v>
      </c>
      <c r="H232" s="31" t="s">
        <v>362</v>
      </c>
      <c r="I232" s="31" t="s">
        <v>32</v>
      </c>
      <c r="J232" s="31" t="s">
        <v>2088</v>
      </c>
      <c r="K232" s="31" t="s">
        <v>2077</v>
      </c>
      <c r="L232" s="22" t="s">
        <v>2194</v>
      </c>
      <c r="M232" s="31" t="s">
        <v>2195</v>
      </c>
      <c r="N232" s="31" t="s">
        <v>226</v>
      </c>
      <c r="O232" s="31" t="s">
        <v>2196</v>
      </c>
      <c r="P232" s="31" t="s">
        <v>2197</v>
      </c>
      <c r="Q232" s="58" t="s">
        <v>303</v>
      </c>
      <c r="R232" s="31" t="s">
        <v>2198</v>
      </c>
      <c r="S232" s="31" t="s">
        <v>2199</v>
      </c>
      <c r="T232" s="31" t="s">
        <v>2200</v>
      </c>
    </row>
    <row r="233" spans="1:20" ht="283.5" x14ac:dyDescent="0.2">
      <c r="A233" s="22">
        <f t="shared" si="13"/>
        <v>15</v>
      </c>
      <c r="B233" s="31" t="s">
        <v>2201</v>
      </c>
      <c r="C233" s="40" t="s">
        <v>143</v>
      </c>
      <c r="D233" s="22" t="s">
        <v>2202</v>
      </c>
      <c r="E233" s="22">
        <v>4824019448</v>
      </c>
      <c r="F233" s="22" t="s">
        <v>2203</v>
      </c>
      <c r="G233" s="28" t="s">
        <v>2204</v>
      </c>
      <c r="H233" s="22" t="s">
        <v>2205</v>
      </c>
      <c r="I233" s="22" t="s">
        <v>32</v>
      </c>
      <c r="J233" s="22" t="s">
        <v>2206</v>
      </c>
      <c r="K233" s="22" t="s">
        <v>2077</v>
      </c>
      <c r="L233" s="22" t="s">
        <v>326</v>
      </c>
      <c r="M233" s="22" t="s">
        <v>2207</v>
      </c>
      <c r="N233" s="22" t="s">
        <v>226</v>
      </c>
      <c r="O233" s="22" t="s">
        <v>2208</v>
      </c>
      <c r="P233" s="58" t="s">
        <v>2209</v>
      </c>
      <c r="Q233" s="58" t="s">
        <v>303</v>
      </c>
      <c r="R233" s="38" t="s">
        <v>2210</v>
      </c>
      <c r="S233" s="38" t="s">
        <v>2211</v>
      </c>
      <c r="T233" s="31" t="s">
        <v>2212</v>
      </c>
    </row>
    <row r="234" spans="1:20" ht="173.25" x14ac:dyDescent="0.2">
      <c r="A234" s="22">
        <f>1+A232</f>
        <v>15</v>
      </c>
      <c r="B234" s="31" t="s">
        <v>2213</v>
      </c>
      <c r="C234" s="40" t="s">
        <v>143</v>
      </c>
      <c r="D234" s="22" t="s">
        <v>2214</v>
      </c>
      <c r="E234" s="22">
        <v>4824018892</v>
      </c>
      <c r="F234" s="22" t="s">
        <v>2215</v>
      </c>
      <c r="G234" s="28" t="s">
        <v>2216</v>
      </c>
      <c r="H234" s="22" t="s">
        <v>2087</v>
      </c>
      <c r="I234" s="22" t="s">
        <v>32</v>
      </c>
      <c r="J234" s="22" t="s">
        <v>2217</v>
      </c>
      <c r="K234" s="22" t="s">
        <v>2077</v>
      </c>
      <c r="L234" s="22" t="s">
        <v>695</v>
      </c>
      <c r="M234" s="22" t="s">
        <v>2056</v>
      </c>
      <c r="N234" s="22" t="s">
        <v>226</v>
      </c>
      <c r="O234" s="22" t="s">
        <v>2218</v>
      </c>
      <c r="P234" s="31" t="s">
        <v>2219</v>
      </c>
      <c r="Q234" s="58" t="s">
        <v>303</v>
      </c>
      <c r="R234" s="22" t="s">
        <v>2220</v>
      </c>
      <c r="S234" s="22" t="s">
        <v>2221</v>
      </c>
      <c r="T234" s="22" t="s">
        <v>2222</v>
      </c>
    </row>
    <row r="235" spans="1:20" ht="173.25" x14ac:dyDescent="0.2">
      <c r="A235" s="22">
        <f t="shared" ref="A235:A268" si="14">1+A234</f>
        <v>16</v>
      </c>
      <c r="B235" s="31" t="s">
        <v>2223</v>
      </c>
      <c r="C235" s="40" t="s">
        <v>143</v>
      </c>
      <c r="D235" s="22" t="s">
        <v>2224</v>
      </c>
      <c r="E235" s="22">
        <v>4824060982</v>
      </c>
      <c r="F235" s="22" t="s">
        <v>2225</v>
      </c>
      <c r="G235" s="28" t="s">
        <v>2226</v>
      </c>
      <c r="H235" s="22" t="s">
        <v>296</v>
      </c>
      <c r="I235" s="22" t="s">
        <v>32</v>
      </c>
      <c r="J235" s="22" t="s">
        <v>2088</v>
      </c>
      <c r="K235" s="22" t="s">
        <v>2077</v>
      </c>
      <c r="L235" s="22" t="s">
        <v>695</v>
      </c>
      <c r="M235" s="22" t="s">
        <v>2227</v>
      </c>
      <c r="N235" s="22" t="s">
        <v>2228</v>
      </c>
      <c r="O235" s="22" t="s">
        <v>2229</v>
      </c>
      <c r="P235" s="31" t="s">
        <v>2230</v>
      </c>
      <c r="Q235" s="58" t="s">
        <v>2231</v>
      </c>
      <c r="R235" s="22" t="s">
        <v>2232</v>
      </c>
      <c r="S235" s="22" t="s">
        <v>2233</v>
      </c>
      <c r="T235" s="22" t="s">
        <v>2234</v>
      </c>
    </row>
    <row r="236" spans="1:20" ht="173.25" x14ac:dyDescent="0.2">
      <c r="A236" s="22">
        <f t="shared" si="14"/>
        <v>17</v>
      </c>
      <c r="B236" s="31" t="s">
        <v>2235</v>
      </c>
      <c r="C236" s="40" t="s">
        <v>143</v>
      </c>
      <c r="D236" s="22" t="s">
        <v>2236</v>
      </c>
      <c r="E236" s="22">
        <v>4826027892</v>
      </c>
      <c r="F236" s="22" t="s">
        <v>2237</v>
      </c>
      <c r="G236" s="28" t="s">
        <v>2238</v>
      </c>
      <c r="H236" s="22" t="s">
        <v>2087</v>
      </c>
      <c r="I236" s="22" t="s">
        <v>32</v>
      </c>
      <c r="J236" s="22" t="s">
        <v>2088</v>
      </c>
      <c r="K236" s="22" t="s">
        <v>2077</v>
      </c>
      <c r="L236" s="22" t="s">
        <v>695</v>
      </c>
      <c r="M236" s="22" t="s">
        <v>2195</v>
      </c>
      <c r="N236" s="22" t="s">
        <v>226</v>
      </c>
      <c r="O236" s="22" t="s">
        <v>2239</v>
      </c>
      <c r="P236" s="31" t="s">
        <v>2240</v>
      </c>
      <c r="Q236" s="58" t="s">
        <v>303</v>
      </c>
      <c r="R236" s="22" t="s">
        <v>2241</v>
      </c>
      <c r="S236" s="22" t="s">
        <v>2242</v>
      </c>
      <c r="T236" s="22" t="s">
        <v>2243</v>
      </c>
    </row>
    <row r="237" spans="1:20" ht="173.25" x14ac:dyDescent="0.2">
      <c r="A237" s="22">
        <f t="shared" si="14"/>
        <v>18</v>
      </c>
      <c r="B237" s="31" t="s">
        <v>2244</v>
      </c>
      <c r="C237" s="40" t="s">
        <v>143</v>
      </c>
      <c r="D237" s="22" t="s">
        <v>2245</v>
      </c>
      <c r="E237" s="22">
        <v>4824037616</v>
      </c>
      <c r="F237" s="22" t="s">
        <v>2246</v>
      </c>
      <c r="G237" s="28" t="s">
        <v>2247</v>
      </c>
      <c r="H237" s="22" t="s">
        <v>2087</v>
      </c>
      <c r="I237" s="22" t="s">
        <v>32</v>
      </c>
      <c r="J237" s="22" t="s">
        <v>2066</v>
      </c>
      <c r="K237" s="22" t="s">
        <v>2077</v>
      </c>
      <c r="L237" s="22" t="s">
        <v>695</v>
      </c>
      <c r="M237" s="22" t="s">
        <v>2056</v>
      </c>
      <c r="N237" s="22" t="s">
        <v>226</v>
      </c>
      <c r="O237" s="22" t="s">
        <v>2248</v>
      </c>
      <c r="P237" s="31" t="s">
        <v>2249</v>
      </c>
      <c r="Q237" s="58" t="s">
        <v>303</v>
      </c>
      <c r="R237" s="22" t="s">
        <v>2250</v>
      </c>
      <c r="S237" s="22" t="s">
        <v>2251</v>
      </c>
      <c r="T237" s="22" t="s">
        <v>2252</v>
      </c>
    </row>
    <row r="238" spans="1:20" ht="173.25" x14ac:dyDescent="0.2">
      <c r="A238" s="22">
        <f t="shared" si="14"/>
        <v>19</v>
      </c>
      <c r="B238" s="31" t="s">
        <v>2253</v>
      </c>
      <c r="C238" s="40" t="s">
        <v>143</v>
      </c>
      <c r="D238" s="22" t="s">
        <v>2254</v>
      </c>
      <c r="E238" s="22">
        <v>4824019769</v>
      </c>
      <c r="F238" s="22" t="s">
        <v>2255</v>
      </c>
      <c r="G238" s="28" t="s">
        <v>2256</v>
      </c>
      <c r="H238" s="22" t="s">
        <v>296</v>
      </c>
      <c r="I238" s="22" t="s">
        <v>32</v>
      </c>
      <c r="J238" s="22" t="s">
        <v>2088</v>
      </c>
      <c r="K238" s="22" t="s">
        <v>2257</v>
      </c>
      <c r="L238" s="22" t="s">
        <v>695</v>
      </c>
      <c r="M238" s="22" t="s">
        <v>2056</v>
      </c>
      <c r="N238" s="22" t="s">
        <v>226</v>
      </c>
      <c r="O238" s="22" t="s">
        <v>2258</v>
      </c>
      <c r="P238" s="57" t="s">
        <v>2259</v>
      </c>
      <c r="Q238" s="58" t="s">
        <v>303</v>
      </c>
      <c r="R238" s="22" t="s">
        <v>2260</v>
      </c>
      <c r="S238" s="22" t="s">
        <v>2261</v>
      </c>
      <c r="T238" s="22" t="s">
        <v>2262</v>
      </c>
    </row>
    <row r="239" spans="1:20" ht="173.25" x14ac:dyDescent="0.2">
      <c r="A239" s="22">
        <f t="shared" si="14"/>
        <v>20</v>
      </c>
      <c r="B239" s="22" t="s">
        <v>2263</v>
      </c>
      <c r="C239" s="40" t="s">
        <v>143</v>
      </c>
      <c r="D239" s="22" t="s">
        <v>2264</v>
      </c>
      <c r="E239" s="22">
        <v>4826031859</v>
      </c>
      <c r="F239" s="22" t="s">
        <v>2265</v>
      </c>
      <c r="G239" s="119" t="s">
        <v>2266</v>
      </c>
      <c r="H239" s="22" t="s">
        <v>2163</v>
      </c>
      <c r="I239" s="22" t="s">
        <v>32</v>
      </c>
      <c r="J239" s="22" t="s">
        <v>2088</v>
      </c>
      <c r="K239" s="22" t="s">
        <v>2077</v>
      </c>
      <c r="L239" s="22" t="s">
        <v>695</v>
      </c>
      <c r="M239" s="22" t="s">
        <v>2056</v>
      </c>
      <c r="N239" s="22" t="s">
        <v>2267</v>
      </c>
      <c r="O239" s="22" t="s">
        <v>2268</v>
      </c>
      <c r="P239" s="31" t="s">
        <v>2269</v>
      </c>
      <c r="Q239" s="58" t="s">
        <v>303</v>
      </c>
      <c r="R239" s="22" t="s">
        <v>2270</v>
      </c>
      <c r="S239" s="22" t="s">
        <v>2271</v>
      </c>
      <c r="T239" s="22" t="s">
        <v>2272</v>
      </c>
    </row>
    <row r="240" spans="1:20" ht="173.25" x14ac:dyDescent="0.2">
      <c r="A240" s="22">
        <f t="shared" si="14"/>
        <v>21</v>
      </c>
      <c r="B240" s="31" t="s">
        <v>2273</v>
      </c>
      <c r="C240" s="40" t="s">
        <v>143</v>
      </c>
      <c r="D240" s="22" t="s">
        <v>2274</v>
      </c>
      <c r="E240" s="22">
        <v>4825027314</v>
      </c>
      <c r="F240" s="22" t="s">
        <v>2275</v>
      </c>
      <c r="G240" s="28" t="s">
        <v>2276</v>
      </c>
      <c r="H240" s="22" t="s">
        <v>2087</v>
      </c>
      <c r="I240" s="22" t="s">
        <v>32</v>
      </c>
      <c r="J240" s="22" t="s">
        <v>2088</v>
      </c>
      <c r="K240" s="22" t="s">
        <v>2277</v>
      </c>
      <c r="L240" s="22" t="s">
        <v>695</v>
      </c>
      <c r="M240" s="22" t="s">
        <v>2056</v>
      </c>
      <c r="N240" s="22" t="s">
        <v>226</v>
      </c>
      <c r="O240" s="22" t="s">
        <v>2278</v>
      </c>
      <c r="P240" s="31" t="s">
        <v>2279</v>
      </c>
      <c r="Q240" s="58" t="s">
        <v>303</v>
      </c>
      <c r="R240" s="22" t="s">
        <v>2280</v>
      </c>
      <c r="S240" s="22" t="s">
        <v>2281</v>
      </c>
      <c r="T240" s="22" t="s">
        <v>2282</v>
      </c>
    </row>
    <row r="241" spans="1:20" ht="173.25" x14ac:dyDescent="0.2">
      <c r="A241" s="22">
        <f t="shared" si="14"/>
        <v>22</v>
      </c>
      <c r="B241" s="31" t="s">
        <v>2283</v>
      </c>
      <c r="C241" s="40" t="s">
        <v>143</v>
      </c>
      <c r="D241" s="31" t="s">
        <v>2284</v>
      </c>
      <c r="E241" s="31">
        <v>4824018003</v>
      </c>
      <c r="F241" s="31" t="s">
        <v>2285</v>
      </c>
      <c r="G241" s="118" t="s">
        <v>2286</v>
      </c>
      <c r="H241" s="31" t="s">
        <v>296</v>
      </c>
      <c r="I241" s="31" t="s">
        <v>1396</v>
      </c>
      <c r="J241" s="31" t="s">
        <v>2088</v>
      </c>
      <c r="K241" s="31" t="s">
        <v>2129</v>
      </c>
      <c r="L241" s="22" t="s">
        <v>695</v>
      </c>
      <c r="M241" s="31" t="s">
        <v>2056</v>
      </c>
      <c r="N241" s="31" t="s">
        <v>226</v>
      </c>
      <c r="O241" s="31" t="s">
        <v>2287</v>
      </c>
      <c r="P241" s="31" t="s">
        <v>2288</v>
      </c>
      <c r="Q241" s="58" t="s">
        <v>303</v>
      </c>
      <c r="R241" s="31" t="s">
        <v>2289</v>
      </c>
      <c r="S241" s="31" t="s">
        <v>2290</v>
      </c>
      <c r="T241" s="31" t="s">
        <v>2291</v>
      </c>
    </row>
    <row r="242" spans="1:20" ht="173.25" x14ac:dyDescent="0.2">
      <c r="A242" s="22">
        <f t="shared" si="14"/>
        <v>23</v>
      </c>
      <c r="B242" s="22" t="s">
        <v>2292</v>
      </c>
      <c r="C242" s="40" t="s">
        <v>143</v>
      </c>
      <c r="D242" s="22" t="s">
        <v>2293</v>
      </c>
      <c r="E242" s="22">
        <v>4824096604</v>
      </c>
      <c r="F242" s="22" t="s">
        <v>2294</v>
      </c>
      <c r="G242" s="28" t="s">
        <v>2295</v>
      </c>
      <c r="H242" s="22" t="s">
        <v>1395</v>
      </c>
      <c r="I242" s="22" t="s">
        <v>1396</v>
      </c>
      <c r="J242" s="22" t="s">
        <v>2066</v>
      </c>
      <c r="K242" s="22" t="s">
        <v>2077</v>
      </c>
      <c r="L242" s="22" t="s">
        <v>695</v>
      </c>
      <c r="M242" s="22" t="s">
        <v>2056</v>
      </c>
      <c r="N242" s="22" t="s">
        <v>2267</v>
      </c>
      <c r="O242" s="22" t="s">
        <v>2296</v>
      </c>
      <c r="P242" s="31" t="s">
        <v>2297</v>
      </c>
      <c r="Q242" s="58" t="s">
        <v>303</v>
      </c>
      <c r="R242" s="22" t="s">
        <v>2298</v>
      </c>
      <c r="S242" s="22" t="s">
        <v>2299</v>
      </c>
      <c r="T242" s="22" t="s">
        <v>2300</v>
      </c>
    </row>
    <row r="243" spans="1:20" ht="173.25" x14ac:dyDescent="0.25">
      <c r="A243" s="22">
        <f t="shared" si="14"/>
        <v>24</v>
      </c>
      <c r="B243" s="22" t="s">
        <v>2301</v>
      </c>
      <c r="C243" s="40" t="s">
        <v>143</v>
      </c>
      <c r="D243" s="22" t="s">
        <v>2302</v>
      </c>
      <c r="E243" s="22">
        <v>4824098150</v>
      </c>
      <c r="F243" s="22" t="s">
        <v>2303</v>
      </c>
      <c r="G243" s="164" t="s">
        <v>4513</v>
      </c>
      <c r="H243" s="22" t="s">
        <v>222</v>
      </c>
      <c r="I243" s="22" t="s">
        <v>32</v>
      </c>
      <c r="J243" s="22" t="s">
        <v>2088</v>
      </c>
      <c r="K243" s="22" t="s">
        <v>2077</v>
      </c>
      <c r="L243" s="22" t="s">
        <v>2304</v>
      </c>
      <c r="M243" s="22" t="s">
        <v>2305</v>
      </c>
      <c r="N243" s="22" t="s">
        <v>2267</v>
      </c>
      <c r="O243" s="22" t="s">
        <v>2306</v>
      </c>
      <c r="P243" s="31" t="s">
        <v>2307</v>
      </c>
      <c r="Q243" s="58" t="s">
        <v>303</v>
      </c>
      <c r="R243" s="31" t="s">
        <v>2308</v>
      </c>
      <c r="S243" s="22" t="s">
        <v>2309</v>
      </c>
      <c r="T243" s="22" t="s">
        <v>2300</v>
      </c>
    </row>
    <row r="244" spans="1:20" ht="189" x14ac:dyDescent="0.2">
      <c r="A244" s="22">
        <f t="shared" si="14"/>
        <v>25</v>
      </c>
      <c r="B244" s="31" t="s">
        <v>2310</v>
      </c>
      <c r="C244" s="40" t="s">
        <v>143</v>
      </c>
      <c r="D244" s="22" t="s">
        <v>2311</v>
      </c>
      <c r="E244" s="61">
        <v>4825023510</v>
      </c>
      <c r="F244" s="22" t="s">
        <v>2312</v>
      </c>
      <c r="G244" s="119" t="s">
        <v>2313</v>
      </c>
      <c r="H244" s="22" t="s">
        <v>296</v>
      </c>
      <c r="I244" s="22" t="s">
        <v>32</v>
      </c>
      <c r="J244" s="22" t="s">
        <v>2088</v>
      </c>
      <c r="K244" s="22" t="s">
        <v>2314</v>
      </c>
      <c r="L244" s="22" t="s">
        <v>326</v>
      </c>
      <c r="M244" s="22" t="s">
        <v>2315</v>
      </c>
      <c r="N244" s="22" t="s">
        <v>141</v>
      </c>
      <c r="O244" s="22" t="s">
        <v>2316</v>
      </c>
      <c r="P244" s="31" t="s">
        <v>2317</v>
      </c>
      <c r="Q244" s="58" t="s">
        <v>303</v>
      </c>
      <c r="R244" s="22" t="s">
        <v>2318</v>
      </c>
      <c r="S244" s="22" t="s">
        <v>2319</v>
      </c>
      <c r="T244" s="22" t="s">
        <v>2320</v>
      </c>
    </row>
    <row r="245" spans="1:20" ht="173.25" x14ac:dyDescent="0.2">
      <c r="A245" s="22">
        <f t="shared" si="14"/>
        <v>26</v>
      </c>
      <c r="B245" s="31" t="s">
        <v>2321</v>
      </c>
      <c r="C245" s="40" t="s">
        <v>143</v>
      </c>
      <c r="D245" s="22" t="s">
        <v>2322</v>
      </c>
      <c r="E245" s="22">
        <v>4826073190</v>
      </c>
      <c r="F245" s="31" t="s">
        <v>2323</v>
      </c>
      <c r="G245" s="118" t="s">
        <v>2324</v>
      </c>
      <c r="H245" s="22" t="s">
        <v>2325</v>
      </c>
      <c r="I245" s="31" t="s">
        <v>2326</v>
      </c>
      <c r="J245" s="31" t="s">
        <v>2088</v>
      </c>
      <c r="K245" s="22" t="s">
        <v>2327</v>
      </c>
      <c r="L245" s="22" t="s">
        <v>2328</v>
      </c>
      <c r="M245" s="22" t="s">
        <v>2056</v>
      </c>
      <c r="N245" s="22" t="s">
        <v>2329</v>
      </c>
      <c r="O245" s="22" t="s">
        <v>2330</v>
      </c>
      <c r="P245" s="31" t="s">
        <v>2331</v>
      </c>
      <c r="Q245" s="58" t="s">
        <v>303</v>
      </c>
      <c r="R245" s="22" t="s">
        <v>2332</v>
      </c>
      <c r="S245" s="22" t="s">
        <v>2333</v>
      </c>
      <c r="T245" s="22" t="s">
        <v>2334</v>
      </c>
    </row>
    <row r="246" spans="1:20" ht="173.25" x14ac:dyDescent="0.2">
      <c r="A246" s="22">
        <f t="shared" si="14"/>
        <v>27</v>
      </c>
      <c r="B246" s="22" t="s">
        <v>2335</v>
      </c>
      <c r="C246" s="40" t="s">
        <v>143</v>
      </c>
      <c r="D246" s="22" t="s">
        <v>2336</v>
      </c>
      <c r="E246" s="22">
        <v>4824090698</v>
      </c>
      <c r="F246" s="22" t="s">
        <v>2337</v>
      </c>
      <c r="G246" s="28" t="s">
        <v>2338</v>
      </c>
      <c r="H246" s="22" t="s">
        <v>296</v>
      </c>
      <c r="I246" s="22" t="s">
        <v>32</v>
      </c>
      <c r="J246" s="22" t="s">
        <v>2339</v>
      </c>
      <c r="K246" s="22" t="s">
        <v>2340</v>
      </c>
      <c r="L246" s="22" t="s">
        <v>326</v>
      </c>
      <c r="M246" s="22" t="s">
        <v>2341</v>
      </c>
      <c r="N246" s="22" t="s">
        <v>2342</v>
      </c>
      <c r="O246" s="22" t="s">
        <v>2343</v>
      </c>
      <c r="P246" s="31" t="s">
        <v>2344</v>
      </c>
      <c r="Q246" s="58" t="s">
        <v>303</v>
      </c>
      <c r="R246" s="22" t="s">
        <v>2345</v>
      </c>
      <c r="S246" s="22" t="s">
        <v>2346</v>
      </c>
      <c r="T246" s="22" t="s">
        <v>2347</v>
      </c>
    </row>
    <row r="247" spans="1:20" ht="173.25" x14ac:dyDescent="0.2">
      <c r="A247" s="22">
        <f t="shared" si="14"/>
        <v>28</v>
      </c>
      <c r="B247" s="22" t="s">
        <v>2348</v>
      </c>
      <c r="C247" s="40" t="s">
        <v>143</v>
      </c>
      <c r="D247" s="22" t="s">
        <v>2349</v>
      </c>
      <c r="E247" s="22" t="s">
        <v>2350</v>
      </c>
      <c r="F247" s="22" t="s">
        <v>2351</v>
      </c>
      <c r="G247" s="28" t="s">
        <v>2352</v>
      </c>
      <c r="H247" s="22" t="s">
        <v>2353</v>
      </c>
      <c r="I247" s="22" t="s">
        <v>2354</v>
      </c>
      <c r="J247" s="22" t="s">
        <v>2088</v>
      </c>
      <c r="K247" s="22" t="s">
        <v>2077</v>
      </c>
      <c r="L247" s="22" t="s">
        <v>2355</v>
      </c>
      <c r="M247" s="84" t="s">
        <v>2356</v>
      </c>
      <c r="N247" s="31" t="s">
        <v>226</v>
      </c>
      <c r="O247" s="31" t="s">
        <v>2357</v>
      </c>
      <c r="P247" s="31" t="s">
        <v>2358</v>
      </c>
      <c r="Q247" s="58" t="s">
        <v>303</v>
      </c>
      <c r="R247" s="31" t="s">
        <v>2359</v>
      </c>
      <c r="S247" s="31" t="s">
        <v>2360</v>
      </c>
      <c r="T247" s="31" t="s">
        <v>2361</v>
      </c>
    </row>
    <row r="248" spans="1:20" ht="173.25" x14ac:dyDescent="0.2">
      <c r="A248" s="22">
        <f t="shared" si="14"/>
        <v>29</v>
      </c>
      <c r="B248" s="31" t="s">
        <v>2362</v>
      </c>
      <c r="C248" s="40" t="s">
        <v>143</v>
      </c>
      <c r="D248" s="22" t="s">
        <v>2363</v>
      </c>
      <c r="E248" s="22">
        <v>4826031560</v>
      </c>
      <c r="F248" s="22" t="s">
        <v>2364</v>
      </c>
      <c r="G248" s="28" t="s">
        <v>2365</v>
      </c>
      <c r="H248" s="22" t="s">
        <v>2087</v>
      </c>
      <c r="I248" s="22" t="s">
        <v>32</v>
      </c>
      <c r="J248" s="22" t="s">
        <v>2088</v>
      </c>
      <c r="K248" s="22" t="s">
        <v>2366</v>
      </c>
      <c r="L248" s="22" t="s">
        <v>2367</v>
      </c>
      <c r="M248" s="22" t="s">
        <v>2056</v>
      </c>
      <c r="N248" s="22" t="s">
        <v>226</v>
      </c>
      <c r="O248" s="22" t="s">
        <v>2368</v>
      </c>
      <c r="P248" s="31" t="s">
        <v>2369</v>
      </c>
      <c r="Q248" s="58" t="s">
        <v>303</v>
      </c>
      <c r="R248" s="22" t="s">
        <v>2370</v>
      </c>
      <c r="S248" s="22" t="s">
        <v>2371</v>
      </c>
      <c r="T248" s="22" t="s">
        <v>2372</v>
      </c>
    </row>
    <row r="249" spans="1:20" ht="173.25" x14ac:dyDescent="0.2">
      <c r="A249" s="22">
        <f t="shared" si="14"/>
        <v>30</v>
      </c>
      <c r="B249" s="31" t="s">
        <v>2373</v>
      </c>
      <c r="C249" s="40" t="s">
        <v>143</v>
      </c>
      <c r="D249" s="31" t="s">
        <v>2374</v>
      </c>
      <c r="E249" s="31">
        <v>4824020027</v>
      </c>
      <c r="F249" s="61" t="s">
        <v>2375</v>
      </c>
      <c r="G249" s="28" t="s">
        <v>2376</v>
      </c>
      <c r="H249" s="31" t="s">
        <v>222</v>
      </c>
      <c r="I249" s="31" t="s">
        <v>32</v>
      </c>
      <c r="J249" s="31" t="s">
        <v>2377</v>
      </c>
      <c r="K249" s="31" t="s">
        <v>2077</v>
      </c>
      <c r="L249" s="31" t="s">
        <v>326</v>
      </c>
      <c r="M249" s="22" t="s">
        <v>2195</v>
      </c>
      <c r="N249" s="31" t="s">
        <v>226</v>
      </c>
      <c r="O249" s="31" t="s">
        <v>2378</v>
      </c>
      <c r="P249" s="31" t="s">
        <v>2379</v>
      </c>
      <c r="Q249" s="58" t="s">
        <v>303</v>
      </c>
      <c r="R249" s="31" t="s">
        <v>2380</v>
      </c>
      <c r="S249" s="31" t="s">
        <v>2381</v>
      </c>
      <c r="T249" s="31" t="s">
        <v>2382</v>
      </c>
    </row>
    <row r="250" spans="1:20" ht="173.25" x14ac:dyDescent="0.2">
      <c r="A250" s="22">
        <f t="shared" si="14"/>
        <v>31</v>
      </c>
      <c r="B250" s="31" t="s">
        <v>2383</v>
      </c>
      <c r="C250" s="40" t="s">
        <v>143</v>
      </c>
      <c r="D250" s="31" t="s">
        <v>2384</v>
      </c>
      <c r="E250" s="31">
        <v>4824101205</v>
      </c>
      <c r="F250" s="61" t="s">
        <v>2385</v>
      </c>
      <c r="G250" s="28" t="s">
        <v>2386</v>
      </c>
      <c r="H250" s="31" t="s">
        <v>222</v>
      </c>
      <c r="I250" s="31" t="s">
        <v>32</v>
      </c>
      <c r="J250" s="31" t="s">
        <v>2387</v>
      </c>
      <c r="K250" s="31" t="s">
        <v>2077</v>
      </c>
      <c r="L250" s="31" t="s">
        <v>326</v>
      </c>
      <c r="M250" s="31" t="s">
        <v>2195</v>
      </c>
      <c r="N250" s="31" t="s">
        <v>226</v>
      </c>
      <c r="O250" s="31" t="s">
        <v>2388</v>
      </c>
      <c r="P250" s="31" t="s">
        <v>2389</v>
      </c>
      <c r="Q250" s="58" t="s">
        <v>303</v>
      </c>
      <c r="R250" s="31" t="s">
        <v>2390</v>
      </c>
      <c r="S250" s="31" t="s">
        <v>2391</v>
      </c>
      <c r="T250" s="22" t="s">
        <v>2392</v>
      </c>
    </row>
    <row r="251" spans="1:20" ht="204.75" x14ac:dyDescent="0.2">
      <c r="A251" s="22">
        <f t="shared" si="14"/>
        <v>32</v>
      </c>
      <c r="B251" s="31" t="s">
        <v>2393</v>
      </c>
      <c r="C251" s="40" t="s">
        <v>143</v>
      </c>
      <c r="D251" s="31" t="s">
        <v>2394</v>
      </c>
      <c r="E251" s="31">
        <v>4826028737</v>
      </c>
      <c r="F251" s="31" t="s">
        <v>2395</v>
      </c>
      <c r="G251" s="28" t="s">
        <v>2396</v>
      </c>
      <c r="H251" s="31" t="s">
        <v>362</v>
      </c>
      <c r="I251" s="31" t="s">
        <v>32</v>
      </c>
      <c r="J251" s="22" t="s">
        <v>2397</v>
      </c>
      <c r="K251" s="31" t="s">
        <v>2398</v>
      </c>
      <c r="L251" s="31" t="s">
        <v>695</v>
      </c>
      <c r="M251" s="31" t="s">
        <v>2195</v>
      </c>
      <c r="N251" s="31" t="s">
        <v>226</v>
      </c>
      <c r="O251" s="31" t="s">
        <v>2399</v>
      </c>
      <c r="P251" s="31" t="s">
        <v>2400</v>
      </c>
      <c r="Q251" s="58" t="s">
        <v>303</v>
      </c>
      <c r="R251" s="31" t="s">
        <v>2401</v>
      </c>
      <c r="S251" s="31" t="s">
        <v>2402</v>
      </c>
      <c r="T251" s="31" t="s">
        <v>2403</v>
      </c>
    </row>
    <row r="252" spans="1:20" ht="267.75" x14ac:dyDescent="0.2">
      <c r="A252" s="22">
        <f t="shared" si="14"/>
        <v>33</v>
      </c>
      <c r="B252" s="22" t="s">
        <v>2404</v>
      </c>
      <c r="C252" s="40" t="s">
        <v>143</v>
      </c>
      <c r="D252" s="22" t="s">
        <v>2405</v>
      </c>
      <c r="E252" s="22">
        <v>4823016290</v>
      </c>
      <c r="F252" s="22" t="s">
        <v>2406</v>
      </c>
      <c r="G252" s="28" t="s">
        <v>2407</v>
      </c>
      <c r="H252" s="22" t="s">
        <v>2087</v>
      </c>
      <c r="I252" s="22" t="s">
        <v>32</v>
      </c>
      <c r="J252" s="22" t="s">
        <v>2088</v>
      </c>
      <c r="K252" s="22" t="s">
        <v>2408</v>
      </c>
      <c r="L252" s="22" t="s">
        <v>326</v>
      </c>
      <c r="M252" s="22" t="s">
        <v>2056</v>
      </c>
      <c r="N252" s="22" t="s">
        <v>226</v>
      </c>
      <c r="O252" s="22" t="s">
        <v>2409</v>
      </c>
      <c r="P252" s="31" t="s">
        <v>2410</v>
      </c>
      <c r="Q252" s="58" t="s">
        <v>303</v>
      </c>
      <c r="R252" s="22" t="s">
        <v>2411</v>
      </c>
      <c r="S252" s="22" t="s">
        <v>2412</v>
      </c>
      <c r="T252" s="22" t="s">
        <v>2413</v>
      </c>
    </row>
    <row r="253" spans="1:20" ht="173.25" x14ac:dyDescent="0.2">
      <c r="A253" s="22">
        <f t="shared" si="14"/>
        <v>34</v>
      </c>
      <c r="B253" s="22" t="s">
        <v>2414</v>
      </c>
      <c r="C253" s="40" t="s">
        <v>143</v>
      </c>
      <c r="D253" s="22" t="s">
        <v>2415</v>
      </c>
      <c r="E253" s="22">
        <v>4823015112</v>
      </c>
      <c r="F253" s="22" t="s">
        <v>2416</v>
      </c>
      <c r="G253" s="28" t="s">
        <v>2417</v>
      </c>
      <c r="H253" s="22" t="s">
        <v>2087</v>
      </c>
      <c r="I253" s="22" t="s">
        <v>32</v>
      </c>
      <c r="J253" s="22" t="s">
        <v>2418</v>
      </c>
      <c r="K253" s="22" t="s">
        <v>2077</v>
      </c>
      <c r="L253" s="22" t="s">
        <v>326</v>
      </c>
      <c r="M253" s="22" t="s">
        <v>2195</v>
      </c>
      <c r="N253" s="22" t="s">
        <v>226</v>
      </c>
      <c r="O253" s="22" t="s">
        <v>2419</v>
      </c>
      <c r="P253" s="31" t="s">
        <v>2420</v>
      </c>
      <c r="Q253" s="58" t="s">
        <v>303</v>
      </c>
      <c r="R253" s="22" t="s">
        <v>2421</v>
      </c>
      <c r="S253" s="22" t="s">
        <v>2422</v>
      </c>
      <c r="T253" s="22" t="s">
        <v>2423</v>
      </c>
    </row>
    <row r="254" spans="1:20" ht="173.25" x14ac:dyDescent="0.2">
      <c r="A254" s="22">
        <f t="shared" si="14"/>
        <v>35</v>
      </c>
      <c r="B254" s="31" t="s">
        <v>2424</v>
      </c>
      <c r="C254" s="40" t="s">
        <v>143</v>
      </c>
      <c r="D254" s="22" t="s">
        <v>2425</v>
      </c>
      <c r="E254" s="22">
        <v>4826030158</v>
      </c>
      <c r="F254" s="22" t="s">
        <v>2426</v>
      </c>
      <c r="G254" s="28" t="s">
        <v>2427</v>
      </c>
      <c r="H254" s="22" t="s">
        <v>2087</v>
      </c>
      <c r="I254" s="22" t="s">
        <v>32</v>
      </c>
      <c r="J254" s="22" t="s">
        <v>2428</v>
      </c>
      <c r="K254" s="22" t="s">
        <v>2429</v>
      </c>
      <c r="L254" s="22" t="s">
        <v>326</v>
      </c>
      <c r="M254" s="22" t="s">
        <v>2056</v>
      </c>
      <c r="N254" s="22" t="s">
        <v>226</v>
      </c>
      <c r="O254" s="22" t="s">
        <v>2430</v>
      </c>
      <c r="P254" s="31" t="s">
        <v>2431</v>
      </c>
      <c r="Q254" s="58" t="s">
        <v>303</v>
      </c>
      <c r="R254" s="22" t="s">
        <v>2432</v>
      </c>
      <c r="S254" s="22" t="s">
        <v>2433</v>
      </c>
      <c r="T254" s="22" t="s">
        <v>2434</v>
      </c>
    </row>
    <row r="255" spans="1:20" ht="173.25" x14ac:dyDescent="0.2">
      <c r="A255" s="22">
        <f t="shared" si="14"/>
        <v>36</v>
      </c>
      <c r="B255" s="31" t="s">
        <v>2435</v>
      </c>
      <c r="C255" s="40" t="s">
        <v>143</v>
      </c>
      <c r="D255" s="31" t="s">
        <v>2436</v>
      </c>
      <c r="E255" s="54" t="s">
        <v>2437</v>
      </c>
      <c r="F255" s="61" t="s">
        <v>2438</v>
      </c>
      <c r="G255" s="28" t="s">
        <v>2439</v>
      </c>
      <c r="H255" s="31" t="s">
        <v>296</v>
      </c>
      <c r="I255" s="31" t="s">
        <v>32</v>
      </c>
      <c r="J255" s="22" t="s">
        <v>2088</v>
      </c>
      <c r="K255" s="22" t="s">
        <v>2077</v>
      </c>
      <c r="L255" s="22" t="s">
        <v>326</v>
      </c>
      <c r="M255" s="31" t="s">
        <v>2195</v>
      </c>
      <c r="N255" s="31" t="s">
        <v>226</v>
      </c>
      <c r="O255" s="31" t="s">
        <v>2440</v>
      </c>
      <c r="P255" s="57" t="s">
        <v>2441</v>
      </c>
      <c r="Q255" s="58" t="s">
        <v>303</v>
      </c>
      <c r="R255" s="31" t="s">
        <v>2442</v>
      </c>
      <c r="S255" s="31" t="s">
        <v>2443</v>
      </c>
      <c r="T255" s="31" t="s">
        <v>2444</v>
      </c>
    </row>
    <row r="256" spans="1:20" ht="173.25" x14ac:dyDescent="0.2">
      <c r="A256" s="22">
        <f t="shared" si="14"/>
        <v>37</v>
      </c>
      <c r="B256" s="31" t="s">
        <v>2445</v>
      </c>
      <c r="C256" s="40" t="s">
        <v>143</v>
      </c>
      <c r="D256" s="22" t="s">
        <v>2446</v>
      </c>
      <c r="E256" s="22">
        <v>4824019416</v>
      </c>
      <c r="F256" s="22" t="s">
        <v>2447</v>
      </c>
      <c r="G256" s="28" t="s">
        <v>2448</v>
      </c>
      <c r="H256" s="22" t="s">
        <v>2087</v>
      </c>
      <c r="I256" s="22" t="s">
        <v>32</v>
      </c>
      <c r="J256" s="22" t="s">
        <v>2377</v>
      </c>
      <c r="K256" s="22" t="s">
        <v>2449</v>
      </c>
      <c r="L256" s="22" t="s">
        <v>326</v>
      </c>
      <c r="M256" s="22" t="s">
        <v>2195</v>
      </c>
      <c r="N256" s="22" t="s">
        <v>226</v>
      </c>
      <c r="O256" s="22" t="s">
        <v>2450</v>
      </c>
      <c r="P256" s="31" t="s">
        <v>2297</v>
      </c>
      <c r="Q256" s="58" t="s">
        <v>303</v>
      </c>
      <c r="R256" s="22" t="s">
        <v>2451</v>
      </c>
      <c r="S256" s="22" t="s">
        <v>2452</v>
      </c>
      <c r="T256" s="22" t="s">
        <v>2453</v>
      </c>
    </row>
    <row r="257" spans="1:20" ht="173.25" x14ac:dyDescent="0.2">
      <c r="A257" s="22">
        <f t="shared" si="14"/>
        <v>38</v>
      </c>
      <c r="B257" s="31" t="s">
        <v>2454</v>
      </c>
      <c r="C257" s="40" t="s">
        <v>143</v>
      </c>
      <c r="D257" s="31" t="s">
        <v>2455</v>
      </c>
      <c r="E257" s="31">
        <v>4825025691</v>
      </c>
      <c r="F257" s="31" t="s">
        <v>2456</v>
      </c>
      <c r="G257" s="28" t="s">
        <v>2457</v>
      </c>
      <c r="H257" s="31" t="s">
        <v>222</v>
      </c>
      <c r="I257" s="31" t="s">
        <v>32</v>
      </c>
      <c r="J257" s="22" t="s">
        <v>2088</v>
      </c>
      <c r="K257" s="22" t="s">
        <v>2077</v>
      </c>
      <c r="L257" s="22" t="s">
        <v>326</v>
      </c>
      <c r="M257" s="31" t="s">
        <v>2195</v>
      </c>
      <c r="N257" s="31" t="s">
        <v>226</v>
      </c>
      <c r="O257" s="31" t="s">
        <v>2458</v>
      </c>
      <c r="P257" s="31" t="s">
        <v>2459</v>
      </c>
      <c r="Q257" s="58" t="s">
        <v>303</v>
      </c>
      <c r="R257" s="31" t="s">
        <v>2460</v>
      </c>
      <c r="S257" s="31" t="s">
        <v>2461</v>
      </c>
      <c r="T257" s="31" t="s">
        <v>1175</v>
      </c>
    </row>
    <row r="258" spans="1:20" ht="173.25" x14ac:dyDescent="0.2">
      <c r="A258" s="22">
        <f t="shared" si="14"/>
        <v>39</v>
      </c>
      <c r="B258" s="31" t="s">
        <v>2462</v>
      </c>
      <c r="C258" s="40" t="s">
        <v>143</v>
      </c>
      <c r="D258" s="22" t="s">
        <v>2463</v>
      </c>
      <c r="E258" s="22">
        <v>4824020316</v>
      </c>
      <c r="F258" s="22" t="s">
        <v>2464</v>
      </c>
      <c r="G258" s="118" t="s">
        <v>2465</v>
      </c>
      <c r="H258" s="22" t="s">
        <v>2163</v>
      </c>
      <c r="I258" s="22" t="s">
        <v>32</v>
      </c>
      <c r="J258" s="22" t="s">
        <v>2066</v>
      </c>
      <c r="K258" s="22" t="s">
        <v>2077</v>
      </c>
      <c r="L258" s="22" t="s">
        <v>326</v>
      </c>
      <c r="M258" s="22" t="s">
        <v>2195</v>
      </c>
      <c r="N258" s="22" t="s">
        <v>226</v>
      </c>
      <c r="O258" s="22" t="s">
        <v>2466</v>
      </c>
      <c r="P258" s="31" t="s">
        <v>2467</v>
      </c>
      <c r="Q258" s="58" t="s">
        <v>303</v>
      </c>
      <c r="R258" s="22" t="s">
        <v>2468</v>
      </c>
      <c r="S258" s="22" t="s">
        <v>2469</v>
      </c>
      <c r="T258" s="22" t="s">
        <v>2470</v>
      </c>
    </row>
    <row r="259" spans="1:20" ht="173.25" x14ac:dyDescent="0.2">
      <c r="A259" s="22">
        <f t="shared" si="14"/>
        <v>40</v>
      </c>
      <c r="B259" s="31" t="s">
        <v>2471</v>
      </c>
      <c r="C259" s="40" t="s">
        <v>143</v>
      </c>
      <c r="D259" s="31" t="s">
        <v>2472</v>
      </c>
      <c r="E259" s="31">
        <v>4826028141</v>
      </c>
      <c r="F259" s="31" t="s">
        <v>2473</v>
      </c>
      <c r="G259" s="28" t="s">
        <v>2474</v>
      </c>
      <c r="H259" s="31" t="s">
        <v>222</v>
      </c>
      <c r="I259" s="66" t="s">
        <v>32</v>
      </c>
      <c r="J259" s="22" t="s">
        <v>2088</v>
      </c>
      <c r="K259" s="22" t="s">
        <v>2077</v>
      </c>
      <c r="L259" s="22" t="s">
        <v>326</v>
      </c>
      <c r="M259" s="31" t="s">
        <v>2475</v>
      </c>
      <c r="N259" s="31" t="s">
        <v>226</v>
      </c>
      <c r="O259" s="31" t="s">
        <v>2476</v>
      </c>
      <c r="P259" s="31" t="s">
        <v>2477</v>
      </c>
      <c r="Q259" s="58" t="s">
        <v>303</v>
      </c>
      <c r="R259" s="31" t="s">
        <v>2478</v>
      </c>
      <c r="S259" s="31" t="s">
        <v>2479</v>
      </c>
      <c r="T259" s="31" t="s">
        <v>2480</v>
      </c>
    </row>
    <row r="260" spans="1:20" ht="173.25" x14ac:dyDescent="0.2">
      <c r="A260" s="22">
        <f t="shared" si="14"/>
        <v>41</v>
      </c>
      <c r="B260" s="31" t="s">
        <v>2481</v>
      </c>
      <c r="C260" s="40" t="s">
        <v>143</v>
      </c>
      <c r="D260" s="31" t="s">
        <v>2482</v>
      </c>
      <c r="E260" s="31">
        <v>4826029748</v>
      </c>
      <c r="F260" s="31" t="s">
        <v>2483</v>
      </c>
      <c r="G260" s="28" t="s">
        <v>2484</v>
      </c>
      <c r="H260" s="31" t="s">
        <v>2485</v>
      </c>
      <c r="I260" s="31" t="s">
        <v>1396</v>
      </c>
      <c r="J260" s="22" t="s">
        <v>2339</v>
      </c>
      <c r="K260" s="22" t="s">
        <v>2077</v>
      </c>
      <c r="L260" s="22" t="s">
        <v>326</v>
      </c>
      <c r="M260" s="31" t="s">
        <v>2195</v>
      </c>
      <c r="N260" s="31" t="s">
        <v>226</v>
      </c>
      <c r="O260" s="31" t="s">
        <v>2486</v>
      </c>
      <c r="P260" s="31" t="s">
        <v>2487</v>
      </c>
      <c r="Q260" s="58" t="s">
        <v>303</v>
      </c>
      <c r="R260" s="31" t="s">
        <v>2488</v>
      </c>
      <c r="S260" s="31" t="s">
        <v>2489</v>
      </c>
      <c r="T260" s="31" t="s">
        <v>2490</v>
      </c>
    </row>
    <row r="261" spans="1:20" ht="173.25" x14ac:dyDescent="0.2">
      <c r="A261" s="22">
        <f t="shared" si="14"/>
        <v>42</v>
      </c>
      <c r="B261" s="31" t="s">
        <v>2491</v>
      </c>
      <c r="C261" s="40" t="s">
        <v>143</v>
      </c>
      <c r="D261" s="22" t="s">
        <v>2492</v>
      </c>
      <c r="E261" s="22">
        <v>4826029000</v>
      </c>
      <c r="F261" s="120" t="s">
        <v>2493</v>
      </c>
      <c r="G261" s="119" t="s">
        <v>2494</v>
      </c>
      <c r="H261" s="22" t="s">
        <v>362</v>
      </c>
      <c r="I261" s="22" t="s">
        <v>32</v>
      </c>
      <c r="J261" s="22" t="s">
        <v>2088</v>
      </c>
      <c r="K261" s="22" t="s">
        <v>2495</v>
      </c>
      <c r="L261" s="22" t="s">
        <v>326</v>
      </c>
      <c r="M261" s="120" t="s">
        <v>2195</v>
      </c>
      <c r="N261" s="22" t="s">
        <v>226</v>
      </c>
      <c r="O261" s="22" t="s">
        <v>2496</v>
      </c>
      <c r="P261" s="31" t="s">
        <v>2497</v>
      </c>
      <c r="Q261" s="58" t="s">
        <v>303</v>
      </c>
      <c r="R261" s="22" t="s">
        <v>2498</v>
      </c>
      <c r="S261" s="22" t="s">
        <v>2499</v>
      </c>
      <c r="T261" s="22" t="s">
        <v>2500</v>
      </c>
    </row>
    <row r="262" spans="1:20" ht="173.25" x14ac:dyDescent="0.2">
      <c r="A262" s="22">
        <f t="shared" si="14"/>
        <v>43</v>
      </c>
      <c r="B262" s="22" t="s">
        <v>2501</v>
      </c>
      <c r="C262" s="40" t="s">
        <v>143</v>
      </c>
      <c r="D262" s="31" t="s">
        <v>2502</v>
      </c>
      <c r="E262" s="31">
        <v>4826027740</v>
      </c>
      <c r="F262" s="31" t="s">
        <v>2503</v>
      </c>
      <c r="G262" s="119" t="s">
        <v>2504</v>
      </c>
      <c r="H262" s="31" t="s">
        <v>222</v>
      </c>
      <c r="I262" s="31" t="s">
        <v>1396</v>
      </c>
      <c r="J262" s="22" t="s">
        <v>2088</v>
      </c>
      <c r="K262" s="22" t="s">
        <v>2077</v>
      </c>
      <c r="L262" s="22" t="s">
        <v>326</v>
      </c>
      <c r="M262" s="31" t="s">
        <v>2505</v>
      </c>
      <c r="N262" s="31" t="s">
        <v>226</v>
      </c>
      <c r="O262" s="31" t="s">
        <v>2506</v>
      </c>
      <c r="P262" s="31" t="s">
        <v>2507</v>
      </c>
      <c r="Q262" s="58" t="s">
        <v>303</v>
      </c>
      <c r="R262" s="31" t="s">
        <v>2508</v>
      </c>
      <c r="S262" s="31" t="s">
        <v>2509</v>
      </c>
      <c r="T262" s="31" t="s">
        <v>2510</v>
      </c>
    </row>
    <row r="263" spans="1:20" ht="173.25" x14ac:dyDescent="0.2">
      <c r="A263" s="22">
        <f t="shared" si="14"/>
        <v>44</v>
      </c>
      <c r="B263" s="22" t="s">
        <v>2511</v>
      </c>
      <c r="C263" s="40" t="s">
        <v>143</v>
      </c>
      <c r="D263" s="31" t="s">
        <v>2512</v>
      </c>
      <c r="E263" s="31">
        <v>4826030119</v>
      </c>
      <c r="F263" s="31" t="s">
        <v>2513</v>
      </c>
      <c r="G263" s="28" t="s">
        <v>2514</v>
      </c>
      <c r="H263" s="31" t="s">
        <v>222</v>
      </c>
      <c r="I263" s="31" t="s">
        <v>32</v>
      </c>
      <c r="J263" s="22" t="s">
        <v>2088</v>
      </c>
      <c r="K263" s="22" t="s">
        <v>2077</v>
      </c>
      <c r="L263" s="22" t="s">
        <v>326</v>
      </c>
      <c r="M263" s="31" t="s">
        <v>2195</v>
      </c>
      <c r="N263" s="31" t="s">
        <v>226</v>
      </c>
      <c r="O263" s="31" t="s">
        <v>2515</v>
      </c>
      <c r="P263" s="31" t="s">
        <v>2516</v>
      </c>
      <c r="Q263" s="58" t="s">
        <v>303</v>
      </c>
      <c r="R263" s="31" t="s">
        <v>2517</v>
      </c>
      <c r="S263" s="31" t="s">
        <v>2518</v>
      </c>
      <c r="T263" s="31" t="s">
        <v>2519</v>
      </c>
    </row>
    <row r="264" spans="1:20" ht="173.25" x14ac:dyDescent="0.2">
      <c r="A264" s="22">
        <f t="shared" si="14"/>
        <v>45</v>
      </c>
      <c r="B264" s="22" t="s">
        <v>2520</v>
      </c>
      <c r="C264" s="40" t="s">
        <v>143</v>
      </c>
      <c r="D264" s="31" t="s">
        <v>2521</v>
      </c>
      <c r="E264" s="31">
        <v>4826028046</v>
      </c>
      <c r="F264" s="31" t="s">
        <v>2522</v>
      </c>
      <c r="G264" s="28" t="s">
        <v>2523</v>
      </c>
      <c r="H264" s="31" t="s">
        <v>222</v>
      </c>
      <c r="I264" s="31" t="s">
        <v>32</v>
      </c>
      <c r="J264" s="22" t="s">
        <v>2339</v>
      </c>
      <c r="K264" s="22" t="s">
        <v>2077</v>
      </c>
      <c r="L264" s="22" t="s">
        <v>326</v>
      </c>
      <c r="M264" s="31" t="s">
        <v>2195</v>
      </c>
      <c r="N264" s="31" t="s">
        <v>226</v>
      </c>
      <c r="O264" s="31" t="s">
        <v>2524</v>
      </c>
      <c r="P264" s="31" t="s">
        <v>2525</v>
      </c>
      <c r="Q264" s="58" t="s">
        <v>303</v>
      </c>
      <c r="R264" s="31" t="s">
        <v>2526</v>
      </c>
      <c r="S264" s="31" t="s">
        <v>2527</v>
      </c>
      <c r="T264" s="31" t="s">
        <v>2528</v>
      </c>
    </row>
    <row r="265" spans="1:20" ht="173.25" x14ac:dyDescent="0.2">
      <c r="A265" s="22">
        <f t="shared" si="14"/>
        <v>46</v>
      </c>
      <c r="B265" s="22" t="s">
        <v>2529</v>
      </c>
      <c r="C265" s="40" t="s">
        <v>143</v>
      </c>
      <c r="D265" s="22" t="s">
        <v>2530</v>
      </c>
      <c r="E265" s="22">
        <v>4826027733</v>
      </c>
      <c r="F265" s="22" t="s">
        <v>2531</v>
      </c>
      <c r="G265" s="28" t="s">
        <v>2532</v>
      </c>
      <c r="H265" s="22" t="s">
        <v>296</v>
      </c>
      <c r="I265" s="22" t="s">
        <v>32</v>
      </c>
      <c r="J265" s="22" t="s">
        <v>2088</v>
      </c>
      <c r="K265" s="22" t="s">
        <v>2533</v>
      </c>
      <c r="L265" s="22" t="s">
        <v>326</v>
      </c>
      <c r="M265" s="22" t="s">
        <v>2195</v>
      </c>
      <c r="N265" s="22" t="s">
        <v>226</v>
      </c>
      <c r="O265" s="22" t="s">
        <v>2534</v>
      </c>
      <c r="P265" s="31" t="s">
        <v>2535</v>
      </c>
      <c r="Q265" s="58" t="s">
        <v>303</v>
      </c>
      <c r="R265" s="22" t="s">
        <v>2536</v>
      </c>
      <c r="S265" s="22" t="s">
        <v>2537</v>
      </c>
      <c r="T265" s="22" t="s">
        <v>2538</v>
      </c>
    </row>
    <row r="266" spans="1:20" ht="189" x14ac:dyDescent="0.2">
      <c r="A266" s="22">
        <f t="shared" si="14"/>
        <v>47</v>
      </c>
      <c r="B266" s="22" t="s">
        <v>2539</v>
      </c>
      <c r="C266" s="40" t="s">
        <v>143</v>
      </c>
      <c r="D266" s="31" t="s">
        <v>2540</v>
      </c>
      <c r="E266" s="31">
        <v>4823015955</v>
      </c>
      <c r="F266" s="31" t="s">
        <v>2541</v>
      </c>
      <c r="G266" s="28" t="s">
        <v>2542</v>
      </c>
      <c r="H266" s="31" t="s">
        <v>222</v>
      </c>
      <c r="I266" s="31" t="s">
        <v>32</v>
      </c>
      <c r="J266" s="22" t="s">
        <v>2088</v>
      </c>
      <c r="K266" s="22" t="s">
        <v>2077</v>
      </c>
      <c r="L266" s="22" t="s">
        <v>326</v>
      </c>
      <c r="M266" s="31" t="s">
        <v>2099</v>
      </c>
      <c r="N266" s="31" t="s">
        <v>226</v>
      </c>
      <c r="O266" s="31" t="s">
        <v>2543</v>
      </c>
      <c r="P266" s="57" t="s">
        <v>2544</v>
      </c>
      <c r="Q266" s="58" t="s">
        <v>303</v>
      </c>
      <c r="R266" s="31" t="s">
        <v>2545</v>
      </c>
      <c r="S266" s="31" t="s">
        <v>2546</v>
      </c>
      <c r="T266" s="31" t="s">
        <v>304</v>
      </c>
    </row>
    <row r="267" spans="1:20" ht="173.25" x14ac:dyDescent="0.2">
      <c r="A267" s="22">
        <f t="shared" si="14"/>
        <v>48</v>
      </c>
      <c r="B267" s="22" t="s">
        <v>2547</v>
      </c>
      <c r="C267" s="40" t="s">
        <v>143</v>
      </c>
      <c r="D267" s="22" t="s">
        <v>2548</v>
      </c>
      <c r="E267" s="31">
        <v>4826030581</v>
      </c>
      <c r="F267" s="31" t="s">
        <v>2549</v>
      </c>
      <c r="G267" s="28" t="s">
        <v>2550</v>
      </c>
      <c r="H267" s="31" t="s">
        <v>222</v>
      </c>
      <c r="I267" s="31" t="s">
        <v>32</v>
      </c>
      <c r="J267" s="22" t="s">
        <v>2066</v>
      </c>
      <c r="K267" s="22" t="s">
        <v>2551</v>
      </c>
      <c r="L267" s="22" t="s">
        <v>326</v>
      </c>
      <c r="M267" s="31" t="s">
        <v>2552</v>
      </c>
      <c r="N267" s="31" t="s">
        <v>226</v>
      </c>
      <c r="O267" s="31" t="s">
        <v>2553</v>
      </c>
      <c r="P267" s="31" t="s">
        <v>2554</v>
      </c>
      <c r="Q267" s="58" t="s">
        <v>303</v>
      </c>
      <c r="R267" s="31" t="s">
        <v>2555</v>
      </c>
      <c r="S267" s="31" t="s">
        <v>2556</v>
      </c>
      <c r="T267" s="31" t="s">
        <v>2557</v>
      </c>
    </row>
    <row r="268" spans="1:20" ht="189" x14ac:dyDescent="0.2">
      <c r="A268" s="22">
        <f t="shared" si="14"/>
        <v>49</v>
      </c>
      <c r="B268" s="22" t="s">
        <v>2558</v>
      </c>
      <c r="C268" s="40" t="s">
        <v>143</v>
      </c>
      <c r="D268" s="22" t="s">
        <v>2559</v>
      </c>
      <c r="E268" s="22">
        <v>4826026112</v>
      </c>
      <c r="F268" s="22" t="s">
        <v>2560</v>
      </c>
      <c r="G268" s="28" t="s">
        <v>2561</v>
      </c>
      <c r="H268" s="22" t="s">
        <v>2087</v>
      </c>
      <c r="I268" s="22" t="s">
        <v>32</v>
      </c>
      <c r="J268" s="22" t="s">
        <v>2088</v>
      </c>
      <c r="K268" s="22" t="s">
        <v>2077</v>
      </c>
      <c r="L268" s="22" t="s">
        <v>326</v>
      </c>
      <c r="M268" s="22" t="s">
        <v>2056</v>
      </c>
      <c r="N268" s="22" t="s">
        <v>226</v>
      </c>
      <c r="O268" s="22" t="s">
        <v>2562</v>
      </c>
      <c r="P268" s="31" t="s">
        <v>2563</v>
      </c>
      <c r="Q268" s="58" t="s">
        <v>303</v>
      </c>
      <c r="R268" s="22" t="s">
        <v>2564</v>
      </c>
      <c r="S268" s="22" t="s">
        <v>2565</v>
      </c>
      <c r="T268" s="22" t="s">
        <v>2566</v>
      </c>
    </row>
    <row r="269" spans="1:20" ht="173.25" x14ac:dyDescent="0.25">
      <c r="A269" s="22">
        <v>50</v>
      </c>
      <c r="B269" s="22" t="s">
        <v>2567</v>
      </c>
      <c r="C269" s="40" t="s">
        <v>143</v>
      </c>
      <c r="D269" s="22" t="s">
        <v>2568</v>
      </c>
      <c r="E269" s="22">
        <v>4824018652</v>
      </c>
      <c r="F269" s="22" t="s">
        <v>2569</v>
      </c>
      <c r="G269" s="164" t="s">
        <v>4514</v>
      </c>
      <c r="H269" s="22" t="s">
        <v>2087</v>
      </c>
      <c r="I269" s="22" t="s">
        <v>32</v>
      </c>
      <c r="J269" s="22" t="s">
        <v>2088</v>
      </c>
      <c r="K269" s="22" t="s">
        <v>2077</v>
      </c>
      <c r="L269" s="22" t="s">
        <v>326</v>
      </c>
      <c r="M269" s="22" t="s">
        <v>2195</v>
      </c>
      <c r="N269" s="22" t="s">
        <v>226</v>
      </c>
      <c r="O269" s="22" t="s">
        <v>2570</v>
      </c>
      <c r="P269" s="31" t="s">
        <v>2571</v>
      </c>
      <c r="Q269" s="58" t="s">
        <v>303</v>
      </c>
      <c r="R269" s="22" t="s">
        <v>2572</v>
      </c>
      <c r="S269" s="22" t="s">
        <v>2573</v>
      </c>
      <c r="T269" s="22" t="s">
        <v>1175</v>
      </c>
    </row>
    <row r="270" spans="1:20" ht="173.25" x14ac:dyDescent="0.2">
      <c r="A270" s="22">
        <f t="shared" ref="A270:A288" si="15">1+A269</f>
        <v>51</v>
      </c>
      <c r="B270" s="22" t="s">
        <v>2574</v>
      </c>
      <c r="C270" s="40" t="s">
        <v>143</v>
      </c>
      <c r="D270" s="61" t="s">
        <v>2575</v>
      </c>
      <c r="E270" s="61">
        <v>4824021214</v>
      </c>
      <c r="F270" s="61" t="s">
        <v>2576</v>
      </c>
      <c r="G270" s="28" t="s">
        <v>2577</v>
      </c>
      <c r="H270" s="22" t="s">
        <v>2163</v>
      </c>
      <c r="I270" s="61" t="s">
        <v>32</v>
      </c>
      <c r="J270" s="22" t="s">
        <v>2088</v>
      </c>
      <c r="K270" s="22" t="s">
        <v>2077</v>
      </c>
      <c r="L270" s="22" t="s">
        <v>326</v>
      </c>
      <c r="M270" s="61" t="s">
        <v>2195</v>
      </c>
      <c r="N270" s="31" t="s">
        <v>226</v>
      </c>
      <c r="O270" s="31" t="s">
        <v>2578</v>
      </c>
      <c r="P270" s="31" t="s">
        <v>2579</v>
      </c>
      <c r="Q270" s="58" t="s">
        <v>303</v>
      </c>
      <c r="R270" s="31" t="s">
        <v>2580</v>
      </c>
      <c r="S270" s="31" t="s">
        <v>2581</v>
      </c>
      <c r="T270" s="31" t="s">
        <v>2582</v>
      </c>
    </row>
    <row r="271" spans="1:20" ht="173.25" x14ac:dyDescent="0.2">
      <c r="A271" s="22">
        <f t="shared" si="15"/>
        <v>52</v>
      </c>
      <c r="B271" s="22" t="s">
        <v>2583</v>
      </c>
      <c r="C271" s="40" t="s">
        <v>143</v>
      </c>
      <c r="D271" s="22" t="s">
        <v>2584</v>
      </c>
      <c r="E271" s="22">
        <v>4824021119</v>
      </c>
      <c r="F271" s="22" t="s">
        <v>2585</v>
      </c>
      <c r="G271" s="28" t="s">
        <v>2586</v>
      </c>
      <c r="H271" s="22" t="s">
        <v>362</v>
      </c>
      <c r="I271" s="22" t="s">
        <v>32</v>
      </c>
      <c r="J271" s="22" t="s">
        <v>2088</v>
      </c>
      <c r="K271" s="22" t="s">
        <v>2587</v>
      </c>
      <c r="L271" s="22" t="s">
        <v>326</v>
      </c>
      <c r="M271" s="22" t="s">
        <v>2195</v>
      </c>
      <c r="N271" s="22" t="s">
        <v>226</v>
      </c>
      <c r="O271" s="22" t="s">
        <v>2588</v>
      </c>
      <c r="P271" s="31" t="s">
        <v>2589</v>
      </c>
      <c r="Q271" s="58" t="s">
        <v>303</v>
      </c>
      <c r="R271" s="22" t="s">
        <v>2590</v>
      </c>
      <c r="S271" s="22" t="s">
        <v>2591</v>
      </c>
      <c r="T271" s="22" t="s">
        <v>2592</v>
      </c>
    </row>
    <row r="272" spans="1:20" ht="189" x14ac:dyDescent="0.2">
      <c r="A272" s="22">
        <f t="shared" si="15"/>
        <v>53</v>
      </c>
      <c r="B272" s="22" t="s">
        <v>2593</v>
      </c>
      <c r="C272" s="40" t="s">
        <v>143</v>
      </c>
      <c r="D272" s="22" t="s">
        <v>2594</v>
      </c>
      <c r="E272" s="19" t="s">
        <v>2595</v>
      </c>
      <c r="F272" s="22" t="s">
        <v>2596</v>
      </c>
      <c r="G272" s="118" t="s">
        <v>2597</v>
      </c>
      <c r="H272" s="22" t="s">
        <v>2087</v>
      </c>
      <c r="I272" s="22" t="s">
        <v>32</v>
      </c>
      <c r="J272" s="22" t="s">
        <v>2339</v>
      </c>
      <c r="K272" s="22" t="s">
        <v>2077</v>
      </c>
      <c r="L272" s="22" t="s">
        <v>326</v>
      </c>
      <c r="M272" s="22" t="s">
        <v>2195</v>
      </c>
      <c r="N272" s="22" t="s">
        <v>226</v>
      </c>
      <c r="O272" s="22" t="s">
        <v>2598</v>
      </c>
      <c r="P272" s="31" t="s">
        <v>2599</v>
      </c>
      <c r="Q272" s="58" t="s">
        <v>303</v>
      </c>
      <c r="R272" s="22" t="s">
        <v>2600</v>
      </c>
      <c r="S272" s="31" t="s">
        <v>2601</v>
      </c>
      <c r="T272" s="22" t="s">
        <v>304</v>
      </c>
    </row>
    <row r="273" spans="1:20" ht="173.25" x14ac:dyDescent="0.2">
      <c r="A273" s="22">
        <f t="shared" si="15"/>
        <v>54</v>
      </c>
      <c r="B273" s="22" t="s">
        <v>2602</v>
      </c>
      <c r="C273" s="40" t="s">
        <v>143</v>
      </c>
      <c r="D273" s="31" t="s">
        <v>2603</v>
      </c>
      <c r="E273" s="31">
        <v>4826027807</v>
      </c>
      <c r="F273" s="31" t="s">
        <v>2604</v>
      </c>
      <c r="G273" s="28" t="s">
        <v>2605</v>
      </c>
      <c r="H273" s="31" t="s">
        <v>296</v>
      </c>
      <c r="I273" s="31" t="s">
        <v>32</v>
      </c>
      <c r="J273" s="22" t="s">
        <v>2339</v>
      </c>
      <c r="K273" s="22" t="s">
        <v>2077</v>
      </c>
      <c r="L273" s="22" t="s">
        <v>326</v>
      </c>
      <c r="M273" s="31" t="s">
        <v>2056</v>
      </c>
      <c r="N273" s="31" t="s">
        <v>226</v>
      </c>
      <c r="O273" s="31" t="s">
        <v>2606</v>
      </c>
      <c r="P273" s="31" t="s">
        <v>2607</v>
      </c>
      <c r="Q273" s="58" t="s">
        <v>303</v>
      </c>
      <c r="R273" s="31" t="s">
        <v>2608</v>
      </c>
      <c r="S273" s="31" t="s">
        <v>2609</v>
      </c>
      <c r="T273" s="31" t="s">
        <v>2610</v>
      </c>
    </row>
    <row r="274" spans="1:20" ht="173.25" x14ac:dyDescent="0.2">
      <c r="A274" s="22">
        <f t="shared" si="15"/>
        <v>55</v>
      </c>
      <c r="B274" s="22" t="s">
        <v>2611</v>
      </c>
      <c r="C274" s="40" t="s">
        <v>143</v>
      </c>
      <c r="D274" s="22" t="s">
        <v>2612</v>
      </c>
      <c r="E274" s="22" t="s">
        <v>2613</v>
      </c>
      <c r="F274" s="121" t="s">
        <v>2614</v>
      </c>
      <c r="G274" s="28" t="s">
        <v>2615</v>
      </c>
      <c r="H274" s="22" t="s">
        <v>296</v>
      </c>
      <c r="I274" s="22" t="s">
        <v>32</v>
      </c>
      <c r="J274" s="22" t="s">
        <v>2088</v>
      </c>
      <c r="K274" s="22" t="s">
        <v>2153</v>
      </c>
      <c r="L274" s="22" t="s">
        <v>326</v>
      </c>
      <c r="M274" s="22" t="s">
        <v>2195</v>
      </c>
      <c r="N274" s="22" t="s">
        <v>226</v>
      </c>
      <c r="O274" s="22" t="s">
        <v>2616</v>
      </c>
      <c r="P274" s="31" t="s">
        <v>2617</v>
      </c>
      <c r="Q274" s="58" t="s">
        <v>303</v>
      </c>
      <c r="R274" s="22" t="s">
        <v>2590</v>
      </c>
      <c r="S274" s="22" t="s">
        <v>2618</v>
      </c>
      <c r="T274" s="22" t="s">
        <v>2334</v>
      </c>
    </row>
    <row r="275" spans="1:20" ht="173.25" x14ac:dyDescent="0.2">
      <c r="A275" s="22">
        <f t="shared" si="15"/>
        <v>56</v>
      </c>
      <c r="B275" s="31" t="s">
        <v>2619</v>
      </c>
      <c r="C275" s="40" t="s">
        <v>143</v>
      </c>
      <c r="D275" s="31" t="s">
        <v>2620</v>
      </c>
      <c r="E275" s="31">
        <v>4824018571</v>
      </c>
      <c r="F275" s="31" t="s">
        <v>2621</v>
      </c>
      <c r="G275" s="28" t="s">
        <v>2622</v>
      </c>
      <c r="H275" s="31" t="s">
        <v>222</v>
      </c>
      <c r="I275" s="31" t="s">
        <v>32</v>
      </c>
      <c r="J275" s="22" t="s">
        <v>2623</v>
      </c>
      <c r="K275" s="22" t="s">
        <v>2077</v>
      </c>
      <c r="L275" s="22" t="s">
        <v>326</v>
      </c>
      <c r="M275" s="31" t="s">
        <v>2099</v>
      </c>
      <c r="N275" s="31" t="s">
        <v>226</v>
      </c>
      <c r="O275" s="31" t="s">
        <v>2624</v>
      </c>
      <c r="P275" s="31" t="s">
        <v>2625</v>
      </c>
      <c r="Q275" s="58" t="s">
        <v>303</v>
      </c>
      <c r="R275" s="31" t="s">
        <v>2626</v>
      </c>
      <c r="S275" s="31" t="s">
        <v>2627</v>
      </c>
      <c r="T275" s="31" t="s">
        <v>2628</v>
      </c>
    </row>
    <row r="276" spans="1:20" ht="173.25" x14ac:dyDescent="0.2">
      <c r="A276" s="22">
        <f t="shared" si="15"/>
        <v>57</v>
      </c>
      <c r="B276" s="31" t="s">
        <v>2629</v>
      </c>
      <c r="C276" s="40" t="s">
        <v>143</v>
      </c>
      <c r="D276" s="31" t="s">
        <v>2630</v>
      </c>
      <c r="E276" s="31">
        <v>4824005269</v>
      </c>
      <c r="F276" s="31" t="s">
        <v>2631</v>
      </c>
      <c r="G276" s="28" t="s">
        <v>2632</v>
      </c>
      <c r="H276" s="31" t="s">
        <v>2633</v>
      </c>
      <c r="I276" s="31" t="s">
        <v>32</v>
      </c>
      <c r="J276" s="22" t="s">
        <v>2339</v>
      </c>
      <c r="K276" s="22" t="s">
        <v>2077</v>
      </c>
      <c r="L276" s="22" t="s">
        <v>326</v>
      </c>
      <c r="M276" s="31" t="s">
        <v>2634</v>
      </c>
      <c r="N276" s="31" t="s">
        <v>226</v>
      </c>
      <c r="O276" s="31" t="s">
        <v>2635</v>
      </c>
      <c r="P276" s="57" t="s">
        <v>2636</v>
      </c>
      <c r="Q276" s="58" t="s">
        <v>303</v>
      </c>
      <c r="R276" s="31" t="s">
        <v>2637</v>
      </c>
      <c r="S276" s="31" t="s">
        <v>2638</v>
      </c>
      <c r="T276" s="31" t="s">
        <v>2639</v>
      </c>
    </row>
    <row r="277" spans="1:20" ht="283.5" x14ac:dyDescent="0.2">
      <c r="A277" s="22">
        <f t="shared" si="15"/>
        <v>58</v>
      </c>
      <c r="B277" s="31" t="s">
        <v>2640</v>
      </c>
      <c r="C277" s="40" t="s">
        <v>143</v>
      </c>
      <c r="D277" s="31" t="s">
        <v>2641</v>
      </c>
      <c r="E277" s="31">
        <v>4824021260</v>
      </c>
      <c r="F277" s="31" t="s">
        <v>2642</v>
      </c>
      <c r="G277" s="28" t="s">
        <v>2643</v>
      </c>
      <c r="H277" s="31" t="s">
        <v>222</v>
      </c>
      <c r="I277" s="31" t="s">
        <v>32</v>
      </c>
      <c r="J277" s="22" t="s">
        <v>2644</v>
      </c>
      <c r="K277" s="22" t="s">
        <v>2077</v>
      </c>
      <c r="L277" s="22" t="s">
        <v>326</v>
      </c>
      <c r="M277" s="31" t="s">
        <v>2645</v>
      </c>
      <c r="N277" s="31" t="s">
        <v>226</v>
      </c>
      <c r="O277" s="31" t="s">
        <v>2646</v>
      </c>
      <c r="P277" s="31" t="s">
        <v>2647</v>
      </c>
      <c r="Q277" s="58" t="s">
        <v>303</v>
      </c>
      <c r="R277" s="31" t="s">
        <v>2648</v>
      </c>
      <c r="S277" s="31" t="s">
        <v>2649</v>
      </c>
      <c r="T277" s="31" t="s">
        <v>2650</v>
      </c>
    </row>
    <row r="278" spans="1:20" ht="173.25" x14ac:dyDescent="0.2">
      <c r="A278" s="22">
        <f t="shared" si="15"/>
        <v>59</v>
      </c>
      <c r="B278" s="31" t="s">
        <v>2651</v>
      </c>
      <c r="C278" s="40" t="s">
        <v>143</v>
      </c>
      <c r="D278" s="22" t="s">
        <v>2652</v>
      </c>
      <c r="E278" s="22">
        <v>4824022634</v>
      </c>
      <c r="F278" s="22" t="s">
        <v>2653</v>
      </c>
      <c r="G278" s="28" t="s">
        <v>2654</v>
      </c>
      <c r="H278" s="22" t="s">
        <v>2087</v>
      </c>
      <c r="I278" s="22" t="s">
        <v>32</v>
      </c>
      <c r="J278" s="22" t="s">
        <v>2088</v>
      </c>
      <c r="K278" s="22" t="s">
        <v>2429</v>
      </c>
      <c r="L278" s="22" t="s">
        <v>326</v>
      </c>
      <c r="M278" s="22" t="s">
        <v>2195</v>
      </c>
      <c r="N278" s="22" t="s">
        <v>226</v>
      </c>
      <c r="O278" s="22" t="s">
        <v>2655</v>
      </c>
      <c r="P278" s="31" t="s">
        <v>2656</v>
      </c>
      <c r="Q278" s="58" t="s">
        <v>303</v>
      </c>
      <c r="R278" s="22" t="s">
        <v>2657</v>
      </c>
      <c r="S278" s="22" t="s">
        <v>2658</v>
      </c>
      <c r="T278" s="22" t="s">
        <v>2659</v>
      </c>
    </row>
    <row r="279" spans="1:20" ht="173.25" x14ac:dyDescent="0.2">
      <c r="A279" s="22">
        <f t="shared" si="15"/>
        <v>60</v>
      </c>
      <c r="B279" s="31" t="s">
        <v>2660</v>
      </c>
      <c r="C279" s="40" t="s">
        <v>143</v>
      </c>
      <c r="D279" s="22" t="s">
        <v>2661</v>
      </c>
      <c r="E279" s="22">
        <v>4826026112</v>
      </c>
      <c r="F279" s="22" t="s">
        <v>2662</v>
      </c>
      <c r="G279" s="28" t="s">
        <v>2663</v>
      </c>
      <c r="H279" s="22" t="s">
        <v>2087</v>
      </c>
      <c r="I279" s="22" t="s">
        <v>32</v>
      </c>
      <c r="J279" s="22" t="s">
        <v>2088</v>
      </c>
      <c r="K279" s="22" t="s">
        <v>2077</v>
      </c>
      <c r="L279" s="22" t="s">
        <v>326</v>
      </c>
      <c r="M279" s="22" t="s">
        <v>2195</v>
      </c>
      <c r="N279" s="22" t="s">
        <v>226</v>
      </c>
      <c r="O279" s="22" t="s">
        <v>2664</v>
      </c>
      <c r="P279" s="31" t="s">
        <v>2665</v>
      </c>
      <c r="Q279" s="58" t="s">
        <v>303</v>
      </c>
      <c r="R279" s="22" t="s">
        <v>2666</v>
      </c>
      <c r="S279" s="22" t="s">
        <v>2667</v>
      </c>
      <c r="T279" s="31" t="s">
        <v>2639</v>
      </c>
    </row>
    <row r="280" spans="1:20" ht="267.75" x14ac:dyDescent="0.2">
      <c r="A280" s="22">
        <f t="shared" si="15"/>
        <v>61</v>
      </c>
      <c r="B280" s="122" t="s">
        <v>2668</v>
      </c>
      <c r="C280" s="123" t="s">
        <v>143</v>
      </c>
      <c r="D280" s="122" t="s">
        <v>2669</v>
      </c>
      <c r="E280" s="122" t="s">
        <v>2670</v>
      </c>
      <c r="F280" s="122" t="s">
        <v>2671</v>
      </c>
      <c r="G280" s="124" t="s">
        <v>2672</v>
      </c>
      <c r="H280" s="122" t="s">
        <v>222</v>
      </c>
      <c r="I280" s="122" t="s">
        <v>32</v>
      </c>
      <c r="J280" s="125" t="s">
        <v>2088</v>
      </c>
      <c r="K280" s="122">
        <v>153</v>
      </c>
      <c r="L280" s="122" t="s">
        <v>2673</v>
      </c>
      <c r="M280" s="122" t="s">
        <v>2674</v>
      </c>
      <c r="N280" s="122" t="s">
        <v>226</v>
      </c>
      <c r="O280" s="122" t="s">
        <v>2675</v>
      </c>
      <c r="P280" s="126" t="s">
        <v>2676</v>
      </c>
      <c r="Q280" s="123" t="s">
        <v>1587</v>
      </c>
      <c r="R280" s="122" t="s">
        <v>2677</v>
      </c>
      <c r="S280" s="122" t="s">
        <v>2678</v>
      </c>
      <c r="T280" s="122" t="s">
        <v>226</v>
      </c>
    </row>
    <row r="281" spans="1:20" ht="189" x14ac:dyDescent="0.2">
      <c r="A281" s="22">
        <f t="shared" si="15"/>
        <v>62</v>
      </c>
      <c r="B281" s="122" t="s">
        <v>2679</v>
      </c>
      <c r="C281" s="123" t="s">
        <v>143</v>
      </c>
      <c r="D281" s="122" t="s">
        <v>2680</v>
      </c>
      <c r="E281" s="122">
        <v>4826030038</v>
      </c>
      <c r="F281" s="122" t="s">
        <v>2681</v>
      </c>
      <c r="G281" s="122" t="s">
        <v>2682</v>
      </c>
      <c r="H281" s="122" t="s">
        <v>222</v>
      </c>
      <c r="I281" s="122" t="s">
        <v>32</v>
      </c>
      <c r="J281" s="125" t="s">
        <v>2088</v>
      </c>
      <c r="K281" s="122">
        <v>420</v>
      </c>
      <c r="L281" s="122" t="s">
        <v>498</v>
      </c>
      <c r="M281" s="122" t="s">
        <v>2683</v>
      </c>
      <c r="N281" s="122" t="s">
        <v>226</v>
      </c>
      <c r="O281" s="122" t="s">
        <v>2684</v>
      </c>
      <c r="P281" s="123" t="s">
        <v>2685</v>
      </c>
      <c r="Q281" s="123" t="s">
        <v>2686</v>
      </c>
      <c r="R281" s="122" t="s">
        <v>2687</v>
      </c>
      <c r="S281" s="122" t="s">
        <v>2688</v>
      </c>
      <c r="T281" s="122" t="s">
        <v>2334</v>
      </c>
    </row>
    <row r="282" spans="1:20" ht="409.5" x14ac:dyDescent="0.2">
      <c r="A282" s="123">
        <f t="shared" si="15"/>
        <v>63</v>
      </c>
      <c r="B282" s="122" t="s">
        <v>2689</v>
      </c>
      <c r="C282" s="123" t="s">
        <v>143</v>
      </c>
      <c r="D282" s="122" t="s">
        <v>2690</v>
      </c>
      <c r="E282" s="122">
        <v>4825026328</v>
      </c>
      <c r="F282" s="122" t="s">
        <v>2691</v>
      </c>
      <c r="G282" s="127" t="s">
        <v>2692</v>
      </c>
      <c r="H282" s="122" t="s">
        <v>222</v>
      </c>
      <c r="I282" s="122" t="s">
        <v>32</v>
      </c>
      <c r="J282" s="128" t="s">
        <v>2693</v>
      </c>
      <c r="K282" s="122">
        <v>153</v>
      </c>
      <c r="L282" s="122" t="s">
        <v>317</v>
      </c>
      <c r="M282" s="122" t="s">
        <v>2694</v>
      </c>
      <c r="N282" s="122" t="s">
        <v>226</v>
      </c>
      <c r="O282" s="122" t="s">
        <v>2695</v>
      </c>
      <c r="P282" s="38" t="s">
        <v>2696</v>
      </c>
      <c r="Q282" s="123" t="s">
        <v>2697</v>
      </c>
      <c r="R282" s="122" t="s">
        <v>2698</v>
      </c>
      <c r="S282" s="122" t="s">
        <v>2699</v>
      </c>
      <c r="T282" s="122" t="s">
        <v>2700</v>
      </c>
    </row>
    <row r="283" spans="1:20" ht="173.25" x14ac:dyDescent="0.2">
      <c r="A283" s="123">
        <f t="shared" si="15"/>
        <v>64</v>
      </c>
      <c r="B283" s="122" t="s">
        <v>2701</v>
      </c>
      <c r="C283" s="123" t="s">
        <v>143</v>
      </c>
      <c r="D283" s="122" t="s">
        <v>2702</v>
      </c>
      <c r="E283" s="122">
        <v>4826019355</v>
      </c>
      <c r="F283" s="122" t="s">
        <v>2703</v>
      </c>
      <c r="G283" s="124" t="s">
        <v>2704</v>
      </c>
      <c r="H283" s="122" t="s">
        <v>222</v>
      </c>
      <c r="I283" s="122" t="s">
        <v>32</v>
      </c>
      <c r="J283" s="129" t="s">
        <v>2088</v>
      </c>
      <c r="K283" s="122">
        <v>153</v>
      </c>
      <c r="L283" s="122" t="s">
        <v>498</v>
      </c>
      <c r="M283" s="122" t="s">
        <v>2705</v>
      </c>
      <c r="N283" s="122" t="s">
        <v>226</v>
      </c>
      <c r="O283" s="122" t="s">
        <v>2706</v>
      </c>
      <c r="P283" s="123" t="s">
        <v>2707</v>
      </c>
      <c r="Q283" s="123" t="s">
        <v>303</v>
      </c>
      <c r="R283" s="122" t="s">
        <v>2698</v>
      </c>
      <c r="S283" s="122" t="s">
        <v>2708</v>
      </c>
      <c r="T283" s="122" t="s">
        <v>2709</v>
      </c>
    </row>
    <row r="284" spans="1:20" ht="393.75" x14ac:dyDescent="0.2">
      <c r="A284" s="123">
        <f t="shared" si="15"/>
        <v>65</v>
      </c>
      <c r="B284" s="122" t="s">
        <v>2710</v>
      </c>
      <c r="C284" s="123" t="s">
        <v>143</v>
      </c>
      <c r="D284" s="122" t="s">
        <v>2711</v>
      </c>
      <c r="E284" s="122">
        <v>4826029674</v>
      </c>
      <c r="F284" s="122" t="s">
        <v>2712</v>
      </c>
      <c r="G284" s="124" t="s">
        <v>2713</v>
      </c>
      <c r="H284" s="122" t="s">
        <v>222</v>
      </c>
      <c r="I284" s="122" t="s">
        <v>32</v>
      </c>
      <c r="J284" s="128" t="s">
        <v>2088</v>
      </c>
      <c r="K284" s="122">
        <v>153</v>
      </c>
      <c r="L284" s="122" t="s">
        <v>317</v>
      </c>
      <c r="M284" s="122" t="s">
        <v>2714</v>
      </c>
      <c r="N284" s="122" t="s">
        <v>226</v>
      </c>
      <c r="O284" s="122" t="s">
        <v>2715</v>
      </c>
      <c r="P284" s="22" t="s">
        <v>2716</v>
      </c>
      <c r="Q284" s="123" t="s">
        <v>1587</v>
      </c>
      <c r="R284" s="122" t="s">
        <v>2717</v>
      </c>
      <c r="S284" s="123" t="s">
        <v>2718</v>
      </c>
      <c r="T284" s="122" t="s">
        <v>2719</v>
      </c>
    </row>
    <row r="285" spans="1:20" ht="173.25" x14ac:dyDescent="0.2">
      <c r="A285" s="123">
        <f t="shared" si="15"/>
        <v>66</v>
      </c>
      <c r="B285" s="122" t="s">
        <v>2720</v>
      </c>
      <c r="C285" s="123" t="s">
        <v>143</v>
      </c>
      <c r="D285" s="122" t="s">
        <v>2721</v>
      </c>
      <c r="E285" s="122" t="s">
        <v>2722</v>
      </c>
      <c r="F285" s="130" t="s">
        <v>2723</v>
      </c>
      <c r="G285" s="124" t="s">
        <v>2724</v>
      </c>
      <c r="H285" s="122" t="s">
        <v>222</v>
      </c>
      <c r="I285" s="122" t="s">
        <v>32</v>
      </c>
      <c r="J285" s="122" t="s">
        <v>2088</v>
      </c>
      <c r="K285" s="122">
        <v>153</v>
      </c>
      <c r="L285" s="122" t="s">
        <v>2725</v>
      </c>
      <c r="M285" s="122" t="s">
        <v>2726</v>
      </c>
      <c r="N285" s="122" t="s">
        <v>226</v>
      </c>
      <c r="O285" s="122" t="s">
        <v>2727</v>
      </c>
      <c r="P285" s="131" t="s">
        <v>2728</v>
      </c>
      <c r="Q285" s="123" t="s">
        <v>2729</v>
      </c>
      <c r="R285" s="122" t="s">
        <v>2730</v>
      </c>
      <c r="S285" s="122" t="s">
        <v>2731</v>
      </c>
      <c r="T285" s="122" t="s">
        <v>141</v>
      </c>
    </row>
    <row r="286" spans="1:20" ht="220.5" x14ac:dyDescent="0.2">
      <c r="A286" s="123">
        <f t="shared" si="15"/>
        <v>67</v>
      </c>
      <c r="B286" s="122" t="s">
        <v>2732</v>
      </c>
      <c r="C286" s="123" t="s">
        <v>143</v>
      </c>
      <c r="D286" s="122" t="s">
        <v>2733</v>
      </c>
      <c r="E286" s="122">
        <v>4826104280</v>
      </c>
      <c r="F286" s="132" t="s">
        <v>2734</v>
      </c>
      <c r="G286" s="124" t="s">
        <v>2735</v>
      </c>
      <c r="H286" s="122" t="s">
        <v>2736</v>
      </c>
      <c r="I286" s="122" t="s">
        <v>32</v>
      </c>
      <c r="J286" s="123" t="s">
        <v>2088</v>
      </c>
      <c r="K286" s="122">
        <v>153</v>
      </c>
      <c r="L286" s="122" t="s">
        <v>1723</v>
      </c>
      <c r="M286" s="122" t="s">
        <v>2737</v>
      </c>
      <c r="N286" s="122" t="s">
        <v>226</v>
      </c>
      <c r="O286" s="122" t="s">
        <v>2738</v>
      </c>
      <c r="P286" s="22" t="s">
        <v>2739</v>
      </c>
      <c r="Q286" s="123" t="s">
        <v>1587</v>
      </c>
      <c r="R286" s="122" t="s">
        <v>2740</v>
      </c>
      <c r="S286" s="122" t="s">
        <v>2741</v>
      </c>
      <c r="T286" s="122" t="s">
        <v>2742</v>
      </c>
    </row>
    <row r="287" spans="1:20" ht="189" x14ac:dyDescent="0.2">
      <c r="A287" s="123">
        <f t="shared" si="15"/>
        <v>68</v>
      </c>
      <c r="B287" s="122" t="s">
        <v>2743</v>
      </c>
      <c r="C287" s="123" t="s">
        <v>143</v>
      </c>
      <c r="D287" s="122" t="s">
        <v>2744</v>
      </c>
      <c r="E287" s="122" t="s">
        <v>2745</v>
      </c>
      <c r="F287" s="122" t="s">
        <v>2746</v>
      </c>
      <c r="G287" s="124" t="s">
        <v>2747</v>
      </c>
      <c r="H287" s="122" t="s">
        <v>222</v>
      </c>
      <c r="I287" s="122" t="s">
        <v>32</v>
      </c>
      <c r="J287" s="125" t="s">
        <v>2088</v>
      </c>
      <c r="K287" s="122" t="s">
        <v>2748</v>
      </c>
      <c r="L287" s="122" t="s">
        <v>2749</v>
      </c>
      <c r="M287" s="122" t="s">
        <v>2750</v>
      </c>
      <c r="N287" s="122" t="s">
        <v>226</v>
      </c>
      <c r="O287" s="122" t="s">
        <v>2751</v>
      </c>
      <c r="P287" s="131" t="s">
        <v>2752</v>
      </c>
      <c r="Q287" s="123" t="s">
        <v>1587</v>
      </c>
      <c r="R287" s="122" t="s">
        <v>2753</v>
      </c>
      <c r="S287" s="123" t="s">
        <v>2754</v>
      </c>
      <c r="T287" s="122" t="s">
        <v>2700</v>
      </c>
    </row>
    <row r="288" spans="1:20" ht="173.25" x14ac:dyDescent="0.2">
      <c r="A288" s="123">
        <f t="shared" si="15"/>
        <v>69</v>
      </c>
      <c r="B288" s="123" t="s">
        <v>2755</v>
      </c>
      <c r="C288" s="123" t="s">
        <v>143</v>
      </c>
      <c r="D288" s="123" t="s">
        <v>2756</v>
      </c>
      <c r="E288" s="123">
        <v>4824020570</v>
      </c>
      <c r="F288" s="123" t="s">
        <v>2757</v>
      </c>
      <c r="G288" s="124" t="s">
        <v>2758</v>
      </c>
      <c r="H288" s="123" t="s">
        <v>222</v>
      </c>
      <c r="I288" s="123" t="s">
        <v>32</v>
      </c>
      <c r="J288" s="122" t="s">
        <v>2076</v>
      </c>
      <c r="K288" s="133">
        <v>153</v>
      </c>
      <c r="L288" s="123" t="s">
        <v>2759</v>
      </c>
      <c r="M288" s="123" t="s">
        <v>2760</v>
      </c>
      <c r="N288" s="123" t="s">
        <v>2761</v>
      </c>
      <c r="O288" s="123" t="s">
        <v>2762</v>
      </c>
      <c r="P288" s="126" t="s">
        <v>2763</v>
      </c>
      <c r="Q288" s="123" t="s">
        <v>2764</v>
      </c>
      <c r="R288" s="123" t="s">
        <v>2765</v>
      </c>
      <c r="S288" s="123" t="s">
        <v>2766</v>
      </c>
      <c r="T288" s="123" t="s">
        <v>2767</v>
      </c>
    </row>
    <row r="289" spans="1:20" ht="141.75" x14ac:dyDescent="0.2">
      <c r="A289" s="123">
        <v>70</v>
      </c>
      <c r="B289" s="122" t="s">
        <v>2768</v>
      </c>
      <c r="C289" s="123" t="s">
        <v>143</v>
      </c>
      <c r="D289" s="122" t="s">
        <v>2769</v>
      </c>
      <c r="E289" s="134">
        <v>4826030180</v>
      </c>
      <c r="F289" s="134" t="s">
        <v>2770</v>
      </c>
      <c r="G289" s="135" t="s">
        <v>2771</v>
      </c>
      <c r="H289" s="122" t="s">
        <v>2772</v>
      </c>
      <c r="I289" s="122" t="s">
        <v>32</v>
      </c>
      <c r="J289" s="128" t="s">
        <v>2773</v>
      </c>
      <c r="K289" s="122">
        <v>153</v>
      </c>
      <c r="L289" s="122" t="s">
        <v>498</v>
      </c>
      <c r="M289" s="122" t="s">
        <v>2774</v>
      </c>
      <c r="N289" s="123" t="s">
        <v>226</v>
      </c>
      <c r="O289" s="123" t="s">
        <v>2775</v>
      </c>
      <c r="P289" s="122" t="s">
        <v>2776</v>
      </c>
      <c r="Q289" s="123" t="s">
        <v>2777</v>
      </c>
      <c r="R289" s="122" t="s">
        <v>2778</v>
      </c>
      <c r="S289" s="122" t="s">
        <v>2779</v>
      </c>
      <c r="T289" s="122" t="s">
        <v>1491</v>
      </c>
    </row>
    <row r="290" spans="1:20" ht="157.5" x14ac:dyDescent="0.2">
      <c r="A290" s="22">
        <v>71</v>
      </c>
      <c r="B290" s="136" t="s">
        <v>2780</v>
      </c>
      <c r="C290" s="40" t="s">
        <v>2781</v>
      </c>
      <c r="D290" s="22" t="s">
        <v>158</v>
      </c>
      <c r="E290" s="22">
        <v>4824017909</v>
      </c>
      <c r="F290" s="22" t="s">
        <v>2782</v>
      </c>
      <c r="G290" s="28" t="s">
        <v>2783</v>
      </c>
      <c r="H290" s="22" t="s">
        <v>296</v>
      </c>
      <c r="I290" s="22" t="s">
        <v>400</v>
      </c>
      <c r="J290" s="22" t="s">
        <v>2784</v>
      </c>
      <c r="K290" s="92">
        <v>1188</v>
      </c>
      <c r="L290" s="22" t="s">
        <v>1241</v>
      </c>
      <c r="M290" s="22" t="s">
        <v>2785</v>
      </c>
      <c r="N290" s="22" t="s">
        <v>226</v>
      </c>
      <c r="O290" s="137" t="s">
        <v>2786</v>
      </c>
      <c r="P290" s="46" t="s">
        <v>2787</v>
      </c>
      <c r="Q290" s="22" t="s">
        <v>2788</v>
      </c>
      <c r="R290" s="31" t="s">
        <v>2789</v>
      </c>
      <c r="S290" s="31" t="s">
        <v>2790</v>
      </c>
      <c r="T290" s="31" t="s">
        <v>2791</v>
      </c>
    </row>
    <row r="291" spans="1:20" ht="236.25" x14ac:dyDescent="0.2">
      <c r="A291" s="22">
        <f>1+A290</f>
        <v>72</v>
      </c>
      <c r="B291" s="98" t="s">
        <v>2792</v>
      </c>
      <c r="C291" s="98" t="s">
        <v>2793</v>
      </c>
      <c r="D291" s="98" t="s">
        <v>2794</v>
      </c>
      <c r="E291" s="98">
        <v>4826148086</v>
      </c>
      <c r="F291" s="98" t="s">
        <v>2795</v>
      </c>
      <c r="G291" s="138" t="s">
        <v>2796</v>
      </c>
      <c r="H291" s="98" t="s">
        <v>222</v>
      </c>
      <c r="I291" s="98" t="s">
        <v>32</v>
      </c>
      <c r="J291" s="98" t="s">
        <v>2797</v>
      </c>
      <c r="K291" s="98" t="s">
        <v>2798</v>
      </c>
      <c r="L291" s="98" t="s">
        <v>2799</v>
      </c>
      <c r="M291" s="98" t="s">
        <v>2800</v>
      </c>
      <c r="N291" s="98" t="s">
        <v>2801</v>
      </c>
      <c r="O291" s="22" t="s">
        <v>2802</v>
      </c>
      <c r="P291" s="22" t="s">
        <v>2803</v>
      </c>
      <c r="Q291" s="22" t="s">
        <v>2804</v>
      </c>
      <c r="R291" s="98" t="s">
        <v>2805</v>
      </c>
      <c r="S291" s="98" t="s">
        <v>2806</v>
      </c>
      <c r="T291" s="98" t="s">
        <v>2807</v>
      </c>
    </row>
    <row r="292" spans="1:20" x14ac:dyDescent="0.25">
      <c r="A292" s="219" t="s">
        <v>2808</v>
      </c>
      <c r="B292" s="217"/>
      <c r="C292" s="217"/>
      <c r="D292" s="217"/>
      <c r="E292" s="217"/>
      <c r="F292" s="217"/>
      <c r="G292" s="217"/>
      <c r="H292" s="217"/>
      <c r="I292" s="217"/>
      <c r="J292" s="217"/>
      <c r="K292" s="217"/>
      <c r="L292" s="217"/>
      <c r="M292" s="217"/>
      <c r="N292" s="217"/>
      <c r="O292" s="217"/>
      <c r="P292" s="217"/>
      <c r="Q292" s="217"/>
      <c r="R292" s="217"/>
      <c r="S292" s="217"/>
      <c r="T292" s="217"/>
    </row>
    <row r="293" spans="1:20" ht="126" x14ac:dyDescent="0.2">
      <c r="A293" s="31">
        <v>1</v>
      </c>
      <c r="B293" s="22" t="s">
        <v>2809</v>
      </c>
      <c r="C293" s="40" t="s">
        <v>143</v>
      </c>
      <c r="D293" s="31" t="s">
        <v>2810</v>
      </c>
      <c r="E293" s="31">
        <v>4813004087</v>
      </c>
      <c r="F293" s="22" t="s">
        <v>2811</v>
      </c>
      <c r="G293" s="28" t="s">
        <v>2812</v>
      </c>
      <c r="H293" s="31" t="s">
        <v>237</v>
      </c>
      <c r="I293" s="31" t="s">
        <v>32</v>
      </c>
      <c r="J293" s="31" t="s">
        <v>2813</v>
      </c>
      <c r="K293" s="31" t="s">
        <v>2814</v>
      </c>
      <c r="L293" s="31" t="s">
        <v>2815</v>
      </c>
      <c r="M293" s="22" t="s">
        <v>2816</v>
      </c>
      <c r="N293" s="31" t="s">
        <v>226</v>
      </c>
      <c r="O293" s="31" t="s">
        <v>1309</v>
      </c>
      <c r="P293" s="31" t="s">
        <v>2817</v>
      </c>
      <c r="Q293" s="31" t="s">
        <v>303</v>
      </c>
      <c r="R293" s="31" t="s">
        <v>2818</v>
      </c>
      <c r="S293" s="111" t="s">
        <v>2819</v>
      </c>
      <c r="T293" s="31" t="s">
        <v>2820</v>
      </c>
    </row>
    <row r="294" spans="1:20" ht="126" x14ac:dyDescent="0.2">
      <c r="A294" s="31">
        <f t="shared" ref="A294:A309" si="16">1+A293</f>
        <v>2</v>
      </c>
      <c r="B294" s="22" t="s">
        <v>2809</v>
      </c>
      <c r="C294" s="40" t="s">
        <v>143</v>
      </c>
      <c r="D294" s="31" t="s">
        <v>2810</v>
      </c>
      <c r="E294" s="31">
        <v>4813004087</v>
      </c>
      <c r="F294" s="22" t="s">
        <v>2821</v>
      </c>
      <c r="G294" s="52" t="s">
        <v>2812</v>
      </c>
      <c r="H294" s="31" t="s">
        <v>222</v>
      </c>
      <c r="I294" s="31" t="s">
        <v>32</v>
      </c>
      <c r="J294" s="31" t="s">
        <v>2813</v>
      </c>
      <c r="K294" s="40" t="s">
        <v>2814</v>
      </c>
      <c r="L294" s="31" t="s">
        <v>2822</v>
      </c>
      <c r="M294" s="22" t="s">
        <v>2816</v>
      </c>
      <c r="N294" s="31" t="s">
        <v>226</v>
      </c>
      <c r="O294" s="31" t="s">
        <v>2823</v>
      </c>
      <c r="P294" s="31" t="s">
        <v>2824</v>
      </c>
      <c r="Q294" s="31" t="s">
        <v>303</v>
      </c>
      <c r="R294" s="31" t="s">
        <v>2818</v>
      </c>
      <c r="S294" s="31" t="s">
        <v>2825</v>
      </c>
      <c r="T294" s="31" t="s">
        <v>2820</v>
      </c>
    </row>
    <row r="295" spans="1:20" ht="283.5" x14ac:dyDescent="0.2">
      <c r="A295" s="31">
        <f t="shared" si="16"/>
        <v>3</v>
      </c>
      <c r="B295" s="31" t="s">
        <v>2826</v>
      </c>
      <c r="C295" s="40" t="s">
        <v>143</v>
      </c>
      <c r="D295" s="31" t="s">
        <v>2827</v>
      </c>
      <c r="E295" s="31">
        <v>4813004111</v>
      </c>
      <c r="F295" s="31" t="s">
        <v>2828</v>
      </c>
      <c r="G295" s="52" t="s">
        <v>2829</v>
      </c>
      <c r="H295" s="31" t="s">
        <v>362</v>
      </c>
      <c r="I295" s="31" t="s">
        <v>32</v>
      </c>
      <c r="J295" s="31" t="s">
        <v>2830</v>
      </c>
      <c r="K295" s="40" t="s">
        <v>2814</v>
      </c>
      <c r="L295" s="31" t="s">
        <v>2831</v>
      </c>
      <c r="M295" s="31" t="s">
        <v>2832</v>
      </c>
      <c r="N295" s="31" t="s">
        <v>226</v>
      </c>
      <c r="O295" s="31" t="s">
        <v>2833</v>
      </c>
      <c r="P295" s="31" t="s">
        <v>2834</v>
      </c>
      <c r="Q295" s="31" t="s">
        <v>303</v>
      </c>
      <c r="R295" s="31" t="s">
        <v>2835</v>
      </c>
      <c r="S295" s="31" t="s">
        <v>2836</v>
      </c>
      <c r="T295" s="31" t="s">
        <v>2837</v>
      </c>
    </row>
    <row r="296" spans="1:20" ht="126" x14ac:dyDescent="0.2">
      <c r="A296" s="31">
        <f t="shared" si="16"/>
        <v>4</v>
      </c>
      <c r="B296" s="31" t="s">
        <v>2838</v>
      </c>
      <c r="C296" s="40" t="s">
        <v>143</v>
      </c>
      <c r="D296" s="31" t="s">
        <v>2839</v>
      </c>
      <c r="E296" s="31">
        <v>4813024630</v>
      </c>
      <c r="F296" s="31" t="s">
        <v>2840</v>
      </c>
      <c r="G296" s="52" t="s">
        <v>2841</v>
      </c>
      <c r="H296" s="31" t="s">
        <v>362</v>
      </c>
      <c r="I296" s="31" t="s">
        <v>32</v>
      </c>
      <c r="J296" s="31" t="s">
        <v>2830</v>
      </c>
      <c r="K296" s="40" t="s">
        <v>2814</v>
      </c>
      <c r="L296" s="31" t="s">
        <v>2842</v>
      </c>
      <c r="M296" s="31" t="s">
        <v>2843</v>
      </c>
      <c r="N296" s="31" t="s">
        <v>226</v>
      </c>
      <c r="O296" s="31" t="s">
        <v>2844</v>
      </c>
      <c r="P296" s="31" t="s">
        <v>2845</v>
      </c>
      <c r="Q296" s="31" t="s">
        <v>303</v>
      </c>
      <c r="R296" s="31" t="s">
        <v>2846</v>
      </c>
      <c r="S296" s="31" t="s">
        <v>2847</v>
      </c>
      <c r="T296" s="31" t="s">
        <v>2848</v>
      </c>
    </row>
    <row r="297" spans="1:20" ht="299.25" x14ac:dyDescent="0.2">
      <c r="A297" s="31">
        <f t="shared" si="16"/>
        <v>5</v>
      </c>
      <c r="B297" s="22" t="s">
        <v>2849</v>
      </c>
      <c r="C297" s="40" t="s">
        <v>143</v>
      </c>
      <c r="D297" s="31" t="s">
        <v>2850</v>
      </c>
      <c r="E297" s="31">
        <v>4813004136</v>
      </c>
      <c r="F297" s="22" t="s">
        <v>2851</v>
      </c>
      <c r="G297" s="28" t="s">
        <v>2852</v>
      </c>
      <c r="H297" s="31" t="s">
        <v>362</v>
      </c>
      <c r="I297" s="31" t="s">
        <v>32</v>
      </c>
      <c r="J297" s="31" t="s">
        <v>2830</v>
      </c>
      <c r="K297" s="139" t="s">
        <v>2814</v>
      </c>
      <c r="L297" s="31" t="s">
        <v>2853</v>
      </c>
      <c r="M297" s="31" t="s">
        <v>2854</v>
      </c>
      <c r="N297" s="31" t="s">
        <v>226</v>
      </c>
      <c r="O297" s="31" t="s">
        <v>2855</v>
      </c>
      <c r="P297" s="31" t="s">
        <v>2856</v>
      </c>
      <c r="Q297" s="31" t="s">
        <v>303</v>
      </c>
      <c r="R297" s="31" t="s">
        <v>2857</v>
      </c>
      <c r="S297" s="31" t="s">
        <v>2858</v>
      </c>
      <c r="T297" s="31" t="s">
        <v>2848</v>
      </c>
    </row>
    <row r="298" spans="1:20" ht="189" x14ac:dyDescent="0.2">
      <c r="A298" s="31">
        <f t="shared" si="16"/>
        <v>6</v>
      </c>
      <c r="B298" s="111" t="s">
        <v>2859</v>
      </c>
      <c r="C298" s="40" t="s">
        <v>2860</v>
      </c>
      <c r="D298" s="31" t="s">
        <v>2861</v>
      </c>
      <c r="E298" s="31">
        <v>4813004136</v>
      </c>
      <c r="F298" s="22" t="s">
        <v>2862</v>
      </c>
      <c r="G298" s="140" t="s">
        <v>2852</v>
      </c>
      <c r="H298" s="31" t="s">
        <v>296</v>
      </c>
      <c r="I298" s="31" t="s">
        <v>32</v>
      </c>
      <c r="J298" s="31" t="s">
        <v>2830</v>
      </c>
      <c r="K298" s="40" t="s">
        <v>2814</v>
      </c>
      <c r="L298" s="31" t="s">
        <v>470</v>
      </c>
      <c r="M298" s="137" t="s">
        <v>2863</v>
      </c>
      <c r="N298" s="31" t="s">
        <v>226</v>
      </c>
      <c r="O298" s="141" t="s">
        <v>2864</v>
      </c>
      <c r="P298" s="33" t="s">
        <v>2865</v>
      </c>
      <c r="Q298" s="31" t="s">
        <v>303</v>
      </c>
      <c r="R298" s="141" t="s">
        <v>2857</v>
      </c>
      <c r="S298" s="141" t="s">
        <v>2858</v>
      </c>
      <c r="T298" s="141" t="s">
        <v>2866</v>
      </c>
    </row>
    <row r="299" spans="1:20" ht="204.75" x14ac:dyDescent="0.2">
      <c r="A299" s="31">
        <f t="shared" si="16"/>
        <v>7</v>
      </c>
      <c r="B299" s="31" t="s">
        <v>2867</v>
      </c>
      <c r="C299" s="40" t="s">
        <v>143</v>
      </c>
      <c r="D299" s="31" t="s">
        <v>2868</v>
      </c>
      <c r="E299" s="141">
        <v>4813004432</v>
      </c>
      <c r="F299" s="58" t="s">
        <v>2869</v>
      </c>
      <c r="G299" s="142" t="s">
        <v>2870</v>
      </c>
      <c r="H299" s="31" t="s">
        <v>296</v>
      </c>
      <c r="I299" s="31" t="s">
        <v>32</v>
      </c>
      <c r="J299" s="31" t="s">
        <v>2813</v>
      </c>
      <c r="K299" s="40" t="s">
        <v>2814</v>
      </c>
      <c r="L299" s="31" t="s">
        <v>2853</v>
      </c>
      <c r="M299" s="58" t="s">
        <v>2871</v>
      </c>
      <c r="N299" s="31" t="s">
        <v>226</v>
      </c>
      <c r="O299" s="141" t="s">
        <v>2872</v>
      </c>
      <c r="P299" s="141" t="s">
        <v>2873</v>
      </c>
      <c r="Q299" s="31" t="s">
        <v>303</v>
      </c>
      <c r="R299" s="141" t="s">
        <v>2874</v>
      </c>
      <c r="S299" s="141" t="s">
        <v>2875</v>
      </c>
      <c r="T299" s="141" t="s">
        <v>2866</v>
      </c>
    </row>
    <row r="300" spans="1:20" ht="236.25" x14ac:dyDescent="0.2">
      <c r="A300" s="31">
        <f t="shared" si="16"/>
        <v>8</v>
      </c>
      <c r="B300" s="40" t="s">
        <v>2876</v>
      </c>
      <c r="C300" s="40" t="s">
        <v>143</v>
      </c>
      <c r="D300" s="22" t="s">
        <v>2877</v>
      </c>
      <c r="E300" s="31">
        <v>4813004249</v>
      </c>
      <c r="F300" s="22" t="s">
        <v>2878</v>
      </c>
      <c r="G300" s="52" t="s">
        <v>2879</v>
      </c>
      <c r="H300" s="31" t="s">
        <v>296</v>
      </c>
      <c r="I300" s="22" t="s">
        <v>2880</v>
      </c>
      <c r="J300" s="31" t="s">
        <v>2830</v>
      </c>
      <c r="K300" s="40" t="s">
        <v>2814</v>
      </c>
      <c r="L300" s="31" t="s">
        <v>2853</v>
      </c>
      <c r="M300" s="31" t="s">
        <v>2881</v>
      </c>
      <c r="N300" s="31" t="s">
        <v>226</v>
      </c>
      <c r="O300" s="31" t="s">
        <v>2882</v>
      </c>
      <c r="P300" s="31" t="s">
        <v>2883</v>
      </c>
      <c r="Q300" s="31" t="s">
        <v>303</v>
      </c>
      <c r="R300" s="31" t="s">
        <v>2884</v>
      </c>
      <c r="S300" s="31" t="s">
        <v>2885</v>
      </c>
      <c r="T300" s="31" t="s">
        <v>2886</v>
      </c>
    </row>
    <row r="301" spans="1:20" ht="220.5" x14ac:dyDescent="0.2">
      <c r="A301" s="31">
        <f t="shared" si="16"/>
        <v>9</v>
      </c>
      <c r="B301" s="31" t="s">
        <v>2887</v>
      </c>
      <c r="C301" s="40" t="s">
        <v>143</v>
      </c>
      <c r="D301" s="22" t="s">
        <v>2888</v>
      </c>
      <c r="E301" s="22">
        <v>4813004256</v>
      </c>
      <c r="F301" s="31" t="s">
        <v>2889</v>
      </c>
      <c r="G301" s="28" t="s">
        <v>2890</v>
      </c>
      <c r="H301" s="31" t="s">
        <v>2891</v>
      </c>
      <c r="I301" s="22" t="s">
        <v>32</v>
      </c>
      <c r="J301" s="31" t="s">
        <v>2830</v>
      </c>
      <c r="K301" s="40" t="s">
        <v>2814</v>
      </c>
      <c r="L301" s="31" t="s">
        <v>2853</v>
      </c>
      <c r="M301" s="22" t="s">
        <v>2881</v>
      </c>
      <c r="N301" s="31" t="s">
        <v>226</v>
      </c>
      <c r="O301" s="31" t="s">
        <v>2892</v>
      </c>
      <c r="P301" s="31" t="s">
        <v>2893</v>
      </c>
      <c r="Q301" s="31" t="s">
        <v>303</v>
      </c>
      <c r="R301" s="141" t="s">
        <v>2894</v>
      </c>
      <c r="S301" s="22" t="s">
        <v>2895</v>
      </c>
      <c r="T301" s="31" t="s">
        <v>2886</v>
      </c>
    </row>
    <row r="302" spans="1:20" ht="126" x14ac:dyDescent="0.2">
      <c r="A302" s="31">
        <f t="shared" si="16"/>
        <v>10</v>
      </c>
      <c r="B302" s="31" t="s">
        <v>2896</v>
      </c>
      <c r="C302" s="40" t="s">
        <v>143</v>
      </c>
      <c r="D302" s="31" t="s">
        <v>2897</v>
      </c>
      <c r="E302" s="141">
        <v>4813001946</v>
      </c>
      <c r="F302" s="141" t="s">
        <v>2898</v>
      </c>
      <c r="G302" s="31" t="s">
        <v>2899</v>
      </c>
      <c r="H302" s="31" t="s">
        <v>2900</v>
      </c>
      <c r="I302" s="22" t="s">
        <v>32</v>
      </c>
      <c r="J302" s="31" t="s">
        <v>2901</v>
      </c>
      <c r="K302" s="40" t="s">
        <v>2814</v>
      </c>
      <c r="L302" s="31" t="s">
        <v>2853</v>
      </c>
      <c r="M302" s="31" t="s">
        <v>2902</v>
      </c>
      <c r="N302" s="31" t="s">
        <v>226</v>
      </c>
      <c r="O302" s="31" t="s">
        <v>2903</v>
      </c>
      <c r="P302" s="31" t="s">
        <v>2904</v>
      </c>
      <c r="Q302" s="31" t="s">
        <v>303</v>
      </c>
      <c r="R302" s="31" t="s">
        <v>2905</v>
      </c>
      <c r="S302" s="31" t="s">
        <v>2906</v>
      </c>
      <c r="T302" s="31" t="s">
        <v>2848</v>
      </c>
    </row>
    <row r="303" spans="1:20" ht="173.25" x14ac:dyDescent="0.2">
      <c r="A303" s="31">
        <f t="shared" si="16"/>
        <v>11</v>
      </c>
      <c r="B303" s="31" t="s">
        <v>2907</v>
      </c>
      <c r="C303" s="40" t="s">
        <v>143</v>
      </c>
      <c r="D303" s="31" t="s">
        <v>2908</v>
      </c>
      <c r="E303" s="31">
        <v>4813004200</v>
      </c>
      <c r="F303" s="31" t="s">
        <v>2909</v>
      </c>
      <c r="G303" s="52" t="s">
        <v>2910</v>
      </c>
      <c r="H303" s="31" t="s">
        <v>1797</v>
      </c>
      <c r="I303" s="31" t="s">
        <v>32</v>
      </c>
      <c r="J303" s="31" t="s">
        <v>2830</v>
      </c>
      <c r="K303" s="40" t="s">
        <v>2814</v>
      </c>
      <c r="L303" s="31" t="s">
        <v>2853</v>
      </c>
      <c r="M303" s="31" t="s">
        <v>2911</v>
      </c>
      <c r="N303" s="31" t="s">
        <v>226</v>
      </c>
      <c r="O303" s="31" t="s">
        <v>2912</v>
      </c>
      <c r="P303" s="31" t="s">
        <v>2913</v>
      </c>
      <c r="Q303" s="31" t="s">
        <v>303</v>
      </c>
      <c r="R303" s="87" t="s">
        <v>2914</v>
      </c>
      <c r="S303" s="31" t="s">
        <v>2915</v>
      </c>
      <c r="T303" s="31" t="s">
        <v>2848</v>
      </c>
    </row>
    <row r="304" spans="1:20" ht="126" x14ac:dyDescent="0.2">
      <c r="A304" s="31">
        <f t="shared" si="16"/>
        <v>12</v>
      </c>
      <c r="B304" s="31" t="s">
        <v>2916</v>
      </c>
      <c r="C304" s="40" t="s">
        <v>143</v>
      </c>
      <c r="D304" s="31" t="s">
        <v>2908</v>
      </c>
      <c r="E304" s="31">
        <v>4813004200</v>
      </c>
      <c r="F304" s="31" t="s">
        <v>2917</v>
      </c>
      <c r="G304" s="52" t="s">
        <v>2910</v>
      </c>
      <c r="H304" s="31" t="s">
        <v>2633</v>
      </c>
      <c r="I304" s="31" t="s">
        <v>32</v>
      </c>
      <c r="J304" s="31" t="s">
        <v>2830</v>
      </c>
      <c r="K304" s="40" t="s">
        <v>2814</v>
      </c>
      <c r="L304" s="31" t="s">
        <v>2853</v>
      </c>
      <c r="M304" s="31" t="s">
        <v>2911</v>
      </c>
      <c r="N304" s="31" t="s">
        <v>226</v>
      </c>
      <c r="O304" s="31" t="s">
        <v>2918</v>
      </c>
      <c r="P304" s="31" t="s">
        <v>2919</v>
      </c>
      <c r="Q304" s="31" t="s">
        <v>303</v>
      </c>
      <c r="R304" s="87" t="s">
        <v>2914</v>
      </c>
      <c r="S304" s="31" t="s">
        <v>2915</v>
      </c>
      <c r="T304" s="31" t="s">
        <v>2848</v>
      </c>
    </row>
    <row r="305" spans="1:26" ht="126" x14ac:dyDescent="0.2">
      <c r="A305" s="31">
        <f t="shared" si="16"/>
        <v>13</v>
      </c>
      <c r="B305" s="31" t="s">
        <v>2920</v>
      </c>
      <c r="C305" s="40" t="s">
        <v>143</v>
      </c>
      <c r="D305" s="31" t="s">
        <v>2921</v>
      </c>
      <c r="E305" s="31">
        <v>4813004150</v>
      </c>
      <c r="F305" s="31" t="s">
        <v>2922</v>
      </c>
      <c r="G305" s="52" t="s">
        <v>2923</v>
      </c>
      <c r="H305" s="31" t="s">
        <v>296</v>
      </c>
      <c r="I305" s="31" t="s">
        <v>32</v>
      </c>
      <c r="J305" s="31" t="s">
        <v>2830</v>
      </c>
      <c r="K305" s="40" t="s">
        <v>2814</v>
      </c>
      <c r="L305" s="31" t="s">
        <v>2853</v>
      </c>
      <c r="M305" s="31" t="s">
        <v>2911</v>
      </c>
      <c r="N305" s="31" t="s">
        <v>226</v>
      </c>
      <c r="O305" s="31" t="s">
        <v>2924</v>
      </c>
      <c r="P305" s="31" t="s">
        <v>2925</v>
      </c>
      <c r="Q305" s="31" t="s">
        <v>303</v>
      </c>
      <c r="R305" s="141" t="s">
        <v>2926</v>
      </c>
      <c r="S305" s="31" t="s">
        <v>2927</v>
      </c>
      <c r="T305" s="31" t="s">
        <v>2848</v>
      </c>
    </row>
    <row r="306" spans="1:26" ht="126" x14ac:dyDescent="0.2">
      <c r="A306" s="31">
        <f t="shared" si="16"/>
        <v>14</v>
      </c>
      <c r="B306" s="137" t="s">
        <v>2928</v>
      </c>
      <c r="C306" s="40" t="s">
        <v>2860</v>
      </c>
      <c r="D306" s="31" t="s">
        <v>2929</v>
      </c>
      <c r="E306" s="87">
        <v>4813001960</v>
      </c>
      <c r="F306" s="87" t="s">
        <v>2930</v>
      </c>
      <c r="G306" s="143" t="s">
        <v>2931</v>
      </c>
      <c r="H306" s="31" t="s">
        <v>296</v>
      </c>
      <c r="I306" s="31" t="s">
        <v>2880</v>
      </c>
      <c r="J306" s="31" t="s">
        <v>2932</v>
      </c>
      <c r="K306" s="40" t="s">
        <v>2814</v>
      </c>
      <c r="L306" s="31" t="s">
        <v>2853</v>
      </c>
      <c r="M306" s="87" t="s">
        <v>2933</v>
      </c>
      <c r="N306" s="31" t="s">
        <v>226</v>
      </c>
      <c r="O306" s="87" t="s">
        <v>2934</v>
      </c>
      <c r="P306" s="22" t="s">
        <v>2935</v>
      </c>
      <c r="Q306" s="31" t="s">
        <v>303</v>
      </c>
      <c r="R306" s="87" t="s">
        <v>2936</v>
      </c>
      <c r="S306" s="87" t="s">
        <v>2937</v>
      </c>
      <c r="T306" s="31" t="s">
        <v>2848</v>
      </c>
    </row>
    <row r="307" spans="1:26" ht="126" x14ac:dyDescent="0.2">
      <c r="A307" s="31">
        <f t="shared" si="16"/>
        <v>15</v>
      </c>
      <c r="B307" s="137" t="s">
        <v>2928</v>
      </c>
      <c r="C307" s="40" t="s">
        <v>2860</v>
      </c>
      <c r="D307" s="31" t="s">
        <v>2929</v>
      </c>
      <c r="E307" s="87">
        <v>4813001960</v>
      </c>
      <c r="F307" s="87" t="s">
        <v>2938</v>
      </c>
      <c r="G307" s="143" t="s">
        <v>2931</v>
      </c>
      <c r="H307" s="31" t="s">
        <v>296</v>
      </c>
      <c r="I307" s="31" t="s">
        <v>2880</v>
      </c>
      <c r="J307" s="31" t="s">
        <v>2932</v>
      </c>
      <c r="K307" s="40" t="s">
        <v>2814</v>
      </c>
      <c r="L307" s="31" t="s">
        <v>2853</v>
      </c>
      <c r="M307" s="87" t="s">
        <v>2933</v>
      </c>
      <c r="N307" s="31" t="s">
        <v>226</v>
      </c>
      <c r="O307" s="87" t="s">
        <v>2939</v>
      </c>
      <c r="P307" s="57" t="s">
        <v>2940</v>
      </c>
      <c r="Q307" s="31" t="s">
        <v>303</v>
      </c>
      <c r="R307" s="87" t="s">
        <v>2936</v>
      </c>
      <c r="S307" s="87" t="s">
        <v>2937</v>
      </c>
      <c r="T307" s="31" t="s">
        <v>2848</v>
      </c>
    </row>
    <row r="308" spans="1:26" ht="126" x14ac:dyDescent="0.2">
      <c r="A308" s="31">
        <f t="shared" si="16"/>
        <v>16</v>
      </c>
      <c r="B308" s="137" t="s">
        <v>2941</v>
      </c>
      <c r="C308" s="40" t="s">
        <v>2860</v>
      </c>
      <c r="D308" s="31" t="s">
        <v>2942</v>
      </c>
      <c r="E308" s="31">
        <v>4813004390</v>
      </c>
      <c r="F308" s="31" t="s">
        <v>2943</v>
      </c>
      <c r="G308" s="143" t="s">
        <v>2944</v>
      </c>
      <c r="H308" s="31" t="s">
        <v>296</v>
      </c>
      <c r="I308" s="31" t="s">
        <v>2880</v>
      </c>
      <c r="J308" s="31" t="s">
        <v>2830</v>
      </c>
      <c r="K308" s="40" t="s">
        <v>2814</v>
      </c>
      <c r="L308" s="31" t="s">
        <v>2853</v>
      </c>
      <c r="M308" s="87" t="s">
        <v>2933</v>
      </c>
      <c r="N308" s="31" t="s">
        <v>226</v>
      </c>
      <c r="O308" s="87" t="s">
        <v>2945</v>
      </c>
      <c r="P308" s="33" t="s">
        <v>2946</v>
      </c>
      <c r="Q308" s="31" t="s">
        <v>303</v>
      </c>
      <c r="R308" s="31" t="s">
        <v>2947</v>
      </c>
      <c r="S308" s="31" t="s">
        <v>2948</v>
      </c>
      <c r="T308" s="31" t="s">
        <v>2848</v>
      </c>
    </row>
    <row r="309" spans="1:26" ht="126" x14ac:dyDescent="0.2">
      <c r="A309" s="31">
        <f t="shared" si="16"/>
        <v>17</v>
      </c>
      <c r="B309" s="137" t="s">
        <v>2949</v>
      </c>
      <c r="C309" s="40" t="s">
        <v>2860</v>
      </c>
      <c r="D309" s="31" t="s">
        <v>2950</v>
      </c>
      <c r="E309" s="31">
        <v>4813004288</v>
      </c>
      <c r="F309" s="31" t="s">
        <v>2951</v>
      </c>
      <c r="G309" s="143" t="s">
        <v>2952</v>
      </c>
      <c r="H309" s="31" t="s">
        <v>296</v>
      </c>
      <c r="I309" s="31" t="s">
        <v>2880</v>
      </c>
      <c r="J309" s="31" t="s">
        <v>2830</v>
      </c>
      <c r="K309" s="40" t="s">
        <v>2814</v>
      </c>
      <c r="L309" s="31" t="s">
        <v>2853</v>
      </c>
      <c r="M309" s="87" t="s">
        <v>2933</v>
      </c>
      <c r="N309" s="31" t="s">
        <v>226</v>
      </c>
      <c r="O309" s="87" t="s">
        <v>2953</v>
      </c>
      <c r="P309" s="33" t="s">
        <v>2954</v>
      </c>
      <c r="Q309" s="31" t="s">
        <v>303</v>
      </c>
      <c r="R309" s="31" t="s">
        <v>2947</v>
      </c>
      <c r="S309" s="31" t="s">
        <v>2955</v>
      </c>
      <c r="T309" s="31" t="s">
        <v>2848</v>
      </c>
    </row>
    <row r="310" spans="1:26" x14ac:dyDescent="0.25">
      <c r="A310" s="216" t="s">
        <v>2956</v>
      </c>
      <c r="B310" s="217"/>
      <c r="C310" s="217"/>
      <c r="D310" s="217"/>
      <c r="E310" s="217"/>
      <c r="F310" s="217"/>
      <c r="G310" s="217"/>
      <c r="H310" s="217"/>
      <c r="I310" s="217"/>
      <c r="J310" s="217"/>
      <c r="K310" s="217"/>
      <c r="L310" s="217"/>
      <c r="M310" s="217"/>
      <c r="N310" s="217"/>
      <c r="O310" s="217"/>
      <c r="P310" s="217"/>
      <c r="Q310" s="217"/>
      <c r="R310" s="217"/>
      <c r="S310" s="217"/>
      <c r="T310" s="218"/>
    </row>
    <row r="311" spans="1:26" ht="236.25" x14ac:dyDescent="0.2">
      <c r="A311" s="31">
        <v>1</v>
      </c>
      <c r="B311" s="31" t="s">
        <v>2957</v>
      </c>
      <c r="C311" s="40" t="s">
        <v>143</v>
      </c>
      <c r="D311" s="31" t="s">
        <v>2958</v>
      </c>
      <c r="E311" s="31">
        <v>4814002621</v>
      </c>
      <c r="F311" s="52" t="s">
        <v>2959</v>
      </c>
      <c r="G311" s="52" t="s">
        <v>2960</v>
      </c>
      <c r="H311" s="22" t="s">
        <v>296</v>
      </c>
      <c r="I311" s="61" t="s">
        <v>32</v>
      </c>
      <c r="J311" s="35" t="s">
        <v>2961</v>
      </c>
      <c r="K311" s="23">
        <v>250</v>
      </c>
      <c r="L311" s="31" t="s">
        <v>857</v>
      </c>
      <c r="M311" s="22" t="s">
        <v>2962</v>
      </c>
      <c r="N311" s="31" t="s">
        <v>226</v>
      </c>
      <c r="O311" s="31" t="s">
        <v>2963</v>
      </c>
      <c r="P311" s="31" t="s">
        <v>2964</v>
      </c>
      <c r="Q311" s="31" t="s">
        <v>2965</v>
      </c>
      <c r="R311" s="31" t="s">
        <v>2966</v>
      </c>
      <c r="S311" s="31" t="s">
        <v>2967</v>
      </c>
      <c r="T311" s="31" t="s">
        <v>2334</v>
      </c>
    </row>
    <row r="312" spans="1:26" ht="236.25" x14ac:dyDescent="0.2">
      <c r="A312" s="31">
        <f>1+A311</f>
        <v>2</v>
      </c>
      <c r="B312" s="31" t="s">
        <v>2968</v>
      </c>
      <c r="C312" s="40" t="s">
        <v>143</v>
      </c>
      <c r="D312" s="31" t="s">
        <v>2969</v>
      </c>
      <c r="E312" s="31">
        <v>4814002614</v>
      </c>
      <c r="F312" s="22" t="s">
        <v>2970</v>
      </c>
      <c r="G312" s="52" t="s">
        <v>2971</v>
      </c>
      <c r="H312" s="22" t="s">
        <v>2972</v>
      </c>
      <c r="I312" s="61" t="s">
        <v>32</v>
      </c>
      <c r="J312" s="35" t="s">
        <v>2961</v>
      </c>
      <c r="K312" s="23">
        <v>250</v>
      </c>
      <c r="L312" s="31" t="s">
        <v>827</v>
      </c>
      <c r="M312" s="22" t="s">
        <v>2973</v>
      </c>
      <c r="N312" s="31" t="s">
        <v>226</v>
      </c>
      <c r="O312" s="31" t="s">
        <v>2974</v>
      </c>
      <c r="P312" s="144" t="s">
        <v>2975</v>
      </c>
      <c r="Q312" s="31" t="s">
        <v>2976</v>
      </c>
      <c r="R312" s="31" t="s">
        <v>2977</v>
      </c>
      <c r="S312" s="31" t="s">
        <v>2978</v>
      </c>
      <c r="T312" s="31" t="s">
        <v>2334</v>
      </c>
    </row>
    <row r="313" spans="1:26" ht="157.5" x14ac:dyDescent="0.2">
      <c r="A313" s="31">
        <v>3</v>
      </c>
      <c r="B313" s="31" t="s">
        <v>2979</v>
      </c>
      <c r="C313" s="40" t="s">
        <v>143</v>
      </c>
      <c r="D313" s="31" t="s">
        <v>2980</v>
      </c>
      <c r="E313" s="31" t="s">
        <v>2981</v>
      </c>
      <c r="F313" s="145" t="s">
        <v>2982</v>
      </c>
      <c r="G313" s="28" t="s">
        <v>2983</v>
      </c>
      <c r="H313" s="22" t="s">
        <v>296</v>
      </c>
      <c r="I313" s="31" t="s">
        <v>1396</v>
      </c>
      <c r="J313" s="35" t="s">
        <v>2961</v>
      </c>
      <c r="K313" s="22">
        <v>250</v>
      </c>
      <c r="L313" s="31" t="s">
        <v>1569</v>
      </c>
      <c r="M313" s="22" t="s">
        <v>2984</v>
      </c>
      <c r="N313" s="31" t="s">
        <v>226</v>
      </c>
      <c r="O313" s="31" t="s">
        <v>2985</v>
      </c>
      <c r="P313" s="31" t="s">
        <v>2986</v>
      </c>
      <c r="Q313" s="31" t="s">
        <v>2987</v>
      </c>
      <c r="R313" s="31" t="s">
        <v>2988</v>
      </c>
      <c r="S313" s="31" t="s">
        <v>2989</v>
      </c>
      <c r="T313" s="31" t="s">
        <v>2334</v>
      </c>
      <c r="U313" s="7"/>
      <c r="V313" s="7"/>
      <c r="W313" s="7"/>
      <c r="X313" s="7"/>
      <c r="Y313" s="7"/>
      <c r="Z313" s="7"/>
    </row>
    <row r="314" spans="1:26" ht="157.5" x14ac:dyDescent="0.2">
      <c r="A314" s="31">
        <v>4</v>
      </c>
      <c r="B314" s="31" t="s">
        <v>2990</v>
      </c>
      <c r="C314" s="40" t="s">
        <v>143</v>
      </c>
      <c r="D314" s="31" t="s">
        <v>2991</v>
      </c>
      <c r="E314" s="31" t="s">
        <v>2981</v>
      </c>
      <c r="F314" s="105" t="s">
        <v>2992</v>
      </c>
      <c r="G314" s="28" t="s">
        <v>2983</v>
      </c>
      <c r="H314" s="22" t="s">
        <v>296</v>
      </c>
      <c r="I314" s="31" t="s">
        <v>1396</v>
      </c>
      <c r="J314" s="35" t="s">
        <v>2961</v>
      </c>
      <c r="K314" s="22">
        <v>250</v>
      </c>
      <c r="L314" s="31" t="s">
        <v>1569</v>
      </c>
      <c r="M314" s="22" t="s">
        <v>2984</v>
      </c>
      <c r="N314" s="31" t="s">
        <v>226</v>
      </c>
      <c r="O314" s="31" t="s">
        <v>2993</v>
      </c>
      <c r="P314" s="31" t="s">
        <v>2994</v>
      </c>
      <c r="Q314" s="22" t="s">
        <v>2995</v>
      </c>
      <c r="R314" s="31" t="s">
        <v>2988</v>
      </c>
      <c r="S314" s="31" t="s">
        <v>2989</v>
      </c>
      <c r="T314" s="31" t="s">
        <v>2334</v>
      </c>
      <c r="U314" s="7"/>
      <c r="V314" s="7"/>
      <c r="W314" s="7"/>
      <c r="X314" s="7"/>
      <c r="Y314" s="7"/>
      <c r="Z314" s="7"/>
    </row>
    <row r="315" spans="1:26" ht="252" x14ac:dyDescent="0.25">
      <c r="A315" s="31">
        <v>5</v>
      </c>
      <c r="B315" s="146" t="s">
        <v>2996</v>
      </c>
      <c r="C315" s="22" t="s">
        <v>143</v>
      </c>
      <c r="D315" s="31" t="s">
        <v>2997</v>
      </c>
      <c r="E315" s="147">
        <v>4814002526</v>
      </c>
      <c r="F315" s="148" t="s">
        <v>2998</v>
      </c>
      <c r="G315" s="149" t="s">
        <v>2999</v>
      </c>
      <c r="H315" s="22" t="s">
        <v>362</v>
      </c>
      <c r="I315" s="61" t="s">
        <v>400</v>
      </c>
      <c r="J315" s="35" t="s">
        <v>3000</v>
      </c>
      <c r="K315" s="84">
        <v>250</v>
      </c>
      <c r="L315" s="31" t="s">
        <v>827</v>
      </c>
      <c r="M315" s="22" t="s">
        <v>3001</v>
      </c>
      <c r="N315" s="31" t="s">
        <v>226</v>
      </c>
      <c r="O315" s="22" t="s">
        <v>3002</v>
      </c>
      <c r="P315" s="146" t="s">
        <v>3003</v>
      </c>
      <c r="Q315" s="31" t="s">
        <v>3004</v>
      </c>
      <c r="R315" s="22" t="s">
        <v>3005</v>
      </c>
      <c r="S315" s="22" t="s">
        <v>3006</v>
      </c>
      <c r="T315" s="22" t="s">
        <v>3007</v>
      </c>
    </row>
    <row r="316" spans="1:26" ht="126" x14ac:dyDescent="0.2">
      <c r="A316" s="31">
        <f>1+A315</f>
        <v>6</v>
      </c>
      <c r="B316" s="22" t="s">
        <v>3008</v>
      </c>
      <c r="C316" s="22" t="s">
        <v>143</v>
      </c>
      <c r="D316" s="31" t="s">
        <v>3009</v>
      </c>
      <c r="E316" s="31">
        <v>4814002332</v>
      </c>
      <c r="F316" s="28" t="s">
        <v>3010</v>
      </c>
      <c r="G316" s="28" t="s">
        <v>3011</v>
      </c>
      <c r="H316" s="22" t="s">
        <v>362</v>
      </c>
      <c r="I316" s="31" t="s">
        <v>32</v>
      </c>
      <c r="J316" s="35" t="s">
        <v>3000</v>
      </c>
      <c r="K316" s="22">
        <v>250</v>
      </c>
      <c r="L316" s="31" t="s">
        <v>3012</v>
      </c>
      <c r="M316" s="22" t="s">
        <v>2305</v>
      </c>
      <c r="N316" s="31" t="s">
        <v>226</v>
      </c>
      <c r="O316" s="22" t="s">
        <v>3013</v>
      </c>
      <c r="P316" s="31" t="s">
        <v>3014</v>
      </c>
      <c r="Q316" s="31" t="s">
        <v>3015</v>
      </c>
      <c r="R316" s="22" t="s">
        <v>3016</v>
      </c>
      <c r="S316" s="31" t="s">
        <v>3017</v>
      </c>
      <c r="T316" s="31" t="s">
        <v>3018</v>
      </c>
    </row>
    <row r="317" spans="1:26" ht="126" x14ac:dyDescent="0.2">
      <c r="A317" s="30">
        <v>7</v>
      </c>
      <c r="B317" s="43" t="s">
        <v>3019</v>
      </c>
      <c r="C317" s="48" t="s">
        <v>143</v>
      </c>
      <c r="D317" s="31" t="s">
        <v>3020</v>
      </c>
      <c r="E317" s="43">
        <v>4814002607</v>
      </c>
      <c r="F317" s="43" t="s">
        <v>3021</v>
      </c>
      <c r="G317" s="28" t="s">
        <v>2983</v>
      </c>
      <c r="H317" s="43" t="s">
        <v>296</v>
      </c>
      <c r="I317" s="43" t="s">
        <v>32</v>
      </c>
      <c r="J317" s="35" t="s">
        <v>2961</v>
      </c>
      <c r="K317" s="30">
        <v>250</v>
      </c>
      <c r="L317" s="43" t="s">
        <v>827</v>
      </c>
      <c r="M317" s="43" t="s">
        <v>2305</v>
      </c>
      <c r="N317" s="43" t="s">
        <v>226</v>
      </c>
      <c r="O317" s="43" t="s">
        <v>3022</v>
      </c>
      <c r="P317" s="43" t="s">
        <v>3023</v>
      </c>
      <c r="Q317" s="43" t="s">
        <v>3024</v>
      </c>
      <c r="R317" s="43" t="s">
        <v>3016</v>
      </c>
      <c r="S317" s="31" t="s">
        <v>2989</v>
      </c>
      <c r="T317" s="43" t="s">
        <v>2334</v>
      </c>
      <c r="U317" s="8"/>
      <c r="V317" s="8"/>
      <c r="W317" s="8"/>
      <c r="X317" s="8"/>
      <c r="Y317" s="8"/>
      <c r="Z317" s="8"/>
    </row>
    <row r="318" spans="1:26" ht="252" x14ac:dyDescent="0.25">
      <c r="A318" s="150">
        <v>8</v>
      </c>
      <c r="B318" s="23" t="s">
        <v>3025</v>
      </c>
      <c r="C318" s="151" t="s">
        <v>143</v>
      </c>
      <c r="D318" s="23" t="s">
        <v>3026</v>
      </c>
      <c r="E318" s="152">
        <v>4814002332</v>
      </c>
      <c r="F318" s="153" t="s">
        <v>3027</v>
      </c>
      <c r="G318" s="28" t="s">
        <v>4511</v>
      </c>
      <c r="H318" s="23" t="s">
        <v>3028</v>
      </c>
      <c r="I318" s="152" t="s">
        <v>32</v>
      </c>
      <c r="J318" s="35" t="s">
        <v>3000</v>
      </c>
      <c r="K318" s="152">
        <v>250</v>
      </c>
      <c r="L318" s="152" t="s">
        <v>1569</v>
      </c>
      <c r="M318" s="23" t="s">
        <v>3029</v>
      </c>
      <c r="N318" s="152" t="s">
        <v>36</v>
      </c>
      <c r="O318" s="23" t="s">
        <v>3030</v>
      </c>
      <c r="P318" s="23" t="s">
        <v>3031</v>
      </c>
      <c r="Q318" s="23" t="s">
        <v>3032</v>
      </c>
      <c r="R318" s="23" t="s">
        <v>3033</v>
      </c>
      <c r="S318" s="23" t="s">
        <v>3034</v>
      </c>
      <c r="T318" s="23" t="s">
        <v>3035</v>
      </c>
      <c r="U318" s="9"/>
      <c r="V318" s="8"/>
      <c r="W318" s="8"/>
      <c r="X318" s="8"/>
      <c r="Y318" s="8"/>
      <c r="Z318" s="8"/>
    </row>
    <row r="319" spans="1:26" x14ac:dyDescent="0.25">
      <c r="A319" s="216" t="s">
        <v>3036</v>
      </c>
      <c r="B319" s="217"/>
      <c r="C319" s="217"/>
      <c r="D319" s="217"/>
      <c r="E319" s="217"/>
      <c r="F319" s="217"/>
      <c r="G319" s="217"/>
      <c r="H319" s="217"/>
      <c r="I319" s="217"/>
      <c r="J319" s="217"/>
      <c r="K319" s="217"/>
      <c r="L319" s="217"/>
      <c r="M319" s="217"/>
      <c r="N319" s="217"/>
      <c r="O319" s="217"/>
      <c r="P319" s="217"/>
      <c r="Q319" s="217"/>
      <c r="R319" s="217"/>
      <c r="S319" s="217"/>
      <c r="T319" s="218"/>
    </row>
    <row r="320" spans="1:26" ht="173.25" x14ac:dyDescent="0.2">
      <c r="A320" s="31">
        <v>1</v>
      </c>
      <c r="B320" s="31" t="s">
        <v>3037</v>
      </c>
      <c r="C320" s="40" t="s">
        <v>143</v>
      </c>
      <c r="D320" s="31" t="s">
        <v>3038</v>
      </c>
      <c r="E320" s="31">
        <v>4815002247</v>
      </c>
      <c r="F320" s="31" t="s">
        <v>3039</v>
      </c>
      <c r="G320" s="52" t="s">
        <v>3040</v>
      </c>
      <c r="H320" s="31" t="s">
        <v>362</v>
      </c>
      <c r="I320" s="31" t="s">
        <v>1396</v>
      </c>
      <c r="J320" s="57" t="s">
        <v>3041</v>
      </c>
      <c r="K320" s="31">
        <v>250</v>
      </c>
      <c r="L320" s="22" t="s">
        <v>3042</v>
      </c>
      <c r="M320" s="31" t="s">
        <v>3043</v>
      </c>
      <c r="N320" s="31" t="s">
        <v>226</v>
      </c>
      <c r="O320" s="31" t="s">
        <v>3044</v>
      </c>
      <c r="P320" s="31" t="s">
        <v>3045</v>
      </c>
      <c r="Q320" s="22" t="s">
        <v>3046</v>
      </c>
      <c r="R320" s="31" t="s">
        <v>3047</v>
      </c>
      <c r="S320" s="31" t="s">
        <v>3048</v>
      </c>
      <c r="T320" s="31" t="s">
        <v>3049</v>
      </c>
    </row>
    <row r="321" spans="1:20" ht="173.25" x14ac:dyDescent="0.2">
      <c r="A321" s="31">
        <f>1+A320</f>
        <v>2</v>
      </c>
      <c r="B321" s="31" t="s">
        <v>3050</v>
      </c>
      <c r="C321" s="40" t="s">
        <v>143</v>
      </c>
      <c r="D321" s="31" t="s">
        <v>3051</v>
      </c>
      <c r="E321" s="31">
        <v>4815002230</v>
      </c>
      <c r="F321" s="31" t="s">
        <v>3052</v>
      </c>
      <c r="G321" s="52" t="s">
        <v>3053</v>
      </c>
      <c r="H321" s="31" t="s">
        <v>296</v>
      </c>
      <c r="I321" s="31" t="s">
        <v>32</v>
      </c>
      <c r="J321" s="57" t="s">
        <v>3041</v>
      </c>
      <c r="K321" s="31">
        <v>250</v>
      </c>
      <c r="L321" s="22" t="s">
        <v>3042</v>
      </c>
      <c r="M321" s="31" t="s">
        <v>3043</v>
      </c>
      <c r="N321" s="31" t="s">
        <v>226</v>
      </c>
      <c r="O321" s="31" t="s">
        <v>3054</v>
      </c>
      <c r="P321" s="31" t="s">
        <v>3055</v>
      </c>
      <c r="Q321" s="22" t="s">
        <v>3046</v>
      </c>
      <c r="R321" s="31" t="s">
        <v>3056</v>
      </c>
      <c r="S321" s="31" t="s">
        <v>3057</v>
      </c>
      <c r="T321" s="31" t="s">
        <v>3058</v>
      </c>
    </row>
    <row r="322" spans="1:20" ht="189" x14ac:dyDescent="0.2">
      <c r="A322" s="31">
        <v>3</v>
      </c>
      <c r="B322" s="31" t="s">
        <v>3059</v>
      </c>
      <c r="C322" s="40" t="s">
        <v>143</v>
      </c>
      <c r="D322" s="31" t="s">
        <v>3060</v>
      </c>
      <c r="E322" s="31">
        <v>4815000923</v>
      </c>
      <c r="F322" s="31" t="s">
        <v>3061</v>
      </c>
      <c r="G322" s="154" t="s">
        <v>3062</v>
      </c>
      <c r="H322" s="31" t="s">
        <v>222</v>
      </c>
      <c r="I322" s="31" t="s">
        <v>32</v>
      </c>
      <c r="J322" s="57" t="s">
        <v>3041</v>
      </c>
      <c r="K322" s="31">
        <v>250</v>
      </c>
      <c r="L322" s="31" t="s">
        <v>3042</v>
      </c>
      <c r="M322" s="31" t="s">
        <v>3043</v>
      </c>
      <c r="N322" s="31" t="s">
        <v>226</v>
      </c>
      <c r="O322" s="31" t="s">
        <v>3063</v>
      </c>
      <c r="P322" s="31" t="s">
        <v>3064</v>
      </c>
      <c r="Q322" s="22" t="s">
        <v>3046</v>
      </c>
      <c r="R322" s="31" t="s">
        <v>3065</v>
      </c>
      <c r="S322" s="31" t="s">
        <v>3066</v>
      </c>
      <c r="T322" s="31" t="s">
        <v>3067</v>
      </c>
    </row>
    <row r="323" spans="1:20" ht="173.25" x14ac:dyDescent="0.2">
      <c r="A323" s="31">
        <v>4</v>
      </c>
      <c r="B323" s="31" t="s">
        <v>3068</v>
      </c>
      <c r="C323" s="40" t="s">
        <v>143</v>
      </c>
      <c r="D323" s="31" t="s">
        <v>3069</v>
      </c>
      <c r="E323" s="31">
        <v>4815002208</v>
      </c>
      <c r="F323" s="31" t="s">
        <v>3070</v>
      </c>
      <c r="G323" s="52" t="s">
        <v>3071</v>
      </c>
      <c r="H323" s="31" t="s">
        <v>222</v>
      </c>
      <c r="I323" s="31" t="s">
        <v>32</v>
      </c>
      <c r="J323" s="57" t="s">
        <v>1583</v>
      </c>
      <c r="K323" s="31">
        <v>250</v>
      </c>
      <c r="L323" s="22" t="s">
        <v>3042</v>
      </c>
      <c r="M323" s="31" t="s">
        <v>3043</v>
      </c>
      <c r="N323" s="31" t="s">
        <v>226</v>
      </c>
      <c r="O323" s="31" t="s">
        <v>3072</v>
      </c>
      <c r="P323" s="31" t="s">
        <v>3073</v>
      </c>
      <c r="Q323" s="31" t="s">
        <v>3046</v>
      </c>
      <c r="R323" s="31" t="s">
        <v>3074</v>
      </c>
      <c r="S323" s="31" t="s">
        <v>3075</v>
      </c>
      <c r="T323" s="31" t="s">
        <v>3058</v>
      </c>
    </row>
    <row r="324" spans="1:20" ht="173.25" x14ac:dyDescent="0.2">
      <c r="A324" s="31">
        <f t="shared" ref="A324:A332" si="17">1+A323</f>
        <v>5</v>
      </c>
      <c r="B324" s="31" t="s">
        <v>3076</v>
      </c>
      <c r="C324" s="40" t="s">
        <v>143</v>
      </c>
      <c r="D324" s="31" t="s">
        <v>3077</v>
      </c>
      <c r="E324" s="31">
        <v>4815002261</v>
      </c>
      <c r="F324" s="31" t="s">
        <v>3078</v>
      </c>
      <c r="G324" s="52" t="s">
        <v>3079</v>
      </c>
      <c r="H324" s="31" t="s">
        <v>222</v>
      </c>
      <c r="I324" s="31" t="s">
        <v>32</v>
      </c>
      <c r="J324" s="57" t="s">
        <v>1583</v>
      </c>
      <c r="K324" s="31">
        <v>250</v>
      </c>
      <c r="L324" s="22" t="s">
        <v>3042</v>
      </c>
      <c r="M324" s="31" t="s">
        <v>3043</v>
      </c>
      <c r="N324" s="31" t="s">
        <v>226</v>
      </c>
      <c r="O324" s="31" t="s">
        <v>3080</v>
      </c>
      <c r="P324" s="31" t="s">
        <v>3081</v>
      </c>
      <c r="Q324" s="31" t="s">
        <v>3046</v>
      </c>
      <c r="R324" s="31" t="s">
        <v>3082</v>
      </c>
      <c r="S324" s="31" t="s">
        <v>3083</v>
      </c>
      <c r="T324" s="31" t="s">
        <v>3084</v>
      </c>
    </row>
    <row r="325" spans="1:20" ht="173.25" x14ac:dyDescent="0.2">
      <c r="A325" s="31">
        <f t="shared" si="17"/>
        <v>6</v>
      </c>
      <c r="B325" s="31" t="s">
        <v>3085</v>
      </c>
      <c r="C325" s="40" t="s">
        <v>143</v>
      </c>
      <c r="D325" s="31" t="s">
        <v>3086</v>
      </c>
      <c r="E325" s="31">
        <v>4815000634</v>
      </c>
      <c r="F325" s="31" t="s">
        <v>3087</v>
      </c>
      <c r="G325" s="52" t="s">
        <v>3088</v>
      </c>
      <c r="H325" s="31" t="s">
        <v>362</v>
      </c>
      <c r="I325" s="31" t="s">
        <v>1396</v>
      </c>
      <c r="J325" s="40" t="s">
        <v>3041</v>
      </c>
      <c r="K325" s="31">
        <v>250</v>
      </c>
      <c r="L325" s="22" t="s">
        <v>3042</v>
      </c>
      <c r="M325" s="31" t="s">
        <v>3043</v>
      </c>
      <c r="N325" s="31" t="s">
        <v>226</v>
      </c>
      <c r="O325" s="31" t="s">
        <v>3089</v>
      </c>
      <c r="P325" s="31" t="s">
        <v>3090</v>
      </c>
      <c r="Q325" s="31" t="s">
        <v>3046</v>
      </c>
      <c r="R325" s="31" t="s">
        <v>3091</v>
      </c>
      <c r="S325" s="31" t="s">
        <v>3092</v>
      </c>
      <c r="T325" s="31" t="s">
        <v>3093</v>
      </c>
    </row>
    <row r="326" spans="1:20" ht="173.25" x14ac:dyDescent="0.2">
      <c r="A326" s="31">
        <f t="shared" si="17"/>
        <v>7</v>
      </c>
      <c r="B326" s="31" t="s">
        <v>3094</v>
      </c>
      <c r="C326" s="40" t="s">
        <v>143</v>
      </c>
      <c r="D326" s="31" t="s">
        <v>3086</v>
      </c>
      <c r="E326" s="31">
        <v>4815000634</v>
      </c>
      <c r="F326" s="31" t="s">
        <v>3095</v>
      </c>
      <c r="G326" s="52" t="s">
        <v>3088</v>
      </c>
      <c r="H326" s="31" t="s">
        <v>362</v>
      </c>
      <c r="I326" s="31" t="s">
        <v>1396</v>
      </c>
      <c r="J326" s="40" t="s">
        <v>3096</v>
      </c>
      <c r="K326" s="31">
        <v>250</v>
      </c>
      <c r="L326" s="22" t="s">
        <v>3042</v>
      </c>
      <c r="M326" s="31" t="s">
        <v>3043</v>
      </c>
      <c r="N326" s="31" t="s">
        <v>226</v>
      </c>
      <c r="O326" s="31" t="s">
        <v>3097</v>
      </c>
      <c r="P326" s="31" t="s">
        <v>3098</v>
      </c>
      <c r="Q326" s="31" t="s">
        <v>3046</v>
      </c>
      <c r="R326" s="31" t="s">
        <v>3091</v>
      </c>
      <c r="S326" s="31" t="s">
        <v>3092</v>
      </c>
      <c r="T326" s="31" t="s">
        <v>3093</v>
      </c>
    </row>
    <row r="327" spans="1:20" ht="173.25" x14ac:dyDescent="0.2">
      <c r="A327" s="31">
        <f t="shared" si="17"/>
        <v>8</v>
      </c>
      <c r="B327" s="31" t="s">
        <v>3099</v>
      </c>
      <c r="C327" s="40" t="s">
        <v>143</v>
      </c>
      <c r="D327" s="31" t="s">
        <v>3086</v>
      </c>
      <c r="E327" s="22">
        <v>4815000634</v>
      </c>
      <c r="F327" s="22" t="s">
        <v>3100</v>
      </c>
      <c r="G327" s="140" t="s">
        <v>3088</v>
      </c>
      <c r="H327" s="22" t="s">
        <v>362</v>
      </c>
      <c r="I327" s="22" t="s">
        <v>1396</v>
      </c>
      <c r="J327" s="57" t="s">
        <v>1583</v>
      </c>
      <c r="K327" s="22">
        <v>250</v>
      </c>
      <c r="L327" s="22" t="s">
        <v>3042</v>
      </c>
      <c r="M327" s="22" t="s">
        <v>3043</v>
      </c>
      <c r="N327" s="22" t="s">
        <v>226</v>
      </c>
      <c r="O327" s="31" t="s">
        <v>3063</v>
      </c>
      <c r="P327" s="31" t="s">
        <v>3101</v>
      </c>
      <c r="Q327" s="31" t="s">
        <v>3046</v>
      </c>
      <c r="R327" s="31" t="s">
        <v>3091</v>
      </c>
      <c r="S327" s="31" t="s">
        <v>3092</v>
      </c>
      <c r="T327" s="31" t="s">
        <v>3093</v>
      </c>
    </row>
    <row r="328" spans="1:20" ht="173.25" x14ac:dyDescent="0.2">
      <c r="A328" s="31">
        <f t="shared" si="17"/>
        <v>9</v>
      </c>
      <c r="B328" s="31" t="s">
        <v>3102</v>
      </c>
      <c r="C328" s="40" t="s">
        <v>143</v>
      </c>
      <c r="D328" s="31" t="s">
        <v>3086</v>
      </c>
      <c r="E328" s="31">
        <v>4815000634</v>
      </c>
      <c r="F328" s="31" t="s">
        <v>3103</v>
      </c>
      <c r="G328" s="52" t="s">
        <v>3088</v>
      </c>
      <c r="H328" s="31" t="s">
        <v>362</v>
      </c>
      <c r="I328" s="31" t="s">
        <v>1396</v>
      </c>
      <c r="J328" s="40" t="s">
        <v>3096</v>
      </c>
      <c r="K328" s="31">
        <v>250</v>
      </c>
      <c r="L328" s="22" t="s">
        <v>3042</v>
      </c>
      <c r="M328" s="31" t="s">
        <v>3043</v>
      </c>
      <c r="N328" s="31" t="s">
        <v>226</v>
      </c>
      <c r="O328" s="31" t="s">
        <v>3080</v>
      </c>
      <c r="P328" s="31" t="s">
        <v>3104</v>
      </c>
      <c r="Q328" s="31" t="s">
        <v>3046</v>
      </c>
      <c r="R328" s="31" t="s">
        <v>3091</v>
      </c>
      <c r="S328" s="31" t="s">
        <v>3105</v>
      </c>
      <c r="T328" s="31" t="s">
        <v>3093</v>
      </c>
    </row>
    <row r="329" spans="1:20" ht="173.25" x14ac:dyDescent="0.2">
      <c r="A329" s="31">
        <f t="shared" si="17"/>
        <v>10</v>
      </c>
      <c r="B329" s="31" t="s">
        <v>3106</v>
      </c>
      <c r="C329" s="40" t="s">
        <v>143</v>
      </c>
      <c r="D329" s="31" t="s">
        <v>3086</v>
      </c>
      <c r="E329" s="31">
        <v>4815000634</v>
      </c>
      <c r="F329" s="31" t="s">
        <v>3107</v>
      </c>
      <c r="G329" s="52" t="s">
        <v>3088</v>
      </c>
      <c r="H329" s="31" t="s">
        <v>222</v>
      </c>
      <c r="I329" s="31" t="s">
        <v>1396</v>
      </c>
      <c r="J329" s="40" t="s">
        <v>1583</v>
      </c>
      <c r="K329" s="31">
        <v>250</v>
      </c>
      <c r="L329" s="22" t="s">
        <v>3042</v>
      </c>
      <c r="M329" s="31" t="s">
        <v>3043</v>
      </c>
      <c r="N329" s="31" t="s">
        <v>226</v>
      </c>
      <c r="O329" s="31" t="s">
        <v>3108</v>
      </c>
      <c r="P329" s="31" t="s">
        <v>3109</v>
      </c>
      <c r="Q329" s="31" t="s">
        <v>3046</v>
      </c>
      <c r="R329" s="31" t="s">
        <v>3091</v>
      </c>
      <c r="S329" s="31" t="s">
        <v>3092</v>
      </c>
      <c r="T329" s="31" t="s">
        <v>3093</v>
      </c>
    </row>
    <row r="330" spans="1:20" ht="173.25" x14ac:dyDescent="0.2">
      <c r="A330" s="31">
        <f t="shared" si="17"/>
        <v>11</v>
      </c>
      <c r="B330" s="31" t="s">
        <v>3110</v>
      </c>
      <c r="C330" s="40" t="s">
        <v>143</v>
      </c>
      <c r="D330" s="31" t="s">
        <v>3086</v>
      </c>
      <c r="E330" s="31">
        <v>4815000634</v>
      </c>
      <c r="F330" s="31" t="s">
        <v>3111</v>
      </c>
      <c r="G330" s="52" t="s">
        <v>3088</v>
      </c>
      <c r="H330" s="31" t="s">
        <v>362</v>
      </c>
      <c r="I330" s="31" t="s">
        <v>1396</v>
      </c>
      <c r="J330" s="22" t="s">
        <v>3096</v>
      </c>
      <c r="K330" s="31">
        <v>250</v>
      </c>
      <c r="L330" s="22" t="s">
        <v>3042</v>
      </c>
      <c r="M330" s="31" t="s">
        <v>3043</v>
      </c>
      <c r="N330" s="31" t="s">
        <v>226</v>
      </c>
      <c r="O330" s="31" t="s">
        <v>3112</v>
      </c>
      <c r="P330" s="31" t="s">
        <v>3113</v>
      </c>
      <c r="Q330" s="31" t="s">
        <v>3046</v>
      </c>
      <c r="R330" s="31" t="s">
        <v>3091</v>
      </c>
      <c r="S330" s="31" t="s">
        <v>3092</v>
      </c>
      <c r="T330" s="31" t="s">
        <v>3093</v>
      </c>
    </row>
    <row r="331" spans="1:20" ht="173.25" x14ac:dyDescent="0.2">
      <c r="A331" s="31">
        <f t="shared" si="17"/>
        <v>12</v>
      </c>
      <c r="B331" s="31" t="s">
        <v>3114</v>
      </c>
      <c r="C331" s="31" t="s">
        <v>143</v>
      </c>
      <c r="D331" s="31" t="s">
        <v>3115</v>
      </c>
      <c r="E331" s="31">
        <v>4807014560</v>
      </c>
      <c r="F331" s="31" t="s">
        <v>3116</v>
      </c>
      <c r="G331" s="28" t="s">
        <v>3117</v>
      </c>
      <c r="H331" s="31" t="s">
        <v>296</v>
      </c>
      <c r="I331" s="31" t="s">
        <v>1396</v>
      </c>
      <c r="J331" s="57" t="s">
        <v>1583</v>
      </c>
      <c r="K331" s="31">
        <v>250</v>
      </c>
      <c r="L331" s="31" t="s">
        <v>3042</v>
      </c>
      <c r="M331" s="31" t="s">
        <v>3043</v>
      </c>
      <c r="N331" s="31" t="s">
        <v>226</v>
      </c>
      <c r="O331" s="31" t="s">
        <v>3118</v>
      </c>
      <c r="P331" s="31" t="s">
        <v>3119</v>
      </c>
      <c r="Q331" s="31" t="s">
        <v>3046</v>
      </c>
      <c r="R331" s="31" t="s">
        <v>3120</v>
      </c>
      <c r="S331" s="31" t="s">
        <v>3121</v>
      </c>
      <c r="T331" s="31" t="s">
        <v>3122</v>
      </c>
    </row>
    <row r="332" spans="1:20" ht="204.75" x14ac:dyDescent="0.2">
      <c r="A332" s="31">
        <f t="shared" si="17"/>
        <v>13</v>
      </c>
      <c r="B332" s="31" t="s">
        <v>3123</v>
      </c>
      <c r="C332" s="31" t="s">
        <v>143</v>
      </c>
      <c r="D332" s="31" t="s">
        <v>3060</v>
      </c>
      <c r="E332" s="31">
        <v>4815000923</v>
      </c>
      <c r="F332" s="31" t="s">
        <v>3124</v>
      </c>
      <c r="G332" s="140" t="s">
        <v>3125</v>
      </c>
      <c r="H332" s="31" t="s">
        <v>296</v>
      </c>
      <c r="I332" s="31" t="s">
        <v>1396</v>
      </c>
      <c r="J332" s="57" t="s">
        <v>1583</v>
      </c>
      <c r="K332" s="31">
        <v>250</v>
      </c>
      <c r="L332" s="31" t="s">
        <v>3042</v>
      </c>
      <c r="M332" s="31" t="s">
        <v>3043</v>
      </c>
      <c r="N332" s="31" t="s">
        <v>226</v>
      </c>
      <c r="O332" s="31" t="s">
        <v>3126</v>
      </c>
      <c r="P332" s="31" t="s">
        <v>3127</v>
      </c>
      <c r="Q332" s="31" t="s">
        <v>3046</v>
      </c>
      <c r="R332" s="31" t="s">
        <v>3065</v>
      </c>
      <c r="S332" s="31" t="s">
        <v>3066</v>
      </c>
      <c r="T332" s="31" t="s">
        <v>3067</v>
      </c>
    </row>
    <row r="333" spans="1:20" x14ac:dyDescent="0.25">
      <c r="A333" s="216" t="s">
        <v>3128</v>
      </c>
      <c r="B333" s="217"/>
      <c r="C333" s="217"/>
      <c r="D333" s="217"/>
      <c r="E333" s="217"/>
      <c r="F333" s="217"/>
      <c r="G333" s="217"/>
      <c r="H333" s="217"/>
      <c r="I333" s="217"/>
      <c r="J333" s="217"/>
      <c r="K333" s="217"/>
      <c r="L333" s="217"/>
      <c r="M333" s="217"/>
      <c r="N333" s="217"/>
      <c r="O333" s="217"/>
      <c r="P333" s="217"/>
      <c r="Q333" s="217"/>
      <c r="R333" s="217"/>
      <c r="S333" s="217"/>
      <c r="T333" s="218"/>
    </row>
    <row r="334" spans="1:20" ht="189" x14ac:dyDescent="0.2">
      <c r="A334" s="31">
        <v>1</v>
      </c>
      <c r="B334" s="31" t="s">
        <v>3129</v>
      </c>
      <c r="C334" s="40" t="s">
        <v>143</v>
      </c>
      <c r="D334" s="31" t="s">
        <v>3130</v>
      </c>
      <c r="E334" s="31">
        <v>4816004399</v>
      </c>
      <c r="F334" s="31" t="s">
        <v>3131</v>
      </c>
      <c r="G334" s="52" t="s">
        <v>3132</v>
      </c>
      <c r="H334" s="31" t="s">
        <v>296</v>
      </c>
      <c r="I334" s="31" t="s">
        <v>3133</v>
      </c>
      <c r="J334" s="31" t="s">
        <v>3134</v>
      </c>
      <c r="K334" s="31">
        <v>123</v>
      </c>
      <c r="L334" s="31" t="s">
        <v>317</v>
      </c>
      <c r="M334" s="31" t="s">
        <v>3135</v>
      </c>
      <c r="N334" s="31" t="s">
        <v>226</v>
      </c>
      <c r="O334" s="31" t="s">
        <v>3136</v>
      </c>
      <c r="P334" s="31" t="s">
        <v>3137</v>
      </c>
      <c r="Q334" s="31" t="s">
        <v>3138</v>
      </c>
      <c r="R334" s="31" t="s">
        <v>3139</v>
      </c>
      <c r="S334" s="31" t="s">
        <v>3140</v>
      </c>
      <c r="T334" s="31" t="s">
        <v>3141</v>
      </c>
    </row>
    <row r="335" spans="1:20" ht="189" x14ac:dyDescent="0.2">
      <c r="A335" s="31">
        <f t="shared" ref="A335:A339" si="18">1+A334</f>
        <v>2</v>
      </c>
      <c r="B335" s="31" t="s">
        <v>3142</v>
      </c>
      <c r="C335" s="40" t="s">
        <v>143</v>
      </c>
      <c r="D335" s="31" t="s">
        <v>3143</v>
      </c>
      <c r="E335" s="31">
        <v>4816004737</v>
      </c>
      <c r="F335" s="31" t="s">
        <v>3144</v>
      </c>
      <c r="G335" s="52" t="s">
        <v>3145</v>
      </c>
      <c r="H335" s="31" t="s">
        <v>296</v>
      </c>
      <c r="I335" s="31" t="s">
        <v>3133</v>
      </c>
      <c r="J335" s="31" t="s">
        <v>3146</v>
      </c>
      <c r="K335" s="31">
        <v>123</v>
      </c>
      <c r="L335" s="31" t="s">
        <v>317</v>
      </c>
      <c r="M335" s="31" t="s">
        <v>3147</v>
      </c>
      <c r="N335" s="31" t="s">
        <v>226</v>
      </c>
      <c r="O335" s="31" t="s">
        <v>3148</v>
      </c>
      <c r="P335" s="31" t="s">
        <v>3149</v>
      </c>
      <c r="Q335" s="31" t="s">
        <v>303</v>
      </c>
      <c r="R335" s="31" t="s">
        <v>3150</v>
      </c>
      <c r="S335" s="31" t="s">
        <v>3151</v>
      </c>
      <c r="T335" s="31" t="s">
        <v>3141</v>
      </c>
    </row>
    <row r="336" spans="1:20" ht="157.5" x14ac:dyDescent="0.2">
      <c r="A336" s="31">
        <f t="shared" si="18"/>
        <v>3</v>
      </c>
      <c r="B336" s="31" t="s">
        <v>3152</v>
      </c>
      <c r="C336" s="40" t="s">
        <v>143</v>
      </c>
      <c r="D336" s="31" t="s">
        <v>3153</v>
      </c>
      <c r="E336" s="31">
        <v>4816004712</v>
      </c>
      <c r="F336" s="31" t="s">
        <v>3154</v>
      </c>
      <c r="G336" s="52" t="s">
        <v>3155</v>
      </c>
      <c r="H336" s="31" t="s">
        <v>296</v>
      </c>
      <c r="I336" s="31" t="s">
        <v>3133</v>
      </c>
      <c r="J336" s="31" t="s">
        <v>3156</v>
      </c>
      <c r="K336" s="31">
        <v>123</v>
      </c>
      <c r="L336" s="31" t="s">
        <v>317</v>
      </c>
      <c r="M336" s="31" t="s">
        <v>3157</v>
      </c>
      <c r="N336" s="31" t="s">
        <v>226</v>
      </c>
      <c r="O336" s="31" t="s">
        <v>3158</v>
      </c>
      <c r="P336" s="58" t="s">
        <v>3159</v>
      </c>
      <c r="Q336" s="31" t="s">
        <v>303</v>
      </c>
      <c r="R336" s="31" t="s">
        <v>3150</v>
      </c>
      <c r="S336" s="31" t="s">
        <v>3160</v>
      </c>
      <c r="T336" s="31" t="s">
        <v>3161</v>
      </c>
    </row>
    <row r="337" spans="1:20" ht="157.5" x14ac:dyDescent="0.2">
      <c r="A337" s="31">
        <f t="shared" si="18"/>
        <v>4</v>
      </c>
      <c r="B337" s="31" t="s">
        <v>3162</v>
      </c>
      <c r="C337" s="40" t="s">
        <v>143</v>
      </c>
      <c r="D337" s="31" t="s">
        <v>3163</v>
      </c>
      <c r="E337" s="31">
        <v>4816004550</v>
      </c>
      <c r="F337" s="31" t="s">
        <v>3164</v>
      </c>
      <c r="G337" s="52" t="s">
        <v>3165</v>
      </c>
      <c r="H337" s="31" t="s">
        <v>296</v>
      </c>
      <c r="I337" s="31" t="s">
        <v>3133</v>
      </c>
      <c r="J337" s="31" t="s">
        <v>3156</v>
      </c>
      <c r="K337" s="31">
        <v>123</v>
      </c>
      <c r="L337" s="31" t="s">
        <v>317</v>
      </c>
      <c r="M337" s="31" t="s">
        <v>3166</v>
      </c>
      <c r="N337" s="31" t="s">
        <v>226</v>
      </c>
      <c r="O337" s="31" t="s">
        <v>3167</v>
      </c>
      <c r="P337" s="31" t="s">
        <v>3168</v>
      </c>
      <c r="Q337" s="31" t="s">
        <v>303</v>
      </c>
      <c r="R337" s="31" t="s">
        <v>3139</v>
      </c>
      <c r="S337" s="31" t="s">
        <v>3169</v>
      </c>
      <c r="T337" s="31" t="s">
        <v>3170</v>
      </c>
    </row>
    <row r="338" spans="1:20" ht="141.75" x14ac:dyDescent="0.2">
      <c r="A338" s="31">
        <f t="shared" si="18"/>
        <v>5</v>
      </c>
      <c r="B338" s="31" t="s">
        <v>3171</v>
      </c>
      <c r="C338" s="40" t="s">
        <v>143</v>
      </c>
      <c r="D338" s="31" t="s">
        <v>3172</v>
      </c>
      <c r="E338" s="31">
        <v>4816004550</v>
      </c>
      <c r="F338" s="31" t="s">
        <v>3173</v>
      </c>
      <c r="G338" s="52" t="s">
        <v>3165</v>
      </c>
      <c r="H338" s="31" t="s">
        <v>296</v>
      </c>
      <c r="I338" s="31" t="s">
        <v>3133</v>
      </c>
      <c r="J338" s="31" t="s">
        <v>3174</v>
      </c>
      <c r="K338" s="31">
        <v>123</v>
      </c>
      <c r="L338" s="31" t="s">
        <v>317</v>
      </c>
      <c r="M338" s="31" t="s">
        <v>3175</v>
      </c>
      <c r="N338" s="31" t="s">
        <v>226</v>
      </c>
      <c r="O338" s="31" t="s">
        <v>3167</v>
      </c>
      <c r="P338" s="31" t="s">
        <v>3176</v>
      </c>
      <c r="Q338" s="31" t="s">
        <v>303</v>
      </c>
      <c r="R338" s="31" t="s">
        <v>3150</v>
      </c>
      <c r="S338" s="31" t="s">
        <v>3177</v>
      </c>
      <c r="T338" s="31" t="s">
        <v>3178</v>
      </c>
    </row>
    <row r="339" spans="1:20" ht="157.5" x14ac:dyDescent="0.2">
      <c r="A339" s="31">
        <f t="shared" si="18"/>
        <v>6</v>
      </c>
      <c r="B339" s="31" t="s">
        <v>3179</v>
      </c>
      <c r="C339" s="40" t="s">
        <v>143</v>
      </c>
      <c r="D339" s="31" t="s">
        <v>3180</v>
      </c>
      <c r="E339" s="31">
        <v>4816004462</v>
      </c>
      <c r="F339" s="31" t="s">
        <v>3181</v>
      </c>
      <c r="G339" s="52" t="s">
        <v>3182</v>
      </c>
      <c r="H339" s="31" t="s">
        <v>296</v>
      </c>
      <c r="I339" s="31" t="s">
        <v>3133</v>
      </c>
      <c r="J339" s="31" t="s">
        <v>3156</v>
      </c>
      <c r="K339" s="31">
        <v>123</v>
      </c>
      <c r="L339" s="31" t="s">
        <v>317</v>
      </c>
      <c r="M339" s="31" t="s">
        <v>3183</v>
      </c>
      <c r="N339" s="31" t="s">
        <v>226</v>
      </c>
      <c r="O339" s="31" t="s">
        <v>3184</v>
      </c>
      <c r="P339" s="31" t="s">
        <v>3185</v>
      </c>
      <c r="Q339" s="31" t="s">
        <v>303</v>
      </c>
      <c r="R339" s="31" t="s">
        <v>3186</v>
      </c>
      <c r="S339" s="31" t="s">
        <v>3187</v>
      </c>
      <c r="T339" s="31" t="s">
        <v>3178</v>
      </c>
    </row>
    <row r="340" spans="1:20" ht="189" x14ac:dyDescent="0.2">
      <c r="A340" s="31">
        <v>7</v>
      </c>
      <c r="B340" s="155" t="s">
        <v>3188</v>
      </c>
      <c r="C340" s="156" t="s">
        <v>3189</v>
      </c>
      <c r="D340" s="157" t="s">
        <v>3190</v>
      </c>
      <c r="E340" s="157">
        <v>4816004776</v>
      </c>
      <c r="F340" s="157" t="s">
        <v>3191</v>
      </c>
      <c r="G340" s="158" t="s">
        <v>3192</v>
      </c>
      <c r="H340" s="156" t="s">
        <v>296</v>
      </c>
      <c r="I340" s="36" t="s">
        <v>3133</v>
      </c>
      <c r="J340" s="36" t="s">
        <v>3193</v>
      </c>
      <c r="K340" s="157">
        <v>123</v>
      </c>
      <c r="L340" s="157" t="s">
        <v>317</v>
      </c>
      <c r="M340" s="157" t="s">
        <v>3194</v>
      </c>
      <c r="N340" s="157" t="s">
        <v>226</v>
      </c>
      <c r="O340" s="157" t="s">
        <v>3195</v>
      </c>
      <c r="P340" s="159" t="s">
        <v>3196</v>
      </c>
      <c r="Q340" s="155" t="s">
        <v>3197</v>
      </c>
      <c r="R340" s="156" t="s">
        <v>3186</v>
      </c>
      <c r="S340" s="157" t="s">
        <v>3198</v>
      </c>
      <c r="T340" s="159" t="s">
        <v>3141</v>
      </c>
    </row>
    <row r="341" spans="1:20" ht="157.5" x14ac:dyDescent="0.2">
      <c r="A341" s="31">
        <f t="shared" ref="A341:A351" si="19">1+A340</f>
        <v>8</v>
      </c>
      <c r="B341" s="31" t="s">
        <v>3199</v>
      </c>
      <c r="C341" s="40" t="s">
        <v>143</v>
      </c>
      <c r="D341" s="31" t="s">
        <v>3200</v>
      </c>
      <c r="E341" s="31">
        <v>4816004582</v>
      </c>
      <c r="F341" s="31" t="s">
        <v>3201</v>
      </c>
      <c r="G341" s="52" t="s">
        <v>3202</v>
      </c>
      <c r="H341" s="31" t="s">
        <v>296</v>
      </c>
      <c r="I341" s="31" t="s">
        <v>3133</v>
      </c>
      <c r="J341" s="31" t="s">
        <v>3156</v>
      </c>
      <c r="K341" s="31">
        <v>123</v>
      </c>
      <c r="L341" s="31" t="s">
        <v>317</v>
      </c>
      <c r="M341" s="31" t="s">
        <v>3203</v>
      </c>
      <c r="N341" s="31" t="s">
        <v>226</v>
      </c>
      <c r="O341" s="31" t="s">
        <v>3204</v>
      </c>
      <c r="P341" s="58" t="s">
        <v>3205</v>
      </c>
      <c r="Q341" s="31" t="s">
        <v>303</v>
      </c>
      <c r="R341" s="31" t="s">
        <v>3186</v>
      </c>
      <c r="S341" s="31" t="s">
        <v>3206</v>
      </c>
      <c r="T341" s="31" t="s">
        <v>3178</v>
      </c>
    </row>
    <row r="342" spans="1:20" ht="157.5" x14ac:dyDescent="0.2">
      <c r="A342" s="31">
        <f t="shared" si="19"/>
        <v>9</v>
      </c>
      <c r="B342" s="31" t="s">
        <v>3207</v>
      </c>
      <c r="C342" s="40" t="s">
        <v>143</v>
      </c>
      <c r="D342" s="31" t="s">
        <v>3208</v>
      </c>
      <c r="E342" s="31">
        <v>4816004582</v>
      </c>
      <c r="F342" s="31" t="s">
        <v>3209</v>
      </c>
      <c r="G342" s="52" t="s">
        <v>3202</v>
      </c>
      <c r="H342" s="31" t="s">
        <v>296</v>
      </c>
      <c r="I342" s="31" t="s">
        <v>3133</v>
      </c>
      <c r="J342" s="31" t="s">
        <v>3210</v>
      </c>
      <c r="K342" s="31">
        <v>123</v>
      </c>
      <c r="L342" s="31" t="s">
        <v>317</v>
      </c>
      <c r="M342" s="31" t="s">
        <v>3211</v>
      </c>
      <c r="N342" s="31" t="s">
        <v>226</v>
      </c>
      <c r="O342" s="31" t="s">
        <v>3212</v>
      </c>
      <c r="P342" s="31" t="s">
        <v>3213</v>
      </c>
      <c r="Q342" s="31" t="s">
        <v>303</v>
      </c>
      <c r="R342" s="31" t="s">
        <v>3186</v>
      </c>
      <c r="S342" s="31" t="s">
        <v>3206</v>
      </c>
      <c r="T342" s="31" t="s">
        <v>3178</v>
      </c>
    </row>
    <row r="343" spans="1:20" ht="157.5" x14ac:dyDescent="0.2">
      <c r="A343" s="31">
        <f t="shared" si="19"/>
        <v>10</v>
      </c>
      <c r="B343" s="31" t="s">
        <v>3214</v>
      </c>
      <c r="C343" s="40" t="s">
        <v>143</v>
      </c>
      <c r="D343" s="31" t="s">
        <v>3215</v>
      </c>
      <c r="E343" s="31">
        <v>4816004582</v>
      </c>
      <c r="F343" s="31" t="s">
        <v>3216</v>
      </c>
      <c r="G343" s="52" t="s">
        <v>3217</v>
      </c>
      <c r="H343" s="31" t="s">
        <v>296</v>
      </c>
      <c r="I343" s="31" t="s">
        <v>3133</v>
      </c>
      <c r="J343" s="31" t="s">
        <v>3218</v>
      </c>
      <c r="K343" s="31">
        <v>123</v>
      </c>
      <c r="L343" s="31" t="s">
        <v>317</v>
      </c>
      <c r="M343" s="31" t="s">
        <v>3219</v>
      </c>
      <c r="N343" s="31" t="s">
        <v>226</v>
      </c>
      <c r="O343" s="31" t="s">
        <v>3220</v>
      </c>
      <c r="P343" s="31" t="s">
        <v>3221</v>
      </c>
      <c r="Q343" s="31" t="s">
        <v>303</v>
      </c>
      <c r="R343" s="31" t="s">
        <v>3186</v>
      </c>
      <c r="S343" s="31" t="s">
        <v>3206</v>
      </c>
      <c r="T343" s="31" t="s">
        <v>3178</v>
      </c>
    </row>
    <row r="344" spans="1:20" ht="157.5" x14ac:dyDescent="0.2">
      <c r="A344" s="31">
        <f t="shared" si="19"/>
        <v>11</v>
      </c>
      <c r="B344" s="31" t="s">
        <v>3222</v>
      </c>
      <c r="C344" s="40" t="s">
        <v>143</v>
      </c>
      <c r="D344" s="31" t="s">
        <v>3223</v>
      </c>
      <c r="E344" s="55">
        <v>4816004769</v>
      </c>
      <c r="F344" s="31" t="s">
        <v>3224</v>
      </c>
      <c r="G344" s="52" t="s">
        <v>3217</v>
      </c>
      <c r="H344" s="31" t="s">
        <v>296</v>
      </c>
      <c r="I344" s="31" t="s">
        <v>3133</v>
      </c>
      <c r="J344" s="31" t="s">
        <v>3218</v>
      </c>
      <c r="K344" s="31">
        <v>123</v>
      </c>
      <c r="L344" s="31" t="s">
        <v>317</v>
      </c>
      <c r="M344" s="31" t="s">
        <v>3225</v>
      </c>
      <c r="N344" s="31" t="s">
        <v>226</v>
      </c>
      <c r="O344" s="31" t="s">
        <v>3226</v>
      </c>
      <c r="P344" s="31" t="s">
        <v>3227</v>
      </c>
      <c r="Q344" s="31" t="s">
        <v>303</v>
      </c>
      <c r="R344" s="31" t="s">
        <v>3186</v>
      </c>
      <c r="S344" s="31" t="s">
        <v>3228</v>
      </c>
      <c r="T344" s="31" t="s">
        <v>3178</v>
      </c>
    </row>
    <row r="345" spans="1:20" ht="157.5" x14ac:dyDescent="0.2">
      <c r="A345" s="31">
        <f t="shared" si="19"/>
        <v>12</v>
      </c>
      <c r="B345" s="31" t="s">
        <v>3229</v>
      </c>
      <c r="C345" s="40" t="s">
        <v>143</v>
      </c>
      <c r="D345" s="31" t="s">
        <v>3230</v>
      </c>
      <c r="E345" s="55">
        <v>4816004769</v>
      </c>
      <c r="F345" s="31" t="s">
        <v>3231</v>
      </c>
      <c r="G345" s="52" t="s">
        <v>3217</v>
      </c>
      <c r="H345" s="31" t="s">
        <v>296</v>
      </c>
      <c r="I345" s="31" t="s">
        <v>3133</v>
      </c>
      <c r="J345" s="31" t="s">
        <v>3232</v>
      </c>
      <c r="K345" s="31">
        <v>123</v>
      </c>
      <c r="L345" s="31" t="s">
        <v>317</v>
      </c>
      <c r="M345" s="31" t="s">
        <v>3233</v>
      </c>
      <c r="N345" s="31" t="s">
        <v>226</v>
      </c>
      <c r="O345" s="31" t="s">
        <v>3234</v>
      </c>
      <c r="P345" s="31" t="s">
        <v>3235</v>
      </c>
      <c r="Q345" s="31" t="s">
        <v>303</v>
      </c>
      <c r="R345" s="31" t="s">
        <v>3236</v>
      </c>
      <c r="S345" s="31" t="s">
        <v>3237</v>
      </c>
      <c r="T345" s="31" t="s">
        <v>3178</v>
      </c>
    </row>
    <row r="346" spans="1:20" ht="157.5" x14ac:dyDescent="0.2">
      <c r="A346" s="31">
        <f t="shared" si="19"/>
        <v>13</v>
      </c>
      <c r="B346" s="31" t="s">
        <v>3238</v>
      </c>
      <c r="C346" s="40" t="s">
        <v>143</v>
      </c>
      <c r="D346" s="31" t="s">
        <v>3239</v>
      </c>
      <c r="E346" s="31">
        <v>4816004790</v>
      </c>
      <c r="F346" s="31" t="s">
        <v>3240</v>
      </c>
      <c r="G346" s="145" t="s">
        <v>3241</v>
      </c>
      <c r="H346" s="31" t="s">
        <v>296</v>
      </c>
      <c r="I346" s="31" t="s">
        <v>3133</v>
      </c>
      <c r="J346" s="31" t="s">
        <v>3242</v>
      </c>
      <c r="K346" s="31">
        <v>123</v>
      </c>
      <c r="L346" s="31" t="s">
        <v>317</v>
      </c>
      <c r="M346" s="31" t="s">
        <v>3243</v>
      </c>
      <c r="N346" s="31" t="s">
        <v>226</v>
      </c>
      <c r="O346" s="31" t="s">
        <v>3244</v>
      </c>
      <c r="P346" s="31" t="s">
        <v>3245</v>
      </c>
      <c r="Q346" s="31" t="s">
        <v>303</v>
      </c>
      <c r="R346" s="31" t="s">
        <v>3186</v>
      </c>
      <c r="S346" s="31" t="s">
        <v>3246</v>
      </c>
      <c r="T346" s="31" t="s">
        <v>3178</v>
      </c>
    </row>
    <row r="347" spans="1:20" ht="157.5" x14ac:dyDescent="0.2">
      <c r="A347" s="31">
        <f t="shared" si="19"/>
        <v>14</v>
      </c>
      <c r="B347" s="31" t="s">
        <v>3247</v>
      </c>
      <c r="C347" s="40" t="s">
        <v>143</v>
      </c>
      <c r="D347" s="31" t="s">
        <v>3248</v>
      </c>
      <c r="E347" s="31">
        <v>4816004790</v>
      </c>
      <c r="F347" s="31" t="s">
        <v>3249</v>
      </c>
      <c r="G347" s="145" t="s">
        <v>3241</v>
      </c>
      <c r="H347" s="31" t="s">
        <v>296</v>
      </c>
      <c r="I347" s="31" t="s">
        <v>3133</v>
      </c>
      <c r="J347" s="31" t="s">
        <v>3242</v>
      </c>
      <c r="K347" s="31">
        <v>123</v>
      </c>
      <c r="L347" s="31" t="s">
        <v>317</v>
      </c>
      <c r="M347" s="31" t="s">
        <v>3250</v>
      </c>
      <c r="N347" s="31" t="s">
        <v>226</v>
      </c>
      <c r="O347" s="31" t="s">
        <v>3251</v>
      </c>
      <c r="P347" s="31" t="s">
        <v>3252</v>
      </c>
      <c r="Q347" s="31" t="s">
        <v>303</v>
      </c>
      <c r="R347" s="31" t="s">
        <v>3186</v>
      </c>
      <c r="S347" s="31" t="s">
        <v>3246</v>
      </c>
      <c r="T347" s="31" t="s">
        <v>3178</v>
      </c>
    </row>
    <row r="348" spans="1:20" ht="157.5" x14ac:dyDescent="0.2">
      <c r="A348" s="31">
        <f t="shared" si="19"/>
        <v>15</v>
      </c>
      <c r="B348" s="31" t="s">
        <v>3253</v>
      </c>
      <c r="C348" s="40" t="s">
        <v>143</v>
      </c>
      <c r="D348" s="31" t="s">
        <v>3254</v>
      </c>
      <c r="E348" s="31">
        <v>4816004790</v>
      </c>
      <c r="F348" s="31" t="s">
        <v>3255</v>
      </c>
      <c r="G348" s="145" t="s">
        <v>3241</v>
      </c>
      <c r="H348" s="31" t="s">
        <v>296</v>
      </c>
      <c r="I348" s="31" t="s">
        <v>3133</v>
      </c>
      <c r="J348" s="31" t="s">
        <v>3242</v>
      </c>
      <c r="K348" s="31">
        <v>123</v>
      </c>
      <c r="L348" s="31" t="s">
        <v>317</v>
      </c>
      <c r="M348" s="31" t="s">
        <v>3256</v>
      </c>
      <c r="N348" s="31" t="s">
        <v>226</v>
      </c>
      <c r="O348" s="31" t="s">
        <v>3257</v>
      </c>
      <c r="P348" s="31" t="s">
        <v>3258</v>
      </c>
      <c r="Q348" s="31" t="s">
        <v>303</v>
      </c>
      <c r="R348" s="31" t="s">
        <v>3236</v>
      </c>
      <c r="S348" s="31" t="s">
        <v>3246</v>
      </c>
      <c r="T348" s="31" t="s">
        <v>3178</v>
      </c>
    </row>
    <row r="349" spans="1:20" ht="157.5" x14ac:dyDescent="0.2">
      <c r="A349" s="31">
        <f t="shared" si="19"/>
        <v>16</v>
      </c>
      <c r="B349" s="31" t="s">
        <v>3259</v>
      </c>
      <c r="C349" s="40" t="s">
        <v>143</v>
      </c>
      <c r="D349" s="31" t="s">
        <v>3260</v>
      </c>
      <c r="E349" s="31">
        <v>4816004800</v>
      </c>
      <c r="F349" s="31" t="s">
        <v>3261</v>
      </c>
      <c r="G349" s="52" t="s">
        <v>3262</v>
      </c>
      <c r="H349" s="31" t="s">
        <v>296</v>
      </c>
      <c r="I349" s="31" t="s">
        <v>3133</v>
      </c>
      <c r="J349" s="31" t="s">
        <v>3242</v>
      </c>
      <c r="K349" s="31">
        <v>123</v>
      </c>
      <c r="L349" s="31" t="s">
        <v>317</v>
      </c>
      <c r="M349" s="31" t="s">
        <v>3263</v>
      </c>
      <c r="N349" s="31" t="s">
        <v>226</v>
      </c>
      <c r="O349" s="31" t="s">
        <v>3264</v>
      </c>
      <c r="P349" s="31" t="s">
        <v>3265</v>
      </c>
      <c r="Q349" s="31" t="s">
        <v>303</v>
      </c>
      <c r="R349" s="31" t="s">
        <v>3186</v>
      </c>
      <c r="S349" s="31" t="s">
        <v>3266</v>
      </c>
      <c r="T349" s="31" t="s">
        <v>3178</v>
      </c>
    </row>
    <row r="350" spans="1:20" ht="157.5" x14ac:dyDescent="0.2">
      <c r="A350" s="31">
        <f t="shared" si="19"/>
        <v>17</v>
      </c>
      <c r="B350" s="31" t="s">
        <v>3267</v>
      </c>
      <c r="C350" s="40" t="s">
        <v>143</v>
      </c>
      <c r="D350" s="31" t="s">
        <v>3268</v>
      </c>
      <c r="E350" s="31">
        <v>4816004670</v>
      </c>
      <c r="F350" s="31" t="s">
        <v>3269</v>
      </c>
      <c r="G350" s="52" t="s">
        <v>3270</v>
      </c>
      <c r="H350" s="31" t="s">
        <v>296</v>
      </c>
      <c r="I350" s="31" t="s">
        <v>3133</v>
      </c>
      <c r="J350" s="31" t="s">
        <v>3242</v>
      </c>
      <c r="K350" s="31">
        <v>123</v>
      </c>
      <c r="L350" s="31" t="s">
        <v>317</v>
      </c>
      <c r="M350" s="31" t="s">
        <v>3271</v>
      </c>
      <c r="N350" s="31" t="s">
        <v>226</v>
      </c>
      <c r="O350" s="31" t="s">
        <v>3272</v>
      </c>
      <c r="P350" s="31" t="s">
        <v>3273</v>
      </c>
      <c r="Q350" s="31" t="s">
        <v>303</v>
      </c>
      <c r="R350" s="31" t="s">
        <v>3186</v>
      </c>
      <c r="S350" s="31" t="s">
        <v>3274</v>
      </c>
      <c r="T350" s="31" t="s">
        <v>3178</v>
      </c>
    </row>
    <row r="351" spans="1:20" ht="173.25" x14ac:dyDescent="0.2">
      <c r="A351" s="31">
        <f t="shared" si="19"/>
        <v>18</v>
      </c>
      <c r="B351" s="31" t="s">
        <v>3275</v>
      </c>
      <c r="C351" s="40" t="s">
        <v>143</v>
      </c>
      <c r="D351" s="31" t="s">
        <v>3276</v>
      </c>
      <c r="E351" s="31">
        <v>4816024733</v>
      </c>
      <c r="F351" s="31" t="s">
        <v>3277</v>
      </c>
      <c r="G351" s="105" t="s">
        <v>3278</v>
      </c>
      <c r="H351" s="31" t="s">
        <v>296</v>
      </c>
      <c r="I351" s="31" t="s">
        <v>3133</v>
      </c>
      <c r="J351" s="31" t="s">
        <v>3279</v>
      </c>
      <c r="K351" s="31">
        <v>123</v>
      </c>
      <c r="L351" s="31" t="s">
        <v>317</v>
      </c>
      <c r="M351" s="31" t="s">
        <v>3280</v>
      </c>
      <c r="N351" s="31" t="s">
        <v>226</v>
      </c>
      <c r="O351" s="31" t="s">
        <v>3281</v>
      </c>
      <c r="P351" s="31" t="s">
        <v>3282</v>
      </c>
      <c r="Q351" s="31" t="s">
        <v>303</v>
      </c>
      <c r="R351" s="31" t="s">
        <v>3186</v>
      </c>
      <c r="S351" s="31" t="s">
        <v>3283</v>
      </c>
      <c r="T351" s="31" t="s">
        <v>3178</v>
      </c>
    </row>
    <row r="352" spans="1:20" x14ac:dyDescent="0.25">
      <c r="A352" s="216" t="s">
        <v>3284</v>
      </c>
      <c r="B352" s="217"/>
      <c r="C352" s="217"/>
      <c r="D352" s="217"/>
      <c r="E352" s="217"/>
      <c r="F352" s="217"/>
      <c r="G352" s="217"/>
      <c r="H352" s="217"/>
      <c r="I352" s="217"/>
      <c r="J352" s="217"/>
      <c r="K352" s="217"/>
      <c r="L352" s="217"/>
      <c r="M352" s="217"/>
      <c r="N352" s="217"/>
      <c r="O352" s="217"/>
      <c r="P352" s="217"/>
      <c r="Q352" s="217"/>
      <c r="R352" s="217"/>
      <c r="S352" s="217"/>
      <c r="T352" s="218"/>
    </row>
    <row r="353" spans="1:20" ht="220.5" x14ac:dyDescent="0.2">
      <c r="A353" s="31">
        <v>1</v>
      </c>
      <c r="B353" s="31" t="s">
        <v>3285</v>
      </c>
      <c r="C353" s="40" t="s">
        <v>143</v>
      </c>
      <c r="D353" s="31" t="s">
        <v>3286</v>
      </c>
      <c r="E353" s="31">
        <v>4817001841</v>
      </c>
      <c r="F353" s="31" t="s">
        <v>3287</v>
      </c>
      <c r="G353" s="52" t="s">
        <v>3288</v>
      </c>
      <c r="H353" s="31" t="s">
        <v>296</v>
      </c>
      <c r="I353" s="31" t="s">
        <v>32</v>
      </c>
      <c r="J353" s="53" t="s">
        <v>3289</v>
      </c>
      <c r="K353" s="31">
        <v>155</v>
      </c>
      <c r="L353" s="31" t="s">
        <v>3290</v>
      </c>
      <c r="M353" s="31" t="s">
        <v>3291</v>
      </c>
      <c r="N353" s="31" t="s">
        <v>226</v>
      </c>
      <c r="O353" s="31" t="s">
        <v>3292</v>
      </c>
      <c r="P353" s="31" t="s">
        <v>3293</v>
      </c>
      <c r="Q353" s="31" t="s">
        <v>3294</v>
      </c>
      <c r="R353" s="31" t="s">
        <v>3295</v>
      </c>
      <c r="S353" s="31" t="s">
        <v>3296</v>
      </c>
      <c r="T353" s="31" t="s">
        <v>3297</v>
      </c>
    </row>
    <row r="354" spans="1:20" ht="157.5" x14ac:dyDescent="0.2">
      <c r="A354" s="31">
        <f t="shared" ref="A354:A365" si="20">1+A353</f>
        <v>2</v>
      </c>
      <c r="B354" s="31" t="s">
        <v>3298</v>
      </c>
      <c r="C354" s="40" t="s">
        <v>143</v>
      </c>
      <c r="D354" s="31" t="s">
        <v>3299</v>
      </c>
      <c r="E354" s="31">
        <v>4817001841</v>
      </c>
      <c r="F354" s="31" t="s">
        <v>3300</v>
      </c>
      <c r="G354" s="52" t="s">
        <v>3301</v>
      </c>
      <c r="H354" s="31" t="s">
        <v>296</v>
      </c>
      <c r="I354" s="31" t="s">
        <v>32</v>
      </c>
      <c r="J354" s="53" t="s">
        <v>3289</v>
      </c>
      <c r="K354" s="31">
        <v>155</v>
      </c>
      <c r="L354" s="31" t="s">
        <v>3290</v>
      </c>
      <c r="M354" s="31" t="s">
        <v>3291</v>
      </c>
      <c r="N354" s="31" t="s">
        <v>226</v>
      </c>
      <c r="O354" s="31" t="s">
        <v>3302</v>
      </c>
      <c r="P354" s="31" t="s">
        <v>3303</v>
      </c>
      <c r="Q354" s="31" t="s">
        <v>3294</v>
      </c>
      <c r="R354" s="31" t="s">
        <v>3304</v>
      </c>
      <c r="S354" s="31" t="s">
        <v>3305</v>
      </c>
      <c r="T354" s="31" t="s">
        <v>3306</v>
      </c>
    </row>
    <row r="355" spans="1:20" ht="220.5" x14ac:dyDescent="0.2">
      <c r="A355" s="31">
        <f t="shared" si="20"/>
        <v>3</v>
      </c>
      <c r="B355" s="31" t="s">
        <v>3307</v>
      </c>
      <c r="C355" s="40" t="s">
        <v>143</v>
      </c>
      <c r="D355" s="31" t="s">
        <v>3308</v>
      </c>
      <c r="E355" s="31">
        <v>4817001841</v>
      </c>
      <c r="F355" s="31" t="s">
        <v>3309</v>
      </c>
      <c r="G355" s="52" t="s">
        <v>3288</v>
      </c>
      <c r="H355" s="31" t="s">
        <v>296</v>
      </c>
      <c r="I355" s="31" t="s">
        <v>32</v>
      </c>
      <c r="J355" s="53" t="s">
        <v>3289</v>
      </c>
      <c r="K355" s="31">
        <v>155</v>
      </c>
      <c r="L355" s="31" t="s">
        <v>3310</v>
      </c>
      <c r="M355" s="31" t="s">
        <v>3291</v>
      </c>
      <c r="N355" s="31" t="s">
        <v>226</v>
      </c>
      <c r="O355" s="31" t="s">
        <v>3311</v>
      </c>
      <c r="P355" s="31" t="s">
        <v>3312</v>
      </c>
      <c r="Q355" s="31" t="s">
        <v>3313</v>
      </c>
      <c r="R355" s="31" t="s">
        <v>3295</v>
      </c>
      <c r="S355" s="31" t="s">
        <v>3296</v>
      </c>
      <c r="T355" s="31" t="s">
        <v>3306</v>
      </c>
    </row>
    <row r="356" spans="1:20" ht="204.75" x14ac:dyDescent="0.2">
      <c r="A356" s="31">
        <f t="shared" si="20"/>
        <v>4</v>
      </c>
      <c r="B356" s="31" t="s">
        <v>3314</v>
      </c>
      <c r="C356" s="40" t="s">
        <v>143</v>
      </c>
      <c r="D356" s="31" t="s">
        <v>3315</v>
      </c>
      <c r="E356" s="31">
        <v>4817001841</v>
      </c>
      <c r="F356" s="31" t="s">
        <v>3316</v>
      </c>
      <c r="G356" s="28" t="s">
        <v>3317</v>
      </c>
      <c r="H356" s="31" t="s">
        <v>296</v>
      </c>
      <c r="I356" s="31" t="s">
        <v>32</v>
      </c>
      <c r="J356" s="53" t="s">
        <v>3289</v>
      </c>
      <c r="K356" s="31">
        <v>155</v>
      </c>
      <c r="L356" s="31" t="s">
        <v>3290</v>
      </c>
      <c r="M356" s="31" t="s">
        <v>3318</v>
      </c>
      <c r="N356" s="31" t="s">
        <v>226</v>
      </c>
      <c r="O356" s="31" t="s">
        <v>3319</v>
      </c>
      <c r="P356" s="31" t="s">
        <v>3320</v>
      </c>
      <c r="Q356" s="31" t="s">
        <v>3321</v>
      </c>
      <c r="R356" s="31" t="s">
        <v>3304</v>
      </c>
      <c r="S356" s="31" t="s">
        <v>3322</v>
      </c>
      <c r="T356" s="31" t="s">
        <v>3323</v>
      </c>
    </row>
    <row r="357" spans="1:20" ht="220.5" x14ac:dyDescent="0.2">
      <c r="A357" s="31">
        <f t="shared" si="20"/>
        <v>5</v>
      </c>
      <c r="B357" s="31" t="s">
        <v>3324</v>
      </c>
      <c r="C357" s="40" t="s">
        <v>143</v>
      </c>
      <c r="D357" s="31" t="s">
        <v>3325</v>
      </c>
      <c r="E357" s="31">
        <v>4817001841</v>
      </c>
      <c r="F357" s="31" t="s">
        <v>3326</v>
      </c>
      <c r="G357" s="28" t="s">
        <v>3288</v>
      </c>
      <c r="H357" s="31" t="s">
        <v>296</v>
      </c>
      <c r="I357" s="31" t="s">
        <v>32</v>
      </c>
      <c r="J357" s="53" t="s">
        <v>3289</v>
      </c>
      <c r="K357" s="31">
        <v>155</v>
      </c>
      <c r="L357" s="31" t="s">
        <v>3310</v>
      </c>
      <c r="M357" s="31" t="s">
        <v>3327</v>
      </c>
      <c r="N357" s="31" t="s">
        <v>226</v>
      </c>
      <c r="O357" s="31" t="s">
        <v>3328</v>
      </c>
      <c r="P357" s="31" t="s">
        <v>3329</v>
      </c>
      <c r="Q357" s="31" t="s">
        <v>3330</v>
      </c>
      <c r="R357" s="31" t="s">
        <v>3331</v>
      </c>
      <c r="S357" s="31" t="s">
        <v>3332</v>
      </c>
      <c r="T357" s="31" t="s">
        <v>3333</v>
      </c>
    </row>
    <row r="358" spans="1:20" ht="204.75" x14ac:dyDescent="0.2">
      <c r="A358" s="31">
        <f t="shared" si="20"/>
        <v>6</v>
      </c>
      <c r="B358" s="31" t="s">
        <v>3334</v>
      </c>
      <c r="C358" s="40" t="s">
        <v>143</v>
      </c>
      <c r="D358" s="31" t="s">
        <v>3335</v>
      </c>
      <c r="E358" s="31">
        <v>4817001841</v>
      </c>
      <c r="F358" s="31" t="s">
        <v>3336</v>
      </c>
      <c r="G358" s="52" t="s">
        <v>3288</v>
      </c>
      <c r="H358" s="31" t="s">
        <v>296</v>
      </c>
      <c r="I358" s="31" t="s">
        <v>32</v>
      </c>
      <c r="J358" s="53" t="s">
        <v>3337</v>
      </c>
      <c r="K358" s="31">
        <v>155</v>
      </c>
      <c r="L358" s="31" t="s">
        <v>3290</v>
      </c>
      <c r="M358" s="31" t="s">
        <v>3338</v>
      </c>
      <c r="N358" s="31" t="s">
        <v>226</v>
      </c>
      <c r="O358" s="31" t="s">
        <v>3339</v>
      </c>
      <c r="P358" s="31" t="s">
        <v>3340</v>
      </c>
      <c r="Q358" s="31" t="s">
        <v>3330</v>
      </c>
      <c r="R358" s="31" t="s">
        <v>3331</v>
      </c>
      <c r="S358" s="31" t="s">
        <v>3341</v>
      </c>
      <c r="T358" s="31" t="s">
        <v>3333</v>
      </c>
    </row>
    <row r="359" spans="1:20" ht="141.75" x14ac:dyDescent="0.2">
      <c r="A359" s="31">
        <f t="shared" si="20"/>
        <v>7</v>
      </c>
      <c r="B359" s="22" t="s">
        <v>3342</v>
      </c>
      <c r="C359" s="40" t="s">
        <v>143</v>
      </c>
      <c r="D359" s="31" t="s">
        <v>3343</v>
      </c>
      <c r="E359" s="31">
        <v>4817002997</v>
      </c>
      <c r="F359" s="31" t="s">
        <v>3344</v>
      </c>
      <c r="G359" s="145" t="s">
        <v>3345</v>
      </c>
      <c r="H359" s="31" t="s">
        <v>3346</v>
      </c>
      <c r="I359" s="31" t="s">
        <v>32</v>
      </c>
      <c r="J359" s="53" t="s">
        <v>3289</v>
      </c>
      <c r="K359" s="31">
        <v>155</v>
      </c>
      <c r="L359" s="31" t="s">
        <v>3347</v>
      </c>
      <c r="M359" s="31" t="s">
        <v>3348</v>
      </c>
      <c r="N359" s="31" t="s">
        <v>226</v>
      </c>
      <c r="O359" s="31" t="s">
        <v>3349</v>
      </c>
      <c r="P359" s="31" t="s">
        <v>3350</v>
      </c>
      <c r="Q359" s="31" t="s">
        <v>3330</v>
      </c>
      <c r="R359" s="31" t="s">
        <v>3351</v>
      </c>
      <c r="S359" s="31" t="s">
        <v>3352</v>
      </c>
      <c r="T359" s="31" t="s">
        <v>3353</v>
      </c>
    </row>
    <row r="360" spans="1:20" ht="141.75" x14ac:dyDescent="0.2">
      <c r="A360" s="31">
        <f t="shared" si="20"/>
        <v>8</v>
      </c>
      <c r="B360" s="22" t="s">
        <v>3354</v>
      </c>
      <c r="C360" s="40" t="s">
        <v>143</v>
      </c>
      <c r="D360" s="22" t="s">
        <v>3355</v>
      </c>
      <c r="E360" s="22">
        <v>4817002919</v>
      </c>
      <c r="F360" s="22" t="s">
        <v>3356</v>
      </c>
      <c r="G360" s="52" t="s">
        <v>3357</v>
      </c>
      <c r="H360" s="31" t="s">
        <v>3358</v>
      </c>
      <c r="I360" s="22" t="s">
        <v>32</v>
      </c>
      <c r="J360" s="53" t="s">
        <v>3289</v>
      </c>
      <c r="K360" s="31">
        <v>155</v>
      </c>
      <c r="L360" s="31" t="s">
        <v>3359</v>
      </c>
      <c r="M360" s="31" t="s">
        <v>3360</v>
      </c>
      <c r="N360" s="31" t="s">
        <v>226</v>
      </c>
      <c r="O360" s="31" t="s">
        <v>3361</v>
      </c>
      <c r="P360" s="22" t="s">
        <v>3362</v>
      </c>
      <c r="Q360" s="31" t="s">
        <v>3330</v>
      </c>
      <c r="R360" s="22" t="s">
        <v>3363</v>
      </c>
      <c r="S360" s="22" t="s">
        <v>3364</v>
      </c>
      <c r="T360" s="31" t="s">
        <v>3365</v>
      </c>
    </row>
    <row r="361" spans="1:20" ht="157.5" x14ac:dyDescent="0.2">
      <c r="A361" s="31">
        <f t="shared" si="20"/>
        <v>9</v>
      </c>
      <c r="B361" s="31" t="s">
        <v>3366</v>
      </c>
      <c r="C361" s="40" t="s">
        <v>143</v>
      </c>
      <c r="D361" s="31" t="s">
        <v>3367</v>
      </c>
      <c r="E361" s="31">
        <v>4817002972</v>
      </c>
      <c r="F361" s="31" t="s">
        <v>3368</v>
      </c>
      <c r="G361" s="145" t="s">
        <v>3369</v>
      </c>
      <c r="H361" s="31" t="s">
        <v>434</v>
      </c>
      <c r="I361" s="31" t="s">
        <v>32</v>
      </c>
      <c r="J361" s="53" t="s">
        <v>3289</v>
      </c>
      <c r="K361" s="31">
        <v>155</v>
      </c>
      <c r="L361" s="31" t="s">
        <v>3290</v>
      </c>
      <c r="M361" s="31" t="s">
        <v>3370</v>
      </c>
      <c r="N361" s="31" t="s">
        <v>226</v>
      </c>
      <c r="O361" s="31" t="s">
        <v>3371</v>
      </c>
      <c r="P361" s="31" t="s">
        <v>3372</v>
      </c>
      <c r="Q361" s="31" t="s">
        <v>3373</v>
      </c>
      <c r="R361" s="31" t="s">
        <v>3374</v>
      </c>
      <c r="S361" s="31" t="s">
        <v>3375</v>
      </c>
      <c r="T361" s="31" t="s">
        <v>3376</v>
      </c>
    </row>
    <row r="362" spans="1:20" ht="204.75" x14ac:dyDescent="0.2">
      <c r="A362" s="31">
        <f t="shared" si="20"/>
        <v>10</v>
      </c>
      <c r="B362" s="31" t="s">
        <v>3377</v>
      </c>
      <c r="C362" s="40" t="s">
        <v>143</v>
      </c>
      <c r="D362" s="31" t="s">
        <v>3378</v>
      </c>
      <c r="E362" s="31">
        <v>4817002330</v>
      </c>
      <c r="F362" s="31" t="s">
        <v>3379</v>
      </c>
      <c r="G362" s="28" t="s">
        <v>3380</v>
      </c>
      <c r="H362" s="31" t="s">
        <v>296</v>
      </c>
      <c r="I362" s="31" t="s">
        <v>32</v>
      </c>
      <c r="J362" s="53" t="s">
        <v>3289</v>
      </c>
      <c r="K362" s="31">
        <v>155</v>
      </c>
      <c r="L362" s="31" t="s">
        <v>3290</v>
      </c>
      <c r="M362" s="31" t="s">
        <v>3338</v>
      </c>
      <c r="N362" s="31" t="s">
        <v>226</v>
      </c>
      <c r="O362" s="31" t="s">
        <v>3381</v>
      </c>
      <c r="P362" s="31" t="s">
        <v>3382</v>
      </c>
      <c r="Q362" s="31" t="s">
        <v>3383</v>
      </c>
      <c r="R362" s="31" t="s">
        <v>3384</v>
      </c>
      <c r="S362" s="31" t="s">
        <v>3385</v>
      </c>
      <c r="T362" s="31" t="s">
        <v>3386</v>
      </c>
    </row>
    <row r="363" spans="1:20" ht="220.5" x14ac:dyDescent="0.2">
      <c r="A363" s="31">
        <f t="shared" si="20"/>
        <v>11</v>
      </c>
      <c r="B363" s="31" t="s">
        <v>3387</v>
      </c>
      <c r="C363" s="40" t="s">
        <v>143</v>
      </c>
      <c r="D363" s="31" t="s">
        <v>3388</v>
      </c>
      <c r="E363" s="31">
        <v>4817002330</v>
      </c>
      <c r="F363" s="31" t="s">
        <v>3389</v>
      </c>
      <c r="G363" s="28" t="s">
        <v>3390</v>
      </c>
      <c r="H363" s="31" t="s">
        <v>296</v>
      </c>
      <c r="I363" s="31" t="s">
        <v>32</v>
      </c>
      <c r="J363" s="53" t="s">
        <v>3289</v>
      </c>
      <c r="K363" s="31">
        <v>155</v>
      </c>
      <c r="L363" s="31" t="s">
        <v>326</v>
      </c>
      <c r="M363" s="31" t="s">
        <v>3391</v>
      </c>
      <c r="N363" s="31" t="s">
        <v>226</v>
      </c>
      <c r="O363" s="31" t="s">
        <v>3392</v>
      </c>
      <c r="P363" s="31" t="s">
        <v>3393</v>
      </c>
      <c r="Q363" s="31" t="s">
        <v>3383</v>
      </c>
      <c r="R363" s="31" t="s">
        <v>3394</v>
      </c>
      <c r="S363" s="31" t="s">
        <v>3395</v>
      </c>
      <c r="T363" s="31" t="s">
        <v>3396</v>
      </c>
    </row>
    <row r="364" spans="1:20" ht="204.75" x14ac:dyDescent="0.2">
      <c r="A364" s="31">
        <f t="shared" si="20"/>
        <v>12</v>
      </c>
      <c r="B364" s="31" t="s">
        <v>3397</v>
      </c>
      <c r="C364" s="40" t="s">
        <v>143</v>
      </c>
      <c r="D364" s="31" t="s">
        <v>3398</v>
      </c>
      <c r="E364" s="31">
        <v>4817002330</v>
      </c>
      <c r="F364" s="31" t="s">
        <v>3399</v>
      </c>
      <c r="G364" s="28" t="s">
        <v>3390</v>
      </c>
      <c r="H364" s="31" t="s">
        <v>296</v>
      </c>
      <c r="I364" s="31" t="s">
        <v>32</v>
      </c>
      <c r="J364" s="53" t="s">
        <v>3289</v>
      </c>
      <c r="K364" s="31">
        <v>155</v>
      </c>
      <c r="L364" s="31" t="s">
        <v>3290</v>
      </c>
      <c r="M364" s="31" t="s">
        <v>3338</v>
      </c>
      <c r="N364" s="31" t="s">
        <v>226</v>
      </c>
      <c r="O364" s="31" t="s">
        <v>3400</v>
      </c>
      <c r="P364" s="31" t="s">
        <v>3401</v>
      </c>
      <c r="Q364" s="31" t="s">
        <v>3383</v>
      </c>
      <c r="R364" s="31" t="s">
        <v>3394</v>
      </c>
      <c r="S364" s="31" t="s">
        <v>3402</v>
      </c>
      <c r="T364" s="31" t="s">
        <v>3403</v>
      </c>
    </row>
    <row r="365" spans="1:20" ht="204.75" x14ac:dyDescent="0.2">
      <c r="A365" s="31">
        <f t="shared" si="20"/>
        <v>13</v>
      </c>
      <c r="B365" s="31" t="s">
        <v>3404</v>
      </c>
      <c r="C365" s="40" t="s">
        <v>143</v>
      </c>
      <c r="D365" s="31" t="s">
        <v>3405</v>
      </c>
      <c r="E365" s="31">
        <v>4816009559</v>
      </c>
      <c r="F365" s="31" t="s">
        <v>3406</v>
      </c>
      <c r="G365" s="28" t="s">
        <v>3407</v>
      </c>
      <c r="H365" s="31" t="s">
        <v>296</v>
      </c>
      <c r="I365" s="31" t="s">
        <v>32</v>
      </c>
      <c r="J365" s="53" t="s">
        <v>3289</v>
      </c>
      <c r="K365" s="31">
        <v>155</v>
      </c>
      <c r="L365" s="31" t="s">
        <v>3408</v>
      </c>
      <c r="M365" s="31" t="s">
        <v>3409</v>
      </c>
      <c r="N365" s="31" t="s">
        <v>226</v>
      </c>
      <c r="O365" s="31" t="s">
        <v>3410</v>
      </c>
      <c r="P365" s="31" t="s">
        <v>3411</v>
      </c>
      <c r="Q365" s="31" t="s">
        <v>3412</v>
      </c>
      <c r="R365" s="31" t="s">
        <v>3394</v>
      </c>
      <c r="S365" s="31" t="s">
        <v>3413</v>
      </c>
      <c r="T365" s="31" t="s">
        <v>3396</v>
      </c>
    </row>
    <row r="366" spans="1:20" x14ac:dyDescent="0.25">
      <c r="A366" s="219" t="s">
        <v>3414</v>
      </c>
      <c r="B366" s="217"/>
      <c r="C366" s="217"/>
      <c r="D366" s="217"/>
      <c r="E366" s="217"/>
      <c r="F366" s="217"/>
      <c r="G366" s="217"/>
      <c r="H366" s="217"/>
      <c r="I366" s="217"/>
      <c r="J366" s="217"/>
      <c r="K366" s="217"/>
      <c r="L366" s="217"/>
      <c r="M366" s="217"/>
      <c r="N366" s="217"/>
      <c r="O366" s="217"/>
      <c r="P366" s="217"/>
      <c r="Q366" s="217"/>
      <c r="R366" s="217"/>
      <c r="S366" s="217"/>
      <c r="T366" s="217"/>
    </row>
    <row r="367" spans="1:20" ht="126" x14ac:dyDescent="0.2">
      <c r="A367" s="31">
        <v>1</v>
      </c>
      <c r="B367" s="22" t="s">
        <v>3415</v>
      </c>
      <c r="C367" s="40" t="s">
        <v>143</v>
      </c>
      <c r="D367" s="22" t="s">
        <v>3416</v>
      </c>
      <c r="E367" s="22">
        <v>4818002277</v>
      </c>
      <c r="F367" s="22" t="s">
        <v>3417</v>
      </c>
      <c r="G367" s="22" t="s">
        <v>3418</v>
      </c>
      <c r="H367" s="22" t="s">
        <v>296</v>
      </c>
      <c r="I367" s="22" t="s">
        <v>32</v>
      </c>
      <c r="J367" s="22" t="s">
        <v>3419</v>
      </c>
      <c r="K367" s="22">
        <v>180</v>
      </c>
      <c r="L367" s="22" t="s">
        <v>3420</v>
      </c>
      <c r="M367" s="22" t="s">
        <v>3421</v>
      </c>
      <c r="N367" s="22" t="s">
        <v>226</v>
      </c>
      <c r="O367" s="22" t="s">
        <v>3422</v>
      </c>
      <c r="P367" s="22" t="s">
        <v>3423</v>
      </c>
      <c r="Q367" s="22" t="s">
        <v>3424</v>
      </c>
      <c r="R367" s="22" t="s">
        <v>3425</v>
      </c>
      <c r="S367" s="22" t="s">
        <v>3426</v>
      </c>
      <c r="T367" s="22" t="s">
        <v>3427</v>
      </c>
    </row>
    <row r="368" spans="1:20" ht="157.5" x14ac:dyDescent="0.2">
      <c r="A368" s="31">
        <f t="shared" ref="A368:A374" si="21">1+A367</f>
        <v>2</v>
      </c>
      <c r="B368" s="22" t="s">
        <v>3428</v>
      </c>
      <c r="C368" s="40" t="s">
        <v>143</v>
      </c>
      <c r="D368" s="22" t="s">
        <v>3429</v>
      </c>
      <c r="E368" s="22">
        <v>4818002277</v>
      </c>
      <c r="F368" s="22" t="s">
        <v>3430</v>
      </c>
      <c r="G368" s="22" t="s">
        <v>3418</v>
      </c>
      <c r="H368" s="22" t="s">
        <v>296</v>
      </c>
      <c r="I368" s="22" t="s">
        <v>32</v>
      </c>
      <c r="J368" s="22" t="s">
        <v>3431</v>
      </c>
      <c r="K368" s="22">
        <v>180</v>
      </c>
      <c r="L368" s="22" t="s">
        <v>3290</v>
      </c>
      <c r="M368" s="22" t="s">
        <v>3432</v>
      </c>
      <c r="N368" s="22" t="s">
        <v>226</v>
      </c>
      <c r="O368" s="22" t="s">
        <v>3433</v>
      </c>
      <c r="P368" s="22" t="s">
        <v>3434</v>
      </c>
      <c r="Q368" s="22" t="s">
        <v>3435</v>
      </c>
      <c r="R368" s="22" t="s">
        <v>3436</v>
      </c>
      <c r="S368" s="22" t="s">
        <v>3437</v>
      </c>
      <c r="T368" s="22" t="s">
        <v>3438</v>
      </c>
    </row>
    <row r="369" spans="1:20" ht="157.5" x14ac:dyDescent="0.2">
      <c r="A369" s="31">
        <f t="shared" si="21"/>
        <v>3</v>
      </c>
      <c r="B369" s="22" t="s">
        <v>3439</v>
      </c>
      <c r="C369" s="40" t="s">
        <v>143</v>
      </c>
      <c r="D369" s="22" t="s">
        <v>3440</v>
      </c>
      <c r="E369" s="22">
        <v>4818002284</v>
      </c>
      <c r="F369" s="22" t="s">
        <v>3441</v>
      </c>
      <c r="G369" s="22" t="s">
        <v>3442</v>
      </c>
      <c r="H369" s="22" t="s">
        <v>296</v>
      </c>
      <c r="I369" s="22" t="s">
        <v>32</v>
      </c>
      <c r="J369" s="22" t="s">
        <v>3443</v>
      </c>
      <c r="K369" s="22">
        <v>180</v>
      </c>
      <c r="L369" s="22" t="s">
        <v>1569</v>
      </c>
      <c r="M369" s="22" t="s">
        <v>3444</v>
      </c>
      <c r="N369" s="22" t="s">
        <v>226</v>
      </c>
      <c r="O369" s="22" t="s">
        <v>3445</v>
      </c>
      <c r="P369" s="22" t="s">
        <v>3446</v>
      </c>
      <c r="Q369" s="22" t="s">
        <v>3447</v>
      </c>
      <c r="R369" s="22" t="s">
        <v>3448</v>
      </c>
      <c r="S369" s="22" t="s">
        <v>3449</v>
      </c>
      <c r="T369" s="22" t="s">
        <v>3450</v>
      </c>
    </row>
    <row r="370" spans="1:20" ht="157.5" x14ac:dyDescent="0.2">
      <c r="A370" s="31">
        <f t="shared" si="21"/>
        <v>4</v>
      </c>
      <c r="B370" s="22" t="s">
        <v>3439</v>
      </c>
      <c r="C370" s="40" t="s">
        <v>143</v>
      </c>
      <c r="D370" s="22" t="s">
        <v>3440</v>
      </c>
      <c r="E370" s="22">
        <v>4818002284</v>
      </c>
      <c r="F370" s="22" t="s">
        <v>3451</v>
      </c>
      <c r="G370" s="22" t="s">
        <v>3442</v>
      </c>
      <c r="H370" s="22" t="s">
        <v>296</v>
      </c>
      <c r="I370" s="22" t="s">
        <v>32</v>
      </c>
      <c r="J370" s="22" t="s">
        <v>3452</v>
      </c>
      <c r="K370" s="22">
        <v>180</v>
      </c>
      <c r="L370" s="22" t="s">
        <v>1569</v>
      </c>
      <c r="M370" s="22" t="s">
        <v>3444</v>
      </c>
      <c r="N370" s="22" t="s">
        <v>226</v>
      </c>
      <c r="O370" s="22" t="s">
        <v>3453</v>
      </c>
      <c r="P370" s="22" t="s">
        <v>3454</v>
      </c>
      <c r="Q370" s="22" t="s">
        <v>3455</v>
      </c>
      <c r="R370" s="22" t="s">
        <v>3448</v>
      </c>
      <c r="S370" s="22" t="s">
        <v>3456</v>
      </c>
      <c r="T370" s="22" t="s">
        <v>3450</v>
      </c>
    </row>
    <row r="371" spans="1:20" ht="126" x14ac:dyDescent="0.2">
      <c r="A371" s="31">
        <f t="shared" si="21"/>
        <v>5</v>
      </c>
      <c r="B371" s="22" t="s">
        <v>3457</v>
      </c>
      <c r="C371" s="40" t="s">
        <v>143</v>
      </c>
      <c r="D371" s="22" t="s">
        <v>3458</v>
      </c>
      <c r="E371" s="22">
        <v>4818003841</v>
      </c>
      <c r="F371" s="22" t="s">
        <v>3459</v>
      </c>
      <c r="G371" s="140" t="s">
        <v>3460</v>
      </c>
      <c r="H371" s="22" t="s">
        <v>296</v>
      </c>
      <c r="I371" s="22" t="s">
        <v>32</v>
      </c>
      <c r="J371" s="22" t="s">
        <v>3461</v>
      </c>
      <c r="K371" s="22">
        <v>180</v>
      </c>
      <c r="L371" s="22" t="s">
        <v>827</v>
      </c>
      <c r="M371" s="22" t="s">
        <v>3462</v>
      </c>
      <c r="N371" s="22" t="s">
        <v>226</v>
      </c>
      <c r="O371" s="22" t="s">
        <v>3463</v>
      </c>
      <c r="P371" s="22" t="s">
        <v>3464</v>
      </c>
      <c r="Q371" s="22" t="s">
        <v>3465</v>
      </c>
      <c r="R371" s="22" t="s">
        <v>3466</v>
      </c>
      <c r="S371" s="22" t="s">
        <v>3467</v>
      </c>
      <c r="T371" s="22" t="s">
        <v>3468</v>
      </c>
    </row>
    <row r="372" spans="1:20" ht="141.75" x14ac:dyDescent="0.2">
      <c r="A372" s="31">
        <f t="shared" si="21"/>
        <v>6</v>
      </c>
      <c r="B372" s="22" t="s">
        <v>3457</v>
      </c>
      <c r="C372" s="40" t="s">
        <v>143</v>
      </c>
      <c r="D372" s="22" t="s">
        <v>3458</v>
      </c>
      <c r="E372" s="22">
        <v>4818003841</v>
      </c>
      <c r="F372" s="22" t="s">
        <v>3469</v>
      </c>
      <c r="G372" s="140" t="s">
        <v>3470</v>
      </c>
      <c r="H372" s="22" t="s">
        <v>296</v>
      </c>
      <c r="I372" s="22" t="s">
        <v>32</v>
      </c>
      <c r="J372" s="22" t="s">
        <v>3471</v>
      </c>
      <c r="K372" s="22">
        <v>180</v>
      </c>
      <c r="L372" s="22" t="s">
        <v>1569</v>
      </c>
      <c r="M372" s="22" t="s">
        <v>3472</v>
      </c>
      <c r="N372" s="22" t="s">
        <v>226</v>
      </c>
      <c r="O372" s="22" t="s">
        <v>3473</v>
      </c>
      <c r="P372" s="22" t="s">
        <v>3474</v>
      </c>
      <c r="Q372" s="22" t="s">
        <v>3465</v>
      </c>
      <c r="R372" s="22" t="s">
        <v>3475</v>
      </c>
      <c r="S372" s="22" t="s">
        <v>3467</v>
      </c>
      <c r="T372" s="22" t="s">
        <v>3476</v>
      </c>
    </row>
    <row r="373" spans="1:20" ht="141.75" x14ac:dyDescent="0.2">
      <c r="A373" s="31">
        <f t="shared" si="21"/>
        <v>7</v>
      </c>
      <c r="B373" s="22" t="s">
        <v>3477</v>
      </c>
      <c r="C373" s="40" t="s">
        <v>143</v>
      </c>
      <c r="D373" s="22" t="s">
        <v>3478</v>
      </c>
      <c r="E373" s="22">
        <v>4818003841</v>
      </c>
      <c r="F373" s="22" t="s">
        <v>3479</v>
      </c>
      <c r="G373" s="140" t="s">
        <v>3480</v>
      </c>
      <c r="H373" s="22" t="s">
        <v>296</v>
      </c>
      <c r="I373" s="22" t="s">
        <v>32</v>
      </c>
      <c r="J373" s="22" t="s">
        <v>3443</v>
      </c>
      <c r="K373" s="22">
        <v>180</v>
      </c>
      <c r="L373" s="22" t="s">
        <v>1569</v>
      </c>
      <c r="M373" s="22" t="s">
        <v>3481</v>
      </c>
      <c r="N373" s="22" t="s">
        <v>226</v>
      </c>
      <c r="O373" s="22" t="s">
        <v>3482</v>
      </c>
      <c r="P373" s="22" t="s">
        <v>3483</v>
      </c>
      <c r="Q373" s="22" t="s">
        <v>3484</v>
      </c>
      <c r="R373" s="22" t="s">
        <v>3485</v>
      </c>
      <c r="S373" s="22" t="s">
        <v>3467</v>
      </c>
      <c r="T373" s="22" t="s">
        <v>3486</v>
      </c>
    </row>
    <row r="374" spans="1:20" ht="141.75" x14ac:dyDescent="0.2">
      <c r="A374" s="31">
        <f t="shared" si="21"/>
        <v>8</v>
      </c>
      <c r="B374" s="22" t="s">
        <v>3487</v>
      </c>
      <c r="C374" s="40" t="s">
        <v>143</v>
      </c>
      <c r="D374" s="22" t="s">
        <v>3488</v>
      </c>
      <c r="E374" s="22">
        <v>4818003986</v>
      </c>
      <c r="F374" s="22" t="s">
        <v>3489</v>
      </c>
      <c r="G374" s="22" t="s">
        <v>3490</v>
      </c>
      <c r="H374" s="22" t="s">
        <v>296</v>
      </c>
      <c r="I374" s="22" t="s">
        <v>32</v>
      </c>
      <c r="J374" s="22" t="s">
        <v>3491</v>
      </c>
      <c r="K374" s="22">
        <v>180</v>
      </c>
      <c r="L374" s="22" t="s">
        <v>1569</v>
      </c>
      <c r="M374" s="22" t="s">
        <v>3492</v>
      </c>
      <c r="N374" s="22" t="s">
        <v>226</v>
      </c>
      <c r="O374" s="22" t="s">
        <v>3493</v>
      </c>
      <c r="P374" s="22" t="s">
        <v>3494</v>
      </c>
      <c r="Q374" s="22" t="s">
        <v>1133</v>
      </c>
      <c r="R374" s="22" t="s">
        <v>3495</v>
      </c>
      <c r="S374" s="22" t="s">
        <v>3496</v>
      </c>
      <c r="T374" s="22" t="s">
        <v>3497</v>
      </c>
    </row>
    <row r="375" spans="1:20" ht="126" x14ac:dyDescent="0.2">
      <c r="A375" s="31">
        <v>9</v>
      </c>
      <c r="B375" s="22" t="s">
        <v>3498</v>
      </c>
      <c r="C375" s="40" t="s">
        <v>2860</v>
      </c>
      <c r="D375" s="22" t="s">
        <v>3499</v>
      </c>
      <c r="E375" s="22">
        <v>4818003986</v>
      </c>
      <c r="F375" s="22" t="s">
        <v>3500</v>
      </c>
      <c r="G375" s="140" t="s">
        <v>3490</v>
      </c>
      <c r="H375" s="22" t="s">
        <v>296</v>
      </c>
      <c r="I375" s="22" t="s">
        <v>32</v>
      </c>
      <c r="J375" s="22" t="s">
        <v>3501</v>
      </c>
      <c r="K375" s="22">
        <v>180</v>
      </c>
      <c r="L375" s="22" t="s">
        <v>3502</v>
      </c>
      <c r="M375" s="22" t="s">
        <v>3503</v>
      </c>
      <c r="N375" s="22" t="s">
        <v>226</v>
      </c>
      <c r="O375" s="22" t="s">
        <v>3504</v>
      </c>
      <c r="P375" s="22" t="s">
        <v>3505</v>
      </c>
      <c r="Q375" s="22" t="s">
        <v>3506</v>
      </c>
      <c r="R375" s="22" t="s">
        <v>3507</v>
      </c>
      <c r="S375" s="22" t="s">
        <v>3496</v>
      </c>
      <c r="T375" s="22" t="s">
        <v>3508</v>
      </c>
    </row>
    <row r="376" spans="1:20" ht="126" x14ac:dyDescent="0.2">
      <c r="A376" s="31">
        <v>10</v>
      </c>
      <c r="B376" s="22" t="s">
        <v>3509</v>
      </c>
      <c r="C376" s="40" t="s">
        <v>143</v>
      </c>
      <c r="D376" s="22" t="s">
        <v>3510</v>
      </c>
      <c r="E376" s="22">
        <v>4818003986</v>
      </c>
      <c r="F376" s="22" t="s">
        <v>3511</v>
      </c>
      <c r="G376" s="22" t="s">
        <v>3512</v>
      </c>
      <c r="H376" s="22" t="s">
        <v>296</v>
      </c>
      <c r="I376" s="22" t="s">
        <v>32</v>
      </c>
      <c r="J376" s="22" t="s">
        <v>3513</v>
      </c>
      <c r="K376" s="22">
        <v>180</v>
      </c>
      <c r="L376" s="22" t="s">
        <v>3290</v>
      </c>
      <c r="M376" s="22" t="s">
        <v>3514</v>
      </c>
      <c r="N376" s="22" t="s">
        <v>226</v>
      </c>
      <c r="O376" s="22" t="s">
        <v>3515</v>
      </c>
      <c r="P376" s="22" t="s">
        <v>3516</v>
      </c>
      <c r="Q376" s="22" t="s">
        <v>3506</v>
      </c>
      <c r="R376" s="22" t="s">
        <v>3517</v>
      </c>
      <c r="S376" s="22" t="s">
        <v>3518</v>
      </c>
      <c r="T376" s="22" t="s">
        <v>3519</v>
      </c>
    </row>
    <row r="377" spans="1:20" ht="126" x14ac:dyDescent="0.2">
      <c r="A377" s="31">
        <f t="shared" ref="A377:A384" si="22">1+A376</f>
        <v>11</v>
      </c>
      <c r="B377" s="22" t="s">
        <v>3520</v>
      </c>
      <c r="C377" s="40" t="s">
        <v>143</v>
      </c>
      <c r="D377" s="22" t="s">
        <v>3521</v>
      </c>
      <c r="E377" s="22">
        <v>4818009040</v>
      </c>
      <c r="F377" s="22" t="s">
        <v>3522</v>
      </c>
      <c r="G377" s="22" t="s">
        <v>3523</v>
      </c>
      <c r="H377" s="22" t="s">
        <v>296</v>
      </c>
      <c r="I377" s="22" t="s">
        <v>32</v>
      </c>
      <c r="J377" s="22" t="s">
        <v>3524</v>
      </c>
      <c r="K377" s="22">
        <v>180</v>
      </c>
      <c r="L377" s="22" t="s">
        <v>3310</v>
      </c>
      <c r="M377" s="22" t="s">
        <v>3525</v>
      </c>
      <c r="N377" s="22" t="s">
        <v>226</v>
      </c>
      <c r="O377" s="22" t="s">
        <v>3526</v>
      </c>
      <c r="P377" s="22" t="s">
        <v>3527</v>
      </c>
      <c r="Q377" s="22" t="s">
        <v>3528</v>
      </c>
      <c r="R377" s="22" t="s">
        <v>3529</v>
      </c>
      <c r="S377" s="22" t="s">
        <v>3530</v>
      </c>
      <c r="T377" s="22" t="s">
        <v>3531</v>
      </c>
    </row>
    <row r="378" spans="1:20" ht="126" x14ac:dyDescent="0.2">
      <c r="A378" s="31">
        <f t="shared" si="22"/>
        <v>12</v>
      </c>
      <c r="B378" s="22" t="s">
        <v>3532</v>
      </c>
      <c r="C378" s="40" t="s">
        <v>143</v>
      </c>
      <c r="D378" s="22" t="s">
        <v>3533</v>
      </c>
      <c r="E378" s="22">
        <v>4818001925</v>
      </c>
      <c r="F378" s="22" t="s">
        <v>3534</v>
      </c>
      <c r="G378" s="22" t="s">
        <v>3535</v>
      </c>
      <c r="H378" s="22" t="s">
        <v>296</v>
      </c>
      <c r="I378" s="22" t="s">
        <v>32</v>
      </c>
      <c r="J378" s="22" t="s">
        <v>3443</v>
      </c>
      <c r="K378" s="22">
        <v>180</v>
      </c>
      <c r="L378" s="22" t="s">
        <v>3290</v>
      </c>
      <c r="M378" s="22" t="s">
        <v>3536</v>
      </c>
      <c r="N378" s="22" t="s">
        <v>226</v>
      </c>
      <c r="O378" s="22" t="s">
        <v>3537</v>
      </c>
      <c r="P378" s="22" t="s">
        <v>3538</v>
      </c>
      <c r="Q378" s="22" t="s">
        <v>3539</v>
      </c>
      <c r="R378" s="22" t="s">
        <v>3540</v>
      </c>
      <c r="S378" s="22" t="s">
        <v>3541</v>
      </c>
      <c r="T378" s="22" t="s">
        <v>3519</v>
      </c>
    </row>
    <row r="379" spans="1:20" ht="141.75" x14ac:dyDescent="0.2">
      <c r="A379" s="31">
        <f t="shared" si="22"/>
        <v>13</v>
      </c>
      <c r="B379" s="22" t="s">
        <v>3542</v>
      </c>
      <c r="C379" s="40" t="s">
        <v>143</v>
      </c>
      <c r="D379" s="22" t="s">
        <v>3543</v>
      </c>
      <c r="E379" s="22">
        <v>48180003880</v>
      </c>
      <c r="F379" s="22" t="s">
        <v>3544</v>
      </c>
      <c r="G379" s="22" t="s">
        <v>3545</v>
      </c>
      <c r="H379" s="22" t="s">
        <v>296</v>
      </c>
      <c r="I379" s="22" t="s">
        <v>32</v>
      </c>
      <c r="J379" s="22" t="s">
        <v>3431</v>
      </c>
      <c r="K379" s="22">
        <v>180</v>
      </c>
      <c r="L379" s="22" t="s">
        <v>1569</v>
      </c>
      <c r="M379" s="22" t="s">
        <v>3546</v>
      </c>
      <c r="N379" s="22" t="s">
        <v>226</v>
      </c>
      <c r="O379" s="22" t="s">
        <v>3547</v>
      </c>
      <c r="P379" s="22" t="s">
        <v>3548</v>
      </c>
      <c r="Q379" s="22" t="s">
        <v>3549</v>
      </c>
      <c r="R379" s="22" t="s">
        <v>3550</v>
      </c>
      <c r="S379" s="22" t="s">
        <v>3551</v>
      </c>
      <c r="T379" s="22" t="s">
        <v>3552</v>
      </c>
    </row>
    <row r="380" spans="1:20" ht="126" x14ac:dyDescent="0.2">
      <c r="A380" s="31">
        <f t="shared" si="22"/>
        <v>14</v>
      </c>
      <c r="B380" s="22" t="s">
        <v>3553</v>
      </c>
      <c r="C380" s="40" t="s">
        <v>143</v>
      </c>
      <c r="D380" s="22" t="s">
        <v>3554</v>
      </c>
      <c r="E380" s="22">
        <v>4818004570</v>
      </c>
      <c r="F380" s="22" t="s">
        <v>3555</v>
      </c>
      <c r="G380" s="22" t="s">
        <v>3556</v>
      </c>
      <c r="H380" s="22" t="s">
        <v>296</v>
      </c>
      <c r="I380" s="22" t="s">
        <v>32</v>
      </c>
      <c r="J380" s="22" t="s">
        <v>3419</v>
      </c>
      <c r="K380" s="103">
        <v>180</v>
      </c>
      <c r="L380" s="22" t="s">
        <v>1569</v>
      </c>
      <c r="M380" s="22" t="s">
        <v>3557</v>
      </c>
      <c r="N380" s="22" t="s">
        <v>226</v>
      </c>
      <c r="O380" s="22" t="s">
        <v>3558</v>
      </c>
      <c r="P380" s="22" t="s">
        <v>3559</v>
      </c>
      <c r="Q380" s="22" t="s">
        <v>3560</v>
      </c>
      <c r="R380" s="22" t="s">
        <v>3561</v>
      </c>
      <c r="S380" s="22" t="s">
        <v>3562</v>
      </c>
      <c r="T380" s="22" t="s">
        <v>3563</v>
      </c>
    </row>
    <row r="381" spans="1:20" ht="126" x14ac:dyDescent="0.2">
      <c r="A381" s="31">
        <f t="shared" si="22"/>
        <v>15</v>
      </c>
      <c r="B381" s="22" t="s">
        <v>3564</v>
      </c>
      <c r="C381" s="40" t="s">
        <v>143</v>
      </c>
      <c r="D381" s="22" t="s">
        <v>3565</v>
      </c>
      <c r="E381" s="22">
        <v>4818001851</v>
      </c>
      <c r="F381" s="22" t="s">
        <v>3566</v>
      </c>
      <c r="G381" s="22" t="s">
        <v>3567</v>
      </c>
      <c r="H381" s="22" t="s">
        <v>296</v>
      </c>
      <c r="I381" s="22" t="s">
        <v>32</v>
      </c>
      <c r="J381" s="22" t="s">
        <v>3513</v>
      </c>
      <c r="K381" s="22">
        <v>180</v>
      </c>
      <c r="L381" s="22" t="s">
        <v>3290</v>
      </c>
      <c r="M381" s="22" t="s">
        <v>3568</v>
      </c>
      <c r="N381" s="22" t="s">
        <v>226</v>
      </c>
      <c r="O381" s="22" t="s">
        <v>3569</v>
      </c>
      <c r="P381" s="22" t="s">
        <v>3570</v>
      </c>
      <c r="Q381" s="22" t="s">
        <v>3571</v>
      </c>
      <c r="R381" s="22" t="s">
        <v>3572</v>
      </c>
      <c r="S381" s="22" t="s">
        <v>3573</v>
      </c>
      <c r="T381" s="22" t="s">
        <v>3574</v>
      </c>
    </row>
    <row r="382" spans="1:20" ht="141.75" x14ac:dyDescent="0.2">
      <c r="A382" s="31">
        <f t="shared" si="22"/>
        <v>16</v>
      </c>
      <c r="B382" s="22" t="s">
        <v>3575</v>
      </c>
      <c r="C382" s="40" t="s">
        <v>143</v>
      </c>
      <c r="D382" s="22" t="s">
        <v>3576</v>
      </c>
      <c r="E382" s="22">
        <v>4818003841</v>
      </c>
      <c r="F382" s="22" t="s">
        <v>3577</v>
      </c>
      <c r="G382" s="22" t="s">
        <v>3578</v>
      </c>
      <c r="H382" s="22" t="s">
        <v>296</v>
      </c>
      <c r="I382" s="22" t="s">
        <v>32</v>
      </c>
      <c r="J382" s="22" t="s">
        <v>3579</v>
      </c>
      <c r="K382" s="22">
        <v>180</v>
      </c>
      <c r="L382" s="22" t="s">
        <v>3290</v>
      </c>
      <c r="M382" s="22" t="s">
        <v>3580</v>
      </c>
      <c r="N382" s="22" t="s">
        <v>226</v>
      </c>
      <c r="O382" s="22" t="s">
        <v>3581</v>
      </c>
      <c r="P382" s="22" t="s">
        <v>3582</v>
      </c>
      <c r="Q382" s="22" t="s">
        <v>3583</v>
      </c>
      <c r="R382" s="22" t="s">
        <v>3584</v>
      </c>
      <c r="S382" s="22" t="s">
        <v>3585</v>
      </c>
      <c r="T382" s="22" t="s">
        <v>3586</v>
      </c>
    </row>
    <row r="383" spans="1:20" ht="126" x14ac:dyDescent="0.2">
      <c r="A383" s="31">
        <f t="shared" si="22"/>
        <v>17</v>
      </c>
      <c r="B383" s="22" t="s">
        <v>3587</v>
      </c>
      <c r="C383" s="40" t="s">
        <v>143</v>
      </c>
      <c r="D383" s="22" t="s">
        <v>3588</v>
      </c>
      <c r="E383" s="22">
        <v>4818004122</v>
      </c>
      <c r="F383" s="22" t="s">
        <v>3589</v>
      </c>
      <c r="G383" s="22" t="s">
        <v>3590</v>
      </c>
      <c r="H383" s="22" t="s">
        <v>296</v>
      </c>
      <c r="I383" s="22" t="s">
        <v>32</v>
      </c>
      <c r="J383" s="22" t="s">
        <v>3513</v>
      </c>
      <c r="K383" s="22">
        <v>180</v>
      </c>
      <c r="L383" s="22" t="s">
        <v>1569</v>
      </c>
      <c r="M383" s="22" t="s">
        <v>3591</v>
      </c>
      <c r="N383" s="22" t="s">
        <v>226</v>
      </c>
      <c r="O383" s="22" t="s">
        <v>3592</v>
      </c>
      <c r="P383" s="22" t="s">
        <v>3593</v>
      </c>
      <c r="Q383" s="22" t="s">
        <v>3594</v>
      </c>
      <c r="R383" s="22" t="s">
        <v>3595</v>
      </c>
      <c r="S383" s="22" t="s">
        <v>3596</v>
      </c>
      <c r="T383" s="22" t="s">
        <v>3597</v>
      </c>
    </row>
    <row r="384" spans="1:20" ht="126" x14ac:dyDescent="0.2">
      <c r="A384" s="31">
        <f t="shared" si="22"/>
        <v>18</v>
      </c>
      <c r="B384" s="22" t="s">
        <v>3598</v>
      </c>
      <c r="C384" s="40" t="s">
        <v>143</v>
      </c>
      <c r="D384" s="22" t="s">
        <v>3599</v>
      </c>
      <c r="E384" s="22">
        <v>4818004122</v>
      </c>
      <c r="F384" s="22" t="s">
        <v>3600</v>
      </c>
      <c r="G384" s="22" t="s">
        <v>3601</v>
      </c>
      <c r="H384" s="22" t="s">
        <v>296</v>
      </c>
      <c r="I384" s="22" t="s">
        <v>32</v>
      </c>
      <c r="J384" s="22" t="s">
        <v>3602</v>
      </c>
      <c r="K384" s="22">
        <v>180</v>
      </c>
      <c r="L384" s="22" t="s">
        <v>3603</v>
      </c>
      <c r="M384" s="22" t="s">
        <v>3604</v>
      </c>
      <c r="N384" s="22" t="s">
        <v>226</v>
      </c>
      <c r="O384" s="22" t="s">
        <v>3605</v>
      </c>
      <c r="P384" s="22" t="s">
        <v>3606</v>
      </c>
      <c r="Q384" s="22" t="s">
        <v>3607</v>
      </c>
      <c r="R384" s="22" t="s">
        <v>3608</v>
      </c>
      <c r="S384" s="22" t="s">
        <v>3609</v>
      </c>
      <c r="T384" s="22" t="s">
        <v>3610</v>
      </c>
    </row>
    <row r="385" spans="1:20" x14ac:dyDescent="0.2">
      <c r="A385" s="19" t="s">
        <v>0</v>
      </c>
      <c r="B385" s="18"/>
      <c r="C385" s="18"/>
      <c r="D385" s="18"/>
      <c r="E385" s="18"/>
      <c r="F385" s="18"/>
      <c r="G385" s="18"/>
      <c r="H385" s="18"/>
      <c r="I385" s="18"/>
      <c r="J385" s="18" t="s">
        <v>0</v>
      </c>
      <c r="K385" s="18"/>
      <c r="L385" s="18"/>
      <c r="M385" s="18"/>
      <c r="N385" s="18"/>
      <c r="O385" s="18"/>
      <c r="P385" s="18"/>
      <c r="Q385" s="18"/>
      <c r="R385" s="18"/>
      <c r="S385" s="18"/>
      <c r="T385" s="18"/>
    </row>
    <row r="386" spans="1:20" x14ac:dyDescent="0.2">
      <c r="A386" s="18"/>
      <c r="B386" s="18"/>
      <c r="C386" s="18"/>
      <c r="D386" s="18"/>
      <c r="E386" s="18"/>
      <c r="F386" s="18"/>
      <c r="G386" s="18"/>
      <c r="H386" s="18"/>
      <c r="I386" s="18"/>
      <c r="J386" s="18"/>
      <c r="K386" s="18"/>
      <c r="L386" s="18"/>
      <c r="M386" s="18"/>
      <c r="N386" s="18"/>
      <c r="O386" s="18"/>
      <c r="P386" s="18"/>
      <c r="Q386" s="18"/>
      <c r="R386" s="18"/>
      <c r="S386" s="18"/>
      <c r="T386" s="18"/>
    </row>
    <row r="387" spans="1:20" x14ac:dyDescent="0.2">
      <c r="A387" s="18"/>
      <c r="B387" s="18"/>
      <c r="C387" s="18"/>
      <c r="D387" s="18"/>
      <c r="E387" s="18"/>
      <c r="F387" s="18"/>
      <c r="G387" s="18"/>
      <c r="H387" s="18"/>
      <c r="I387" s="18"/>
      <c r="J387" s="18"/>
      <c r="K387" s="18"/>
      <c r="L387" s="18"/>
      <c r="M387" s="18"/>
      <c r="N387" s="18"/>
      <c r="O387" s="18"/>
      <c r="P387" s="18"/>
      <c r="Q387" s="18"/>
      <c r="R387" s="18"/>
      <c r="S387" s="18"/>
      <c r="T387" s="18"/>
    </row>
    <row r="388" spans="1:20" x14ac:dyDescent="0.2">
      <c r="A388" s="18"/>
      <c r="B388" s="18"/>
      <c r="C388" s="18"/>
      <c r="D388" s="18"/>
      <c r="E388" s="18"/>
      <c r="F388" s="18"/>
      <c r="G388" s="18"/>
      <c r="H388" s="18"/>
      <c r="I388" s="18"/>
      <c r="J388" s="18"/>
      <c r="K388" s="18"/>
      <c r="L388" s="18"/>
      <c r="M388" s="18"/>
      <c r="N388" s="18"/>
      <c r="O388" s="18"/>
      <c r="P388" s="18"/>
      <c r="Q388" s="18"/>
      <c r="R388" s="18"/>
      <c r="S388" s="18"/>
      <c r="T388" s="18"/>
    </row>
    <row r="389" spans="1:20" x14ac:dyDescent="0.2">
      <c r="A389" s="18"/>
      <c r="B389" s="18"/>
      <c r="C389" s="18"/>
      <c r="D389" s="18"/>
      <c r="E389" s="18"/>
      <c r="F389" s="18"/>
      <c r="G389" s="18"/>
      <c r="H389" s="18"/>
      <c r="I389" s="18"/>
      <c r="J389" s="18"/>
      <c r="K389" s="18"/>
      <c r="L389" s="18"/>
      <c r="M389" s="18"/>
      <c r="N389" s="18"/>
      <c r="O389" s="18"/>
      <c r="P389" s="18"/>
      <c r="Q389" s="18"/>
      <c r="R389" s="18"/>
      <c r="S389" s="18"/>
      <c r="T389" s="18"/>
    </row>
    <row r="390" spans="1:20" x14ac:dyDescent="0.2">
      <c r="A390" s="18"/>
      <c r="B390" s="18"/>
      <c r="C390" s="18"/>
      <c r="D390" s="18"/>
      <c r="E390" s="18"/>
      <c r="F390" s="18"/>
      <c r="G390" s="18"/>
      <c r="H390" s="18"/>
      <c r="I390" s="18"/>
      <c r="J390" s="18"/>
      <c r="K390" s="18"/>
      <c r="L390" s="18"/>
      <c r="M390" s="18"/>
      <c r="N390" s="18"/>
      <c r="O390" s="18"/>
      <c r="P390" s="18"/>
      <c r="Q390" s="18"/>
      <c r="R390" s="18"/>
      <c r="S390" s="18"/>
      <c r="T390" s="18"/>
    </row>
    <row r="391" spans="1:20" x14ac:dyDescent="0.2">
      <c r="A391" s="18"/>
      <c r="B391" s="18"/>
      <c r="C391" s="18"/>
      <c r="D391" s="18"/>
      <c r="E391" s="18"/>
      <c r="F391" s="18"/>
      <c r="G391" s="18"/>
      <c r="H391" s="18"/>
      <c r="I391" s="18"/>
      <c r="J391" s="18"/>
      <c r="K391" s="18"/>
      <c r="L391" s="18"/>
      <c r="M391" s="18"/>
      <c r="N391" s="18"/>
      <c r="O391" s="18"/>
      <c r="P391" s="18"/>
      <c r="Q391" s="18"/>
      <c r="R391" s="18"/>
      <c r="S391" s="18"/>
      <c r="T391" s="18"/>
    </row>
    <row r="392" spans="1:20" x14ac:dyDescent="0.2">
      <c r="A392" s="18"/>
      <c r="B392" s="18"/>
      <c r="C392" s="18"/>
      <c r="D392" s="18"/>
      <c r="E392" s="18"/>
      <c r="F392" s="18"/>
      <c r="G392" s="18"/>
      <c r="H392" s="18"/>
      <c r="I392" s="18"/>
      <c r="J392" s="18"/>
      <c r="K392" s="18"/>
      <c r="L392" s="18"/>
      <c r="M392" s="18"/>
      <c r="N392" s="18"/>
      <c r="O392" s="18"/>
      <c r="P392" s="18"/>
      <c r="Q392" s="18"/>
      <c r="R392" s="18"/>
      <c r="S392" s="18"/>
      <c r="T392" s="18"/>
    </row>
    <row r="393" spans="1:20" x14ac:dyDescent="0.2">
      <c r="A393" s="18"/>
      <c r="B393" s="18"/>
      <c r="C393" s="18"/>
      <c r="D393" s="18"/>
      <c r="E393" s="18"/>
      <c r="F393" s="18"/>
      <c r="G393" s="18"/>
      <c r="H393" s="18"/>
      <c r="I393" s="18"/>
      <c r="J393" s="18"/>
      <c r="K393" s="18"/>
      <c r="L393" s="18"/>
      <c r="M393" s="18"/>
      <c r="N393" s="18"/>
      <c r="O393" s="18"/>
      <c r="P393" s="18"/>
      <c r="Q393" s="18"/>
      <c r="R393" s="18"/>
      <c r="S393" s="18"/>
      <c r="T393" s="18"/>
    </row>
    <row r="394" spans="1:20" x14ac:dyDescent="0.2">
      <c r="A394" s="18"/>
      <c r="B394" s="18"/>
      <c r="C394" s="18"/>
      <c r="D394" s="18"/>
      <c r="E394" s="18"/>
      <c r="F394" s="18"/>
      <c r="G394" s="18"/>
      <c r="H394" s="18"/>
      <c r="I394" s="18"/>
      <c r="J394" s="18"/>
      <c r="K394" s="18"/>
      <c r="L394" s="18"/>
      <c r="M394" s="18"/>
      <c r="N394" s="18"/>
      <c r="O394" s="18"/>
      <c r="P394" s="18"/>
      <c r="Q394" s="18"/>
      <c r="R394" s="18"/>
      <c r="S394" s="18"/>
      <c r="T394" s="18"/>
    </row>
    <row r="395" spans="1:20" x14ac:dyDescent="0.2">
      <c r="A395" s="18"/>
      <c r="B395" s="18"/>
      <c r="C395" s="18"/>
      <c r="D395" s="18"/>
      <c r="E395" s="18"/>
      <c r="F395" s="18"/>
      <c r="G395" s="18"/>
      <c r="H395" s="18"/>
      <c r="I395" s="18"/>
      <c r="J395" s="18"/>
      <c r="K395" s="18"/>
      <c r="L395" s="18"/>
      <c r="M395" s="18"/>
      <c r="N395" s="18"/>
      <c r="O395" s="18"/>
      <c r="P395" s="18"/>
      <c r="Q395" s="18"/>
      <c r="R395" s="18"/>
      <c r="S395" s="18"/>
      <c r="T395" s="18"/>
    </row>
    <row r="396" spans="1:20" x14ac:dyDescent="0.2">
      <c r="A396" s="18"/>
      <c r="B396" s="18"/>
      <c r="C396" s="18"/>
      <c r="D396" s="18"/>
      <c r="E396" s="18"/>
      <c r="F396" s="18"/>
      <c r="G396" s="18"/>
      <c r="H396" s="18"/>
      <c r="I396" s="18"/>
      <c r="J396" s="18"/>
      <c r="K396" s="18"/>
      <c r="L396" s="18"/>
      <c r="M396" s="18"/>
      <c r="N396" s="18"/>
      <c r="O396" s="18"/>
      <c r="P396" s="18"/>
      <c r="Q396" s="18"/>
      <c r="R396" s="18"/>
      <c r="S396" s="18"/>
      <c r="T396" s="18"/>
    </row>
    <row r="397" spans="1:20" x14ac:dyDescent="0.2">
      <c r="A397" s="18"/>
      <c r="B397" s="18"/>
      <c r="C397" s="18"/>
      <c r="D397" s="18"/>
      <c r="E397" s="18"/>
      <c r="F397" s="18"/>
      <c r="G397" s="18"/>
      <c r="H397" s="18"/>
      <c r="I397" s="18"/>
      <c r="J397" s="18"/>
      <c r="K397" s="18"/>
      <c r="L397" s="18"/>
      <c r="M397" s="18"/>
      <c r="N397" s="18"/>
      <c r="O397" s="18"/>
      <c r="P397" s="18"/>
      <c r="Q397" s="18"/>
      <c r="R397" s="18"/>
      <c r="S397" s="18"/>
      <c r="T397" s="18"/>
    </row>
    <row r="398" spans="1:20" x14ac:dyDescent="0.2">
      <c r="A398" s="18"/>
      <c r="B398" s="18"/>
      <c r="C398" s="18"/>
      <c r="D398" s="18"/>
      <c r="E398" s="18"/>
      <c r="F398" s="18"/>
      <c r="G398" s="18"/>
      <c r="H398" s="18"/>
      <c r="I398" s="18"/>
      <c r="J398" s="18"/>
      <c r="K398" s="18"/>
      <c r="L398" s="18"/>
      <c r="M398" s="18"/>
      <c r="N398" s="18"/>
      <c r="O398" s="18"/>
      <c r="P398" s="18"/>
      <c r="Q398" s="18"/>
      <c r="R398" s="18"/>
      <c r="S398" s="18"/>
      <c r="T398" s="18"/>
    </row>
    <row r="399" spans="1:20" x14ac:dyDescent="0.2">
      <c r="A399" s="18"/>
      <c r="B399" s="18"/>
      <c r="C399" s="18"/>
      <c r="D399" s="18"/>
      <c r="E399" s="18"/>
      <c r="F399" s="18"/>
      <c r="G399" s="18"/>
      <c r="H399" s="18"/>
      <c r="I399" s="18"/>
      <c r="J399" s="18"/>
      <c r="K399" s="18"/>
      <c r="L399" s="18"/>
      <c r="M399" s="18"/>
      <c r="N399" s="18"/>
      <c r="O399" s="18"/>
      <c r="P399" s="18"/>
      <c r="Q399" s="18"/>
      <c r="R399" s="18"/>
      <c r="S399" s="18"/>
      <c r="T399" s="18"/>
    </row>
    <row r="400" spans="1:20" x14ac:dyDescent="0.2">
      <c r="A400" s="18"/>
      <c r="B400" s="18"/>
      <c r="C400" s="18"/>
      <c r="D400" s="18"/>
      <c r="E400" s="18"/>
      <c r="F400" s="18"/>
      <c r="G400" s="18"/>
      <c r="H400" s="18"/>
      <c r="I400" s="18"/>
      <c r="J400" s="18"/>
      <c r="K400" s="18"/>
      <c r="L400" s="18"/>
      <c r="M400" s="18"/>
      <c r="N400" s="18"/>
      <c r="O400" s="18"/>
      <c r="P400" s="18"/>
      <c r="Q400" s="18"/>
      <c r="R400" s="18"/>
      <c r="S400" s="18"/>
      <c r="T400" s="18"/>
    </row>
    <row r="401" spans="1:20" x14ac:dyDescent="0.2">
      <c r="A401" s="18"/>
      <c r="B401" s="18"/>
      <c r="C401" s="18"/>
      <c r="D401" s="18"/>
      <c r="E401" s="18"/>
      <c r="F401" s="18"/>
      <c r="G401" s="18"/>
      <c r="H401" s="18"/>
      <c r="I401" s="18"/>
      <c r="J401" s="18"/>
      <c r="K401" s="18"/>
      <c r="L401" s="18"/>
      <c r="M401" s="18"/>
      <c r="N401" s="18"/>
      <c r="O401" s="18"/>
      <c r="P401" s="18"/>
      <c r="Q401" s="18"/>
      <c r="R401" s="18"/>
      <c r="S401" s="18"/>
      <c r="T401" s="18"/>
    </row>
    <row r="402" spans="1:20" x14ac:dyDescent="0.2">
      <c r="A402" s="18"/>
      <c r="B402" s="18"/>
      <c r="C402" s="18"/>
      <c r="D402" s="18"/>
      <c r="E402" s="18"/>
      <c r="F402" s="18"/>
      <c r="G402" s="18"/>
      <c r="H402" s="18"/>
      <c r="I402" s="18"/>
      <c r="J402" s="18"/>
      <c r="K402" s="18"/>
      <c r="L402" s="18"/>
      <c r="M402" s="18"/>
      <c r="N402" s="18"/>
      <c r="O402" s="18"/>
      <c r="P402" s="18"/>
      <c r="Q402" s="18"/>
      <c r="R402" s="18"/>
      <c r="S402" s="18"/>
      <c r="T402" s="18"/>
    </row>
    <row r="403" spans="1:20" x14ac:dyDescent="0.2">
      <c r="A403" s="18"/>
      <c r="B403" s="18"/>
      <c r="C403" s="18"/>
      <c r="D403" s="18"/>
      <c r="E403" s="18"/>
      <c r="F403" s="18"/>
      <c r="G403" s="18"/>
      <c r="H403" s="18"/>
      <c r="I403" s="18"/>
      <c r="J403" s="18"/>
      <c r="K403" s="18"/>
      <c r="L403" s="18"/>
      <c r="M403" s="18"/>
      <c r="N403" s="18"/>
      <c r="O403" s="18"/>
      <c r="P403" s="18"/>
      <c r="Q403" s="18"/>
      <c r="R403" s="18"/>
      <c r="S403" s="18"/>
      <c r="T403" s="18"/>
    </row>
    <row r="404" spans="1:20" x14ac:dyDescent="0.2">
      <c r="A404" s="18"/>
      <c r="B404" s="18"/>
      <c r="C404" s="18"/>
      <c r="D404" s="18"/>
      <c r="E404" s="18"/>
      <c r="F404" s="18"/>
      <c r="G404" s="18"/>
      <c r="H404" s="18"/>
      <c r="I404" s="18"/>
      <c r="J404" s="18"/>
      <c r="K404" s="18"/>
      <c r="L404" s="18"/>
      <c r="M404" s="18"/>
      <c r="N404" s="18"/>
      <c r="O404" s="18"/>
      <c r="P404" s="18"/>
      <c r="Q404" s="18"/>
      <c r="R404" s="18"/>
      <c r="S404" s="18"/>
      <c r="T404" s="18"/>
    </row>
    <row r="405" spans="1:20" x14ac:dyDescent="0.2">
      <c r="A405" s="18"/>
      <c r="B405" s="18"/>
      <c r="C405" s="18"/>
      <c r="D405" s="18"/>
      <c r="E405" s="18"/>
      <c r="F405" s="18"/>
      <c r="G405" s="18"/>
      <c r="H405" s="18"/>
      <c r="I405" s="18"/>
      <c r="J405" s="18"/>
      <c r="K405" s="18"/>
      <c r="L405" s="18"/>
      <c r="M405" s="18"/>
      <c r="N405" s="18"/>
      <c r="O405" s="18"/>
      <c r="P405" s="18"/>
      <c r="Q405" s="18"/>
      <c r="R405" s="18"/>
      <c r="S405" s="18"/>
      <c r="T405" s="18"/>
    </row>
    <row r="406" spans="1:20" x14ac:dyDescent="0.2">
      <c r="A406" s="18"/>
      <c r="B406" s="18"/>
      <c r="C406" s="18"/>
      <c r="D406" s="18"/>
      <c r="E406" s="18"/>
      <c r="F406" s="18"/>
      <c r="G406" s="18"/>
      <c r="H406" s="18"/>
      <c r="I406" s="18"/>
      <c r="J406" s="18"/>
      <c r="K406" s="18"/>
      <c r="L406" s="18"/>
      <c r="M406" s="18"/>
      <c r="N406" s="18"/>
      <c r="O406" s="18"/>
      <c r="P406" s="18"/>
      <c r="Q406" s="18"/>
      <c r="R406" s="18"/>
      <c r="S406" s="18"/>
      <c r="T406" s="18"/>
    </row>
    <row r="407" spans="1:20" x14ac:dyDescent="0.2">
      <c r="A407" s="18"/>
      <c r="B407" s="18"/>
      <c r="C407" s="18"/>
      <c r="D407" s="18"/>
      <c r="E407" s="18"/>
      <c r="F407" s="18"/>
      <c r="G407" s="18"/>
      <c r="H407" s="18"/>
      <c r="I407" s="18"/>
      <c r="J407" s="18"/>
      <c r="K407" s="18"/>
      <c r="L407" s="18"/>
      <c r="M407" s="18"/>
      <c r="N407" s="18"/>
      <c r="O407" s="18"/>
      <c r="P407" s="18"/>
      <c r="Q407" s="18"/>
      <c r="R407" s="18"/>
      <c r="S407" s="18"/>
      <c r="T407" s="18"/>
    </row>
    <row r="408" spans="1:20" x14ac:dyDescent="0.2">
      <c r="A408" s="18"/>
      <c r="B408" s="18"/>
      <c r="C408" s="18"/>
      <c r="D408" s="18"/>
      <c r="E408" s="18"/>
      <c r="F408" s="18"/>
      <c r="G408" s="18"/>
      <c r="H408" s="18"/>
      <c r="I408" s="18"/>
      <c r="J408" s="18"/>
      <c r="K408" s="18"/>
      <c r="L408" s="18"/>
      <c r="M408" s="18"/>
      <c r="N408" s="18"/>
      <c r="O408" s="18"/>
      <c r="P408" s="18"/>
      <c r="Q408" s="18"/>
      <c r="R408" s="18"/>
      <c r="S408" s="18"/>
      <c r="T408" s="18"/>
    </row>
    <row r="409" spans="1:20" x14ac:dyDescent="0.2">
      <c r="A409" s="18"/>
      <c r="B409" s="18"/>
      <c r="C409" s="18"/>
      <c r="D409" s="18"/>
      <c r="E409" s="18"/>
      <c r="F409" s="18"/>
      <c r="G409" s="18"/>
      <c r="H409" s="18"/>
      <c r="I409" s="18"/>
      <c r="J409" s="18"/>
      <c r="K409" s="18"/>
      <c r="L409" s="18"/>
      <c r="M409" s="18"/>
      <c r="N409" s="18"/>
      <c r="O409" s="18"/>
      <c r="P409" s="18"/>
      <c r="Q409" s="18"/>
      <c r="R409" s="18"/>
      <c r="S409" s="18"/>
      <c r="T409" s="18"/>
    </row>
    <row r="410" spans="1:20" x14ac:dyDescent="0.2">
      <c r="A410" s="18"/>
      <c r="B410" s="18"/>
      <c r="C410" s="18"/>
      <c r="D410" s="18"/>
      <c r="E410" s="18"/>
      <c r="F410" s="18"/>
      <c r="G410" s="18"/>
      <c r="H410" s="18"/>
      <c r="I410" s="18"/>
      <c r="J410" s="18"/>
      <c r="K410" s="18"/>
      <c r="L410" s="18"/>
      <c r="M410" s="18"/>
      <c r="N410" s="18"/>
      <c r="O410" s="18"/>
      <c r="P410" s="18"/>
      <c r="Q410" s="18"/>
      <c r="R410" s="18"/>
      <c r="S410" s="18"/>
      <c r="T410" s="18"/>
    </row>
    <row r="411" spans="1:20" x14ac:dyDescent="0.2">
      <c r="A411" s="18"/>
      <c r="B411" s="18"/>
      <c r="C411" s="18"/>
      <c r="D411" s="18"/>
      <c r="E411" s="18"/>
      <c r="F411" s="18"/>
      <c r="G411" s="18"/>
      <c r="H411" s="18"/>
      <c r="I411" s="18"/>
      <c r="J411" s="18"/>
      <c r="K411" s="18"/>
      <c r="L411" s="18"/>
      <c r="M411" s="18"/>
      <c r="N411" s="18"/>
      <c r="O411" s="18"/>
      <c r="P411" s="18"/>
      <c r="Q411" s="18"/>
      <c r="R411" s="18"/>
      <c r="S411" s="18"/>
      <c r="T411" s="18"/>
    </row>
    <row r="412" spans="1:20" x14ac:dyDescent="0.2">
      <c r="A412" s="18"/>
      <c r="B412" s="18"/>
      <c r="C412" s="18"/>
      <c r="D412" s="18"/>
      <c r="E412" s="18"/>
      <c r="F412" s="18"/>
      <c r="G412" s="18"/>
      <c r="H412" s="18"/>
      <c r="I412" s="18"/>
      <c r="J412" s="18"/>
      <c r="K412" s="18"/>
      <c r="L412" s="18"/>
      <c r="M412" s="18"/>
      <c r="N412" s="18"/>
      <c r="O412" s="18"/>
      <c r="P412" s="18"/>
      <c r="Q412" s="18"/>
      <c r="R412" s="18"/>
      <c r="S412" s="18"/>
      <c r="T412" s="18"/>
    </row>
    <row r="413" spans="1:20" x14ac:dyDescent="0.2">
      <c r="A413" s="18"/>
      <c r="B413" s="18"/>
      <c r="C413" s="18"/>
      <c r="D413" s="18"/>
      <c r="E413" s="18"/>
      <c r="F413" s="18"/>
      <c r="G413" s="18"/>
      <c r="H413" s="18"/>
      <c r="I413" s="18"/>
      <c r="J413" s="18"/>
      <c r="K413" s="18"/>
      <c r="L413" s="18"/>
      <c r="M413" s="18"/>
      <c r="N413" s="18"/>
      <c r="O413" s="18"/>
      <c r="P413" s="18"/>
      <c r="Q413" s="18"/>
      <c r="R413" s="18"/>
      <c r="S413" s="18"/>
      <c r="T413" s="18"/>
    </row>
    <row r="414" spans="1:20" x14ac:dyDescent="0.2">
      <c r="A414" s="18"/>
      <c r="B414" s="18"/>
      <c r="C414" s="18"/>
      <c r="D414" s="18"/>
      <c r="E414" s="18"/>
      <c r="F414" s="18"/>
      <c r="G414" s="18"/>
      <c r="H414" s="18"/>
      <c r="I414" s="18"/>
      <c r="J414" s="18"/>
      <c r="K414" s="18"/>
      <c r="L414" s="18"/>
      <c r="M414" s="18"/>
      <c r="N414" s="18"/>
      <c r="O414" s="18"/>
      <c r="P414" s="18"/>
      <c r="Q414" s="18"/>
      <c r="R414" s="18"/>
      <c r="S414" s="18"/>
      <c r="T414" s="18"/>
    </row>
    <row r="415" spans="1:20" x14ac:dyDescent="0.2">
      <c r="A415" s="18"/>
      <c r="B415" s="18"/>
      <c r="C415" s="18"/>
      <c r="D415" s="18"/>
      <c r="E415" s="18"/>
      <c r="F415" s="18"/>
      <c r="G415" s="18"/>
      <c r="H415" s="18"/>
      <c r="I415" s="18"/>
      <c r="J415" s="18"/>
      <c r="K415" s="18"/>
      <c r="L415" s="18"/>
      <c r="M415" s="18"/>
      <c r="N415" s="18"/>
      <c r="O415" s="18"/>
      <c r="P415" s="18"/>
      <c r="Q415" s="18"/>
      <c r="R415" s="18"/>
      <c r="S415" s="18"/>
      <c r="T415" s="18"/>
    </row>
    <row r="416" spans="1:20" x14ac:dyDescent="0.2">
      <c r="A416" s="18"/>
      <c r="B416" s="18"/>
      <c r="C416" s="18"/>
      <c r="D416" s="18"/>
      <c r="E416" s="18"/>
      <c r="F416" s="18"/>
      <c r="G416" s="18"/>
      <c r="H416" s="18"/>
      <c r="I416" s="18"/>
      <c r="J416" s="18"/>
      <c r="K416" s="18"/>
      <c r="L416" s="18"/>
      <c r="M416" s="18"/>
      <c r="N416" s="18"/>
      <c r="O416" s="18"/>
      <c r="P416" s="18"/>
      <c r="Q416" s="18"/>
      <c r="R416" s="18"/>
      <c r="S416" s="18"/>
      <c r="T416" s="18"/>
    </row>
    <row r="417" spans="1:20" x14ac:dyDescent="0.2">
      <c r="A417" s="18"/>
      <c r="B417" s="18"/>
      <c r="C417" s="18"/>
      <c r="D417" s="18"/>
      <c r="E417" s="18"/>
      <c r="F417" s="18"/>
      <c r="G417" s="18"/>
      <c r="H417" s="18"/>
      <c r="I417" s="18"/>
      <c r="J417" s="18"/>
      <c r="K417" s="18"/>
      <c r="L417" s="18"/>
      <c r="M417" s="18"/>
      <c r="N417" s="18"/>
      <c r="O417" s="18"/>
      <c r="P417" s="18"/>
      <c r="Q417" s="18"/>
      <c r="R417" s="18"/>
      <c r="S417" s="18"/>
      <c r="T417" s="18"/>
    </row>
    <row r="418" spans="1:20" x14ac:dyDescent="0.2">
      <c r="A418" s="18"/>
      <c r="B418" s="18"/>
      <c r="C418" s="18"/>
      <c r="D418" s="18"/>
      <c r="E418" s="18"/>
      <c r="F418" s="18"/>
      <c r="G418" s="18"/>
      <c r="H418" s="18"/>
      <c r="I418" s="18"/>
      <c r="J418" s="18"/>
      <c r="K418" s="18"/>
      <c r="L418" s="18"/>
      <c r="M418" s="18"/>
      <c r="N418" s="18"/>
      <c r="O418" s="18"/>
      <c r="P418" s="18"/>
      <c r="Q418" s="18"/>
      <c r="R418" s="18"/>
      <c r="S418" s="18"/>
      <c r="T418" s="18"/>
    </row>
    <row r="419" spans="1:20" x14ac:dyDescent="0.2">
      <c r="A419" s="18"/>
      <c r="B419" s="18"/>
      <c r="C419" s="18"/>
      <c r="D419" s="18"/>
      <c r="E419" s="18"/>
      <c r="F419" s="18"/>
      <c r="G419" s="18"/>
      <c r="H419" s="18"/>
      <c r="I419" s="18"/>
      <c r="J419" s="18"/>
      <c r="K419" s="18"/>
      <c r="L419" s="18"/>
      <c r="M419" s="18"/>
      <c r="N419" s="18"/>
      <c r="O419" s="18"/>
      <c r="P419" s="18"/>
      <c r="Q419" s="18"/>
      <c r="R419" s="18"/>
      <c r="S419" s="18"/>
      <c r="T419" s="18"/>
    </row>
    <row r="420" spans="1:20" x14ac:dyDescent="0.2">
      <c r="A420" s="18"/>
      <c r="B420" s="18"/>
      <c r="C420" s="18"/>
      <c r="D420" s="18"/>
      <c r="E420" s="18"/>
      <c r="F420" s="18"/>
      <c r="G420" s="18"/>
      <c r="H420" s="18"/>
      <c r="I420" s="18"/>
      <c r="J420" s="18"/>
      <c r="K420" s="18"/>
      <c r="L420" s="18"/>
      <c r="M420" s="18"/>
      <c r="N420" s="18"/>
      <c r="O420" s="18"/>
      <c r="P420" s="18"/>
      <c r="Q420" s="18"/>
      <c r="R420" s="18"/>
      <c r="S420" s="18"/>
      <c r="T420" s="18"/>
    </row>
    <row r="421" spans="1:20" x14ac:dyDescent="0.2">
      <c r="A421" s="18"/>
      <c r="B421" s="18"/>
      <c r="C421" s="18"/>
      <c r="D421" s="18"/>
      <c r="E421" s="18"/>
      <c r="F421" s="18"/>
      <c r="G421" s="18"/>
      <c r="H421" s="18"/>
      <c r="I421" s="18"/>
      <c r="J421" s="18"/>
      <c r="K421" s="18"/>
      <c r="L421" s="18"/>
      <c r="M421" s="18"/>
      <c r="N421" s="18"/>
      <c r="O421" s="18"/>
      <c r="P421" s="18"/>
      <c r="Q421" s="18"/>
      <c r="R421" s="18"/>
      <c r="S421" s="18"/>
      <c r="T421" s="18"/>
    </row>
    <row r="422" spans="1:20" x14ac:dyDescent="0.2">
      <c r="A422" s="18"/>
      <c r="B422" s="18"/>
      <c r="C422" s="18"/>
      <c r="D422" s="18"/>
      <c r="E422" s="18"/>
      <c r="F422" s="18"/>
      <c r="G422" s="18"/>
      <c r="H422" s="18"/>
      <c r="I422" s="18"/>
      <c r="J422" s="18"/>
      <c r="K422" s="18"/>
      <c r="L422" s="18"/>
      <c r="M422" s="18"/>
      <c r="N422" s="18"/>
      <c r="O422" s="18"/>
      <c r="P422" s="18"/>
      <c r="Q422" s="18"/>
      <c r="R422" s="18"/>
      <c r="S422" s="18"/>
      <c r="T422" s="18"/>
    </row>
    <row r="423" spans="1:20" x14ac:dyDescent="0.2">
      <c r="A423" s="18"/>
      <c r="B423" s="18"/>
      <c r="C423" s="18"/>
      <c r="D423" s="18"/>
      <c r="E423" s="18"/>
      <c r="F423" s="18"/>
      <c r="G423" s="18"/>
      <c r="H423" s="18"/>
      <c r="I423" s="18"/>
      <c r="J423" s="18"/>
      <c r="K423" s="18"/>
      <c r="L423" s="18"/>
      <c r="M423" s="18"/>
      <c r="N423" s="18"/>
      <c r="O423" s="18"/>
      <c r="P423" s="18"/>
      <c r="Q423" s="18"/>
      <c r="R423" s="18"/>
      <c r="S423" s="18"/>
      <c r="T423" s="18"/>
    </row>
    <row r="424" spans="1:20" x14ac:dyDescent="0.2">
      <c r="A424" s="18"/>
      <c r="B424" s="18"/>
      <c r="C424" s="18"/>
      <c r="D424" s="18"/>
      <c r="E424" s="18"/>
      <c r="F424" s="18"/>
      <c r="G424" s="18"/>
      <c r="H424" s="18"/>
      <c r="I424" s="18"/>
      <c r="J424" s="18"/>
      <c r="K424" s="18"/>
      <c r="L424" s="18"/>
      <c r="M424" s="18"/>
      <c r="N424" s="18"/>
      <c r="O424" s="18"/>
      <c r="P424" s="18"/>
      <c r="Q424" s="18"/>
      <c r="R424" s="18"/>
      <c r="S424" s="18"/>
      <c r="T424" s="18"/>
    </row>
    <row r="425" spans="1:20" x14ac:dyDescent="0.2">
      <c r="A425" s="18"/>
      <c r="B425" s="18"/>
      <c r="C425" s="18"/>
      <c r="D425" s="18"/>
      <c r="E425" s="18"/>
      <c r="F425" s="18"/>
      <c r="G425" s="18"/>
      <c r="H425" s="18"/>
      <c r="I425" s="18"/>
      <c r="J425" s="18"/>
      <c r="K425" s="18"/>
      <c r="L425" s="18"/>
      <c r="M425" s="18"/>
      <c r="N425" s="18"/>
      <c r="O425" s="18"/>
      <c r="P425" s="18"/>
      <c r="Q425" s="18"/>
      <c r="R425" s="18"/>
      <c r="S425" s="18"/>
      <c r="T425" s="18"/>
    </row>
    <row r="426" spans="1:20" x14ac:dyDescent="0.2">
      <c r="A426" s="18"/>
      <c r="B426" s="18"/>
      <c r="C426" s="18"/>
      <c r="D426" s="18"/>
      <c r="E426" s="18"/>
      <c r="F426" s="18"/>
      <c r="G426" s="18"/>
      <c r="H426" s="18"/>
      <c r="I426" s="18"/>
      <c r="J426" s="18"/>
      <c r="K426" s="18"/>
      <c r="L426" s="18"/>
      <c r="M426" s="18"/>
      <c r="N426" s="18"/>
      <c r="O426" s="18"/>
      <c r="P426" s="18"/>
      <c r="Q426" s="18"/>
      <c r="R426" s="18"/>
      <c r="S426" s="18"/>
      <c r="T426" s="18"/>
    </row>
    <row r="427" spans="1:20" x14ac:dyDescent="0.2">
      <c r="A427" s="18"/>
      <c r="B427" s="18"/>
      <c r="C427" s="18"/>
      <c r="D427" s="18"/>
      <c r="E427" s="18"/>
      <c r="F427" s="18"/>
      <c r="G427" s="18"/>
      <c r="H427" s="18"/>
      <c r="I427" s="18"/>
      <c r="J427" s="18"/>
      <c r="K427" s="18"/>
      <c r="L427" s="18"/>
      <c r="M427" s="18"/>
      <c r="N427" s="18"/>
      <c r="O427" s="18"/>
      <c r="P427" s="18"/>
      <c r="Q427" s="18"/>
      <c r="R427" s="18"/>
      <c r="S427" s="18"/>
      <c r="T427" s="18"/>
    </row>
    <row r="428" spans="1:20" x14ac:dyDescent="0.2">
      <c r="A428" s="18"/>
      <c r="B428" s="18"/>
      <c r="C428" s="18"/>
      <c r="D428" s="18"/>
      <c r="E428" s="18"/>
      <c r="F428" s="18"/>
      <c r="G428" s="18"/>
      <c r="H428" s="18"/>
      <c r="I428" s="18"/>
      <c r="J428" s="18"/>
      <c r="K428" s="18"/>
      <c r="L428" s="18"/>
      <c r="M428" s="18"/>
      <c r="N428" s="18"/>
      <c r="O428" s="18"/>
      <c r="P428" s="18"/>
      <c r="Q428" s="18"/>
      <c r="R428" s="18"/>
      <c r="S428" s="18"/>
      <c r="T428" s="18"/>
    </row>
    <row r="429" spans="1:20" x14ac:dyDescent="0.2">
      <c r="A429" s="18"/>
      <c r="B429" s="18"/>
      <c r="C429" s="18"/>
      <c r="D429" s="18"/>
      <c r="E429" s="18"/>
      <c r="F429" s="18"/>
      <c r="G429" s="18"/>
      <c r="H429" s="18"/>
      <c r="I429" s="18"/>
      <c r="J429" s="18"/>
      <c r="K429" s="18"/>
      <c r="L429" s="18"/>
      <c r="M429" s="18"/>
      <c r="N429" s="18"/>
      <c r="O429" s="18"/>
      <c r="P429" s="18"/>
      <c r="Q429" s="18"/>
      <c r="R429" s="18"/>
      <c r="S429" s="18"/>
      <c r="T429" s="18"/>
    </row>
    <row r="430" spans="1:20" x14ac:dyDescent="0.2">
      <c r="A430" s="18"/>
      <c r="B430" s="18"/>
      <c r="C430" s="18"/>
      <c r="D430" s="18"/>
      <c r="E430" s="18"/>
      <c r="F430" s="18"/>
      <c r="G430" s="18"/>
      <c r="H430" s="18"/>
      <c r="I430" s="18"/>
      <c r="J430" s="18"/>
      <c r="K430" s="18"/>
      <c r="L430" s="18"/>
      <c r="M430" s="18"/>
      <c r="N430" s="18"/>
      <c r="O430" s="18"/>
      <c r="P430" s="18"/>
      <c r="Q430" s="18"/>
      <c r="R430" s="18"/>
      <c r="S430" s="18"/>
      <c r="T430" s="18"/>
    </row>
    <row r="431" spans="1:20" x14ac:dyDescent="0.2">
      <c r="A431" s="18"/>
      <c r="B431" s="18"/>
      <c r="C431" s="18"/>
      <c r="D431" s="18"/>
      <c r="E431" s="18"/>
      <c r="F431" s="18"/>
      <c r="G431" s="18"/>
      <c r="H431" s="18"/>
      <c r="I431" s="18"/>
      <c r="J431" s="18"/>
      <c r="K431" s="18"/>
      <c r="L431" s="18"/>
      <c r="M431" s="18"/>
      <c r="N431" s="18"/>
      <c r="O431" s="18"/>
      <c r="P431" s="18"/>
      <c r="Q431" s="18"/>
      <c r="R431" s="18"/>
      <c r="S431" s="18"/>
      <c r="T431" s="18"/>
    </row>
    <row r="432" spans="1:20" x14ac:dyDescent="0.2">
      <c r="A432" s="18"/>
      <c r="B432" s="18"/>
      <c r="C432" s="18"/>
      <c r="D432" s="18"/>
      <c r="E432" s="18"/>
      <c r="F432" s="18"/>
      <c r="G432" s="18"/>
      <c r="H432" s="18"/>
      <c r="I432" s="18"/>
      <c r="J432" s="18"/>
      <c r="K432" s="18"/>
      <c r="L432" s="18"/>
      <c r="M432" s="18"/>
      <c r="N432" s="18"/>
      <c r="O432" s="18"/>
      <c r="P432" s="18"/>
      <c r="Q432" s="18"/>
      <c r="R432" s="18"/>
      <c r="S432" s="18"/>
      <c r="T432" s="18"/>
    </row>
    <row r="433" spans="1:20" x14ac:dyDescent="0.2">
      <c r="A433" s="18"/>
      <c r="B433" s="18"/>
      <c r="C433" s="18"/>
      <c r="D433" s="18"/>
      <c r="E433" s="18"/>
      <c r="F433" s="18"/>
      <c r="G433" s="18"/>
      <c r="H433" s="18"/>
      <c r="I433" s="18"/>
      <c r="J433" s="18"/>
      <c r="K433" s="18"/>
      <c r="L433" s="18"/>
      <c r="M433" s="18"/>
      <c r="N433" s="18"/>
      <c r="O433" s="18"/>
      <c r="P433" s="18"/>
      <c r="Q433" s="18"/>
      <c r="R433" s="18"/>
      <c r="S433" s="18"/>
      <c r="T433" s="18"/>
    </row>
    <row r="434" spans="1:20" x14ac:dyDescent="0.2">
      <c r="A434" s="18"/>
      <c r="B434" s="18"/>
      <c r="C434" s="18"/>
      <c r="D434" s="18"/>
      <c r="E434" s="18"/>
      <c r="F434" s="18"/>
      <c r="G434" s="18"/>
      <c r="H434" s="18"/>
      <c r="I434" s="18"/>
      <c r="J434" s="18"/>
      <c r="K434" s="18"/>
      <c r="L434" s="18"/>
      <c r="M434" s="18"/>
      <c r="N434" s="18"/>
      <c r="O434" s="18"/>
      <c r="P434" s="18"/>
      <c r="Q434" s="18"/>
      <c r="R434" s="18"/>
      <c r="S434" s="18"/>
      <c r="T434" s="18"/>
    </row>
    <row r="435" spans="1:20" x14ac:dyDescent="0.2">
      <c r="A435" s="18"/>
      <c r="B435" s="18"/>
      <c r="C435" s="18"/>
      <c r="D435" s="18"/>
      <c r="E435" s="18"/>
      <c r="F435" s="18"/>
      <c r="G435" s="18"/>
      <c r="H435" s="18"/>
      <c r="I435" s="18"/>
      <c r="J435" s="18"/>
      <c r="K435" s="18"/>
      <c r="L435" s="18"/>
      <c r="M435" s="18"/>
      <c r="N435" s="18"/>
      <c r="O435" s="18"/>
      <c r="P435" s="18"/>
      <c r="Q435" s="18"/>
      <c r="R435" s="18"/>
      <c r="S435" s="18"/>
      <c r="T435" s="18"/>
    </row>
    <row r="436" spans="1:20" x14ac:dyDescent="0.2">
      <c r="A436" s="18"/>
      <c r="B436" s="18"/>
      <c r="C436" s="18"/>
      <c r="D436" s="18"/>
      <c r="E436" s="18"/>
      <c r="F436" s="18"/>
      <c r="G436" s="18"/>
      <c r="H436" s="18"/>
      <c r="I436" s="18"/>
      <c r="J436" s="18"/>
      <c r="K436" s="18"/>
      <c r="L436" s="18"/>
      <c r="M436" s="18"/>
      <c r="N436" s="18"/>
      <c r="O436" s="18"/>
      <c r="P436" s="18"/>
      <c r="Q436" s="18"/>
      <c r="R436" s="18"/>
      <c r="S436" s="18"/>
      <c r="T436" s="18"/>
    </row>
    <row r="437" spans="1:20" x14ac:dyDescent="0.2">
      <c r="A437" s="18"/>
      <c r="B437" s="18"/>
      <c r="C437" s="18"/>
      <c r="D437" s="18"/>
      <c r="E437" s="18"/>
      <c r="F437" s="18"/>
      <c r="G437" s="18"/>
      <c r="H437" s="18"/>
      <c r="I437" s="18"/>
      <c r="J437" s="18"/>
      <c r="K437" s="18"/>
      <c r="L437" s="18"/>
      <c r="M437" s="18"/>
      <c r="N437" s="18"/>
      <c r="O437" s="18"/>
      <c r="P437" s="18"/>
      <c r="Q437" s="18"/>
      <c r="R437" s="18"/>
      <c r="S437" s="18"/>
      <c r="T437" s="18"/>
    </row>
    <row r="438" spans="1:20" x14ac:dyDescent="0.2">
      <c r="A438" s="18"/>
      <c r="B438" s="18"/>
      <c r="C438" s="18"/>
      <c r="D438" s="18"/>
      <c r="E438" s="18"/>
      <c r="F438" s="18"/>
      <c r="G438" s="18"/>
      <c r="H438" s="18"/>
      <c r="I438" s="18"/>
      <c r="J438" s="18"/>
      <c r="K438" s="18"/>
      <c r="L438" s="18"/>
      <c r="M438" s="18"/>
      <c r="N438" s="18"/>
      <c r="O438" s="18"/>
      <c r="P438" s="18"/>
      <c r="Q438" s="18"/>
      <c r="R438" s="18"/>
      <c r="S438" s="18"/>
      <c r="T438" s="18"/>
    </row>
    <row r="439" spans="1:20" x14ac:dyDescent="0.2">
      <c r="A439" s="18"/>
      <c r="B439" s="18"/>
      <c r="C439" s="18"/>
      <c r="D439" s="18"/>
      <c r="E439" s="18"/>
      <c r="F439" s="18"/>
      <c r="G439" s="18"/>
      <c r="H439" s="18"/>
      <c r="I439" s="18"/>
      <c r="J439" s="18"/>
      <c r="K439" s="18"/>
      <c r="L439" s="18"/>
      <c r="M439" s="18"/>
      <c r="N439" s="18"/>
      <c r="O439" s="18"/>
      <c r="P439" s="18"/>
      <c r="Q439" s="18"/>
      <c r="R439" s="18"/>
      <c r="S439" s="18"/>
      <c r="T439" s="18"/>
    </row>
    <row r="440" spans="1:20" x14ac:dyDescent="0.2">
      <c r="A440" s="18"/>
      <c r="B440" s="18"/>
      <c r="C440" s="18"/>
      <c r="D440" s="18"/>
      <c r="E440" s="18"/>
      <c r="F440" s="18"/>
      <c r="G440" s="18"/>
      <c r="H440" s="18"/>
      <c r="I440" s="18"/>
      <c r="J440" s="18"/>
      <c r="K440" s="18"/>
      <c r="L440" s="18"/>
      <c r="M440" s="18"/>
      <c r="N440" s="18"/>
      <c r="O440" s="18"/>
      <c r="P440" s="18"/>
      <c r="Q440" s="18"/>
      <c r="R440" s="18"/>
      <c r="S440" s="18"/>
      <c r="T440" s="18"/>
    </row>
    <row r="441" spans="1:20" x14ac:dyDescent="0.2">
      <c r="A441" s="18"/>
      <c r="B441" s="18"/>
      <c r="C441" s="18"/>
      <c r="D441" s="18"/>
      <c r="E441" s="18"/>
      <c r="F441" s="18"/>
      <c r="G441" s="18"/>
      <c r="H441" s="18"/>
      <c r="I441" s="18"/>
      <c r="J441" s="18"/>
      <c r="K441" s="18"/>
      <c r="L441" s="18"/>
      <c r="M441" s="18"/>
      <c r="N441" s="18"/>
      <c r="O441" s="18"/>
      <c r="P441" s="18"/>
      <c r="Q441" s="18"/>
      <c r="R441" s="18"/>
      <c r="S441" s="18"/>
      <c r="T441" s="18"/>
    </row>
    <row r="442" spans="1:20" x14ac:dyDescent="0.2">
      <c r="A442" s="18"/>
      <c r="B442" s="18"/>
      <c r="C442" s="18"/>
      <c r="D442" s="18"/>
      <c r="E442" s="18"/>
      <c r="F442" s="18"/>
      <c r="G442" s="18"/>
      <c r="H442" s="18"/>
      <c r="I442" s="18"/>
      <c r="J442" s="18"/>
      <c r="K442" s="18"/>
      <c r="L442" s="18"/>
      <c r="M442" s="18"/>
      <c r="N442" s="18"/>
      <c r="O442" s="18"/>
      <c r="P442" s="18"/>
      <c r="Q442" s="18"/>
      <c r="R442" s="18"/>
      <c r="S442" s="18"/>
      <c r="T442" s="18"/>
    </row>
    <row r="443" spans="1:20" x14ac:dyDescent="0.2">
      <c r="A443" s="18"/>
      <c r="B443" s="18"/>
      <c r="C443" s="18"/>
      <c r="D443" s="18"/>
      <c r="E443" s="18"/>
      <c r="F443" s="18"/>
      <c r="G443" s="18"/>
      <c r="H443" s="18"/>
      <c r="I443" s="18"/>
      <c r="J443" s="18"/>
      <c r="K443" s="18"/>
      <c r="L443" s="18"/>
      <c r="M443" s="18"/>
      <c r="N443" s="18"/>
      <c r="O443" s="18"/>
      <c r="P443" s="18"/>
      <c r="Q443" s="18"/>
      <c r="R443" s="18"/>
      <c r="S443" s="18"/>
      <c r="T443" s="18"/>
    </row>
    <row r="444" spans="1:20" x14ac:dyDescent="0.2">
      <c r="A444" s="18"/>
      <c r="B444" s="18"/>
      <c r="C444" s="18"/>
      <c r="D444" s="18"/>
      <c r="E444" s="18"/>
      <c r="F444" s="18"/>
      <c r="G444" s="18"/>
      <c r="H444" s="18"/>
      <c r="I444" s="18"/>
      <c r="J444" s="18"/>
      <c r="K444" s="18"/>
      <c r="L444" s="18"/>
      <c r="M444" s="18"/>
      <c r="N444" s="18"/>
      <c r="O444" s="18"/>
      <c r="P444" s="18"/>
      <c r="Q444" s="18"/>
      <c r="R444" s="18"/>
      <c r="S444" s="18"/>
      <c r="T444" s="18"/>
    </row>
    <row r="445" spans="1:20" x14ac:dyDescent="0.2">
      <c r="A445" s="18"/>
      <c r="B445" s="18"/>
      <c r="C445" s="18"/>
      <c r="D445" s="18"/>
      <c r="E445" s="18"/>
      <c r="F445" s="18"/>
      <c r="G445" s="18"/>
      <c r="H445" s="18"/>
      <c r="I445" s="18"/>
      <c r="J445" s="18"/>
      <c r="K445" s="18"/>
      <c r="L445" s="18"/>
      <c r="M445" s="18"/>
      <c r="N445" s="18"/>
      <c r="O445" s="18"/>
      <c r="P445" s="18"/>
      <c r="Q445" s="18"/>
      <c r="R445" s="18"/>
      <c r="S445" s="18"/>
      <c r="T445" s="18"/>
    </row>
    <row r="446" spans="1:20" x14ac:dyDescent="0.2">
      <c r="A446" s="18"/>
      <c r="B446" s="18"/>
      <c r="C446" s="18"/>
      <c r="D446" s="18"/>
      <c r="E446" s="18"/>
      <c r="F446" s="18"/>
      <c r="G446" s="18"/>
      <c r="H446" s="18"/>
      <c r="I446" s="18"/>
      <c r="J446" s="18"/>
      <c r="K446" s="18"/>
      <c r="L446" s="18"/>
      <c r="M446" s="18"/>
      <c r="N446" s="18"/>
      <c r="O446" s="18"/>
      <c r="P446" s="18"/>
      <c r="Q446" s="18"/>
      <c r="R446" s="18"/>
      <c r="S446" s="18"/>
      <c r="T446" s="18"/>
    </row>
    <row r="447" spans="1:20" x14ac:dyDescent="0.2">
      <c r="A447" s="18"/>
      <c r="B447" s="18"/>
      <c r="C447" s="18"/>
      <c r="D447" s="18"/>
      <c r="E447" s="18"/>
      <c r="F447" s="18"/>
      <c r="G447" s="18"/>
      <c r="H447" s="18"/>
      <c r="I447" s="18"/>
      <c r="J447" s="18"/>
      <c r="K447" s="18"/>
      <c r="L447" s="18"/>
      <c r="M447" s="18"/>
      <c r="N447" s="18"/>
      <c r="O447" s="18"/>
      <c r="P447" s="18"/>
      <c r="Q447" s="18"/>
      <c r="R447" s="18"/>
      <c r="S447" s="18"/>
      <c r="T447" s="18"/>
    </row>
    <row r="448" spans="1:20" x14ac:dyDescent="0.2">
      <c r="A448" s="18"/>
      <c r="B448" s="18"/>
      <c r="C448" s="18"/>
      <c r="D448" s="18"/>
      <c r="E448" s="18"/>
      <c r="F448" s="18"/>
      <c r="G448" s="18"/>
      <c r="H448" s="18"/>
      <c r="I448" s="18"/>
      <c r="J448" s="18"/>
      <c r="K448" s="18"/>
      <c r="L448" s="18"/>
      <c r="M448" s="18"/>
      <c r="N448" s="18"/>
      <c r="O448" s="18"/>
      <c r="P448" s="18"/>
      <c r="Q448" s="18"/>
      <c r="R448" s="18"/>
      <c r="S448" s="18"/>
      <c r="T448" s="18"/>
    </row>
    <row r="449" spans="1:20" x14ac:dyDescent="0.2">
      <c r="A449" s="18"/>
      <c r="B449" s="18"/>
      <c r="C449" s="18"/>
      <c r="D449" s="18"/>
      <c r="E449" s="18"/>
      <c r="F449" s="18"/>
      <c r="G449" s="18"/>
      <c r="H449" s="18"/>
      <c r="I449" s="18"/>
      <c r="J449" s="18"/>
      <c r="K449" s="18"/>
      <c r="L449" s="18"/>
      <c r="M449" s="18"/>
      <c r="N449" s="18"/>
      <c r="O449" s="18"/>
      <c r="P449" s="18"/>
      <c r="Q449" s="18"/>
      <c r="R449" s="18"/>
      <c r="S449" s="18"/>
      <c r="T449" s="18"/>
    </row>
    <row r="450" spans="1:20" x14ac:dyDescent="0.2">
      <c r="A450" s="18"/>
      <c r="B450" s="18"/>
      <c r="C450" s="18"/>
      <c r="D450" s="18"/>
      <c r="E450" s="18"/>
      <c r="F450" s="18"/>
      <c r="G450" s="18"/>
      <c r="H450" s="18"/>
      <c r="I450" s="18"/>
      <c r="J450" s="18"/>
      <c r="K450" s="18"/>
      <c r="L450" s="18"/>
      <c r="M450" s="18"/>
      <c r="N450" s="18"/>
      <c r="O450" s="18"/>
      <c r="P450" s="18"/>
      <c r="Q450" s="18"/>
      <c r="R450" s="18"/>
      <c r="S450" s="18"/>
      <c r="T450" s="18"/>
    </row>
    <row r="451" spans="1:20" x14ac:dyDescent="0.2">
      <c r="A451" s="18"/>
      <c r="B451" s="18"/>
      <c r="C451" s="18"/>
      <c r="D451" s="18"/>
      <c r="E451" s="18"/>
      <c r="F451" s="18"/>
      <c r="G451" s="18"/>
      <c r="H451" s="18"/>
      <c r="I451" s="18"/>
      <c r="J451" s="18"/>
      <c r="K451" s="18"/>
      <c r="L451" s="18"/>
      <c r="M451" s="18"/>
      <c r="N451" s="18"/>
      <c r="O451" s="18"/>
      <c r="P451" s="18"/>
      <c r="Q451" s="18"/>
      <c r="R451" s="18"/>
      <c r="S451" s="18"/>
      <c r="T451" s="18"/>
    </row>
    <row r="452" spans="1:20" x14ac:dyDescent="0.2">
      <c r="A452" s="18"/>
      <c r="B452" s="18"/>
      <c r="C452" s="18"/>
      <c r="D452" s="18"/>
      <c r="E452" s="18"/>
      <c r="F452" s="18"/>
      <c r="G452" s="18"/>
      <c r="H452" s="18"/>
      <c r="I452" s="18"/>
      <c r="J452" s="18"/>
      <c r="K452" s="18"/>
      <c r="L452" s="18"/>
      <c r="M452" s="18"/>
      <c r="N452" s="18"/>
      <c r="O452" s="18"/>
      <c r="P452" s="18"/>
      <c r="Q452" s="18"/>
      <c r="R452" s="18"/>
      <c r="S452" s="18"/>
      <c r="T452" s="18"/>
    </row>
    <row r="453" spans="1:20" x14ac:dyDescent="0.2">
      <c r="A453" s="18"/>
      <c r="B453" s="18"/>
      <c r="C453" s="18"/>
      <c r="D453" s="18"/>
      <c r="E453" s="18"/>
      <c r="F453" s="18"/>
      <c r="G453" s="18"/>
      <c r="H453" s="18"/>
      <c r="I453" s="18"/>
      <c r="J453" s="18"/>
      <c r="K453" s="18"/>
      <c r="L453" s="18"/>
      <c r="M453" s="18"/>
      <c r="N453" s="18"/>
      <c r="O453" s="18"/>
      <c r="P453" s="18"/>
      <c r="Q453" s="18"/>
      <c r="R453" s="18"/>
      <c r="S453" s="18"/>
      <c r="T453" s="18"/>
    </row>
    <row r="454" spans="1:20" x14ac:dyDescent="0.2">
      <c r="A454" s="18"/>
      <c r="B454" s="18"/>
      <c r="C454" s="18"/>
      <c r="D454" s="18"/>
      <c r="E454" s="18"/>
      <c r="F454" s="18"/>
      <c r="G454" s="18"/>
      <c r="H454" s="18"/>
      <c r="I454" s="18"/>
      <c r="J454" s="18"/>
      <c r="K454" s="18"/>
      <c r="L454" s="18"/>
      <c r="M454" s="18"/>
      <c r="N454" s="18"/>
      <c r="O454" s="18"/>
      <c r="P454" s="18"/>
      <c r="Q454" s="18"/>
      <c r="R454" s="18"/>
      <c r="S454" s="18"/>
      <c r="T454" s="18"/>
    </row>
    <row r="455" spans="1:20" x14ac:dyDescent="0.2">
      <c r="A455" s="18"/>
      <c r="B455" s="18"/>
      <c r="C455" s="18"/>
      <c r="D455" s="18"/>
      <c r="E455" s="18"/>
      <c r="F455" s="18"/>
      <c r="G455" s="18"/>
      <c r="H455" s="18"/>
      <c r="I455" s="18"/>
      <c r="J455" s="18"/>
      <c r="K455" s="18"/>
      <c r="L455" s="18"/>
      <c r="M455" s="18"/>
      <c r="N455" s="18"/>
      <c r="O455" s="18"/>
      <c r="P455" s="18"/>
      <c r="Q455" s="18"/>
      <c r="R455" s="18"/>
      <c r="S455" s="18"/>
      <c r="T455" s="18"/>
    </row>
    <row r="456" spans="1:20" x14ac:dyDescent="0.2">
      <c r="A456" s="18"/>
      <c r="B456" s="18"/>
      <c r="C456" s="18"/>
      <c r="D456" s="18"/>
      <c r="E456" s="18"/>
      <c r="F456" s="18"/>
      <c r="G456" s="18"/>
      <c r="H456" s="18"/>
      <c r="I456" s="18"/>
      <c r="J456" s="18"/>
      <c r="K456" s="18"/>
      <c r="L456" s="18"/>
      <c r="M456" s="18"/>
      <c r="N456" s="18"/>
      <c r="O456" s="18"/>
      <c r="P456" s="18"/>
      <c r="Q456" s="18"/>
      <c r="R456" s="18"/>
      <c r="S456" s="18"/>
      <c r="T456" s="18"/>
    </row>
    <row r="457" spans="1:20" x14ac:dyDescent="0.2">
      <c r="A457" s="18"/>
      <c r="B457" s="18"/>
      <c r="C457" s="18"/>
      <c r="D457" s="18"/>
      <c r="E457" s="18"/>
      <c r="F457" s="18"/>
      <c r="G457" s="18"/>
      <c r="H457" s="18"/>
      <c r="I457" s="18"/>
      <c r="J457" s="18"/>
      <c r="K457" s="18"/>
      <c r="L457" s="18"/>
      <c r="M457" s="18"/>
      <c r="N457" s="18"/>
      <c r="O457" s="18"/>
      <c r="P457" s="18"/>
      <c r="Q457" s="18"/>
      <c r="R457" s="18"/>
      <c r="S457" s="18"/>
      <c r="T457" s="18"/>
    </row>
    <row r="458" spans="1:20" x14ac:dyDescent="0.2">
      <c r="A458" s="18"/>
      <c r="B458" s="18"/>
      <c r="C458" s="18"/>
      <c r="D458" s="18"/>
      <c r="E458" s="18"/>
      <c r="F458" s="18"/>
      <c r="G458" s="18"/>
      <c r="H458" s="18"/>
      <c r="I458" s="18"/>
      <c r="J458" s="18"/>
      <c r="K458" s="18"/>
      <c r="L458" s="18"/>
      <c r="M458" s="18"/>
      <c r="N458" s="18"/>
      <c r="O458" s="18"/>
      <c r="P458" s="18"/>
      <c r="Q458" s="18"/>
      <c r="R458" s="18"/>
      <c r="S458" s="18"/>
      <c r="T458" s="18"/>
    </row>
    <row r="459" spans="1:20" x14ac:dyDescent="0.2">
      <c r="A459" s="18"/>
      <c r="B459" s="18"/>
      <c r="C459" s="18"/>
      <c r="D459" s="18"/>
      <c r="E459" s="18"/>
      <c r="F459" s="18"/>
      <c r="G459" s="18"/>
      <c r="H459" s="18"/>
      <c r="I459" s="18"/>
      <c r="J459" s="18"/>
      <c r="K459" s="18"/>
      <c r="L459" s="18"/>
      <c r="M459" s="18"/>
      <c r="N459" s="18"/>
      <c r="O459" s="18"/>
      <c r="P459" s="18"/>
      <c r="Q459" s="18"/>
      <c r="R459" s="18"/>
      <c r="S459" s="18"/>
      <c r="T459" s="18"/>
    </row>
    <row r="460" spans="1:20" x14ac:dyDescent="0.2">
      <c r="A460" s="18"/>
      <c r="B460" s="18"/>
      <c r="C460" s="18"/>
      <c r="D460" s="18"/>
      <c r="E460" s="18"/>
      <c r="F460" s="18"/>
      <c r="G460" s="18"/>
      <c r="H460" s="18"/>
      <c r="I460" s="18"/>
      <c r="J460" s="18"/>
      <c r="K460" s="18"/>
      <c r="L460" s="18"/>
      <c r="M460" s="18"/>
      <c r="N460" s="18"/>
      <c r="O460" s="18"/>
      <c r="P460" s="18"/>
      <c r="Q460" s="18"/>
      <c r="R460" s="18"/>
      <c r="S460" s="18"/>
      <c r="T460" s="18"/>
    </row>
    <row r="461" spans="1:20" x14ac:dyDescent="0.2">
      <c r="A461" s="18"/>
      <c r="B461" s="18"/>
      <c r="C461" s="18"/>
      <c r="D461" s="18"/>
      <c r="E461" s="18"/>
      <c r="F461" s="18"/>
      <c r="G461" s="18"/>
      <c r="H461" s="18"/>
      <c r="I461" s="18"/>
      <c r="J461" s="18"/>
      <c r="K461" s="18"/>
      <c r="L461" s="18"/>
      <c r="M461" s="18"/>
      <c r="N461" s="18"/>
      <c r="O461" s="18"/>
      <c r="P461" s="18"/>
      <c r="Q461" s="18"/>
      <c r="R461" s="18"/>
      <c r="S461" s="18"/>
      <c r="T461" s="18"/>
    </row>
    <row r="462" spans="1:20" x14ac:dyDescent="0.2">
      <c r="A462" s="18"/>
      <c r="B462" s="18"/>
      <c r="C462" s="18"/>
      <c r="D462" s="18"/>
      <c r="E462" s="18"/>
      <c r="F462" s="18"/>
      <c r="G462" s="18"/>
      <c r="H462" s="18"/>
      <c r="I462" s="18"/>
      <c r="J462" s="18"/>
      <c r="K462" s="18"/>
      <c r="L462" s="18"/>
      <c r="M462" s="18"/>
      <c r="N462" s="18"/>
      <c r="O462" s="18"/>
      <c r="P462" s="18"/>
      <c r="Q462" s="18"/>
      <c r="R462" s="18"/>
      <c r="S462" s="18"/>
      <c r="T462" s="18"/>
    </row>
    <row r="463" spans="1:20" x14ac:dyDescent="0.2">
      <c r="A463" s="18"/>
      <c r="B463" s="18"/>
      <c r="C463" s="18"/>
      <c r="D463" s="18"/>
      <c r="E463" s="18"/>
      <c r="F463" s="18"/>
      <c r="G463" s="18"/>
      <c r="H463" s="18"/>
      <c r="I463" s="18"/>
      <c r="J463" s="18"/>
      <c r="K463" s="18"/>
      <c r="L463" s="18"/>
      <c r="M463" s="18"/>
      <c r="N463" s="18"/>
      <c r="O463" s="18"/>
      <c r="P463" s="18"/>
      <c r="Q463" s="18"/>
      <c r="R463" s="18"/>
      <c r="S463" s="18"/>
      <c r="T463" s="18"/>
    </row>
    <row r="464" spans="1:20" x14ac:dyDescent="0.2">
      <c r="A464" s="18"/>
      <c r="B464" s="18"/>
      <c r="C464" s="18"/>
      <c r="D464" s="18"/>
      <c r="E464" s="18"/>
      <c r="F464" s="18"/>
      <c r="G464" s="18"/>
      <c r="H464" s="18"/>
      <c r="I464" s="18"/>
      <c r="J464" s="18"/>
      <c r="K464" s="18"/>
      <c r="L464" s="18"/>
      <c r="M464" s="18"/>
      <c r="N464" s="18"/>
      <c r="O464" s="18"/>
      <c r="P464" s="18"/>
      <c r="Q464" s="18"/>
      <c r="R464" s="18"/>
      <c r="S464" s="18"/>
      <c r="T464" s="18"/>
    </row>
    <row r="465" spans="1:20" x14ac:dyDescent="0.2">
      <c r="A465" s="18"/>
      <c r="B465" s="18"/>
      <c r="C465" s="18"/>
      <c r="D465" s="18"/>
      <c r="E465" s="18"/>
      <c r="F465" s="18"/>
      <c r="G465" s="18"/>
      <c r="H465" s="18"/>
      <c r="I465" s="18"/>
      <c r="J465" s="18"/>
      <c r="K465" s="18"/>
      <c r="L465" s="18"/>
      <c r="M465" s="18"/>
      <c r="N465" s="18"/>
      <c r="O465" s="18"/>
      <c r="P465" s="18"/>
      <c r="Q465" s="18"/>
      <c r="R465" s="18"/>
      <c r="S465" s="18"/>
      <c r="T465" s="18"/>
    </row>
    <row r="466" spans="1:20" x14ac:dyDescent="0.2">
      <c r="A466" s="18"/>
      <c r="B466" s="18"/>
      <c r="C466" s="18"/>
      <c r="D466" s="18"/>
      <c r="E466" s="18"/>
      <c r="F466" s="18"/>
      <c r="G466" s="18"/>
      <c r="H466" s="18"/>
      <c r="I466" s="18"/>
      <c r="J466" s="18"/>
      <c r="K466" s="18"/>
      <c r="L466" s="18"/>
      <c r="M466" s="18"/>
      <c r="N466" s="18"/>
      <c r="O466" s="18"/>
      <c r="P466" s="18"/>
      <c r="Q466" s="18"/>
      <c r="R466" s="18"/>
      <c r="S466" s="18"/>
      <c r="T466" s="18"/>
    </row>
    <row r="467" spans="1:20" x14ac:dyDescent="0.2">
      <c r="A467" s="18"/>
      <c r="B467" s="18"/>
      <c r="C467" s="18"/>
      <c r="D467" s="18"/>
      <c r="E467" s="18"/>
      <c r="F467" s="18"/>
      <c r="G467" s="18"/>
      <c r="H467" s="18"/>
      <c r="I467" s="18"/>
      <c r="J467" s="18"/>
      <c r="K467" s="18"/>
      <c r="L467" s="18"/>
      <c r="M467" s="18"/>
      <c r="N467" s="18"/>
      <c r="O467" s="18"/>
      <c r="P467" s="18"/>
      <c r="Q467" s="18"/>
      <c r="R467" s="18"/>
      <c r="S467" s="18"/>
      <c r="T467" s="18"/>
    </row>
    <row r="468" spans="1:20" x14ac:dyDescent="0.2">
      <c r="A468" s="18"/>
      <c r="B468" s="18"/>
      <c r="C468" s="18"/>
      <c r="D468" s="18"/>
      <c r="E468" s="18"/>
      <c r="F468" s="18"/>
      <c r="G468" s="18"/>
      <c r="H468" s="18"/>
      <c r="I468" s="18"/>
      <c r="J468" s="18"/>
      <c r="K468" s="18"/>
      <c r="L468" s="18"/>
      <c r="M468" s="18"/>
      <c r="N468" s="18"/>
      <c r="O468" s="18"/>
      <c r="P468" s="18"/>
      <c r="Q468" s="18"/>
      <c r="R468" s="18"/>
      <c r="S468" s="18"/>
      <c r="T468" s="18"/>
    </row>
    <row r="469" spans="1:20" x14ac:dyDescent="0.2">
      <c r="A469" s="18"/>
      <c r="B469" s="18"/>
      <c r="C469" s="18"/>
      <c r="D469" s="18"/>
      <c r="E469" s="18"/>
      <c r="F469" s="18"/>
      <c r="G469" s="18"/>
      <c r="H469" s="18"/>
      <c r="I469" s="18"/>
      <c r="J469" s="18"/>
      <c r="K469" s="18"/>
      <c r="L469" s="18"/>
      <c r="M469" s="18"/>
      <c r="N469" s="18"/>
      <c r="O469" s="18"/>
      <c r="P469" s="18"/>
      <c r="Q469" s="18"/>
      <c r="R469" s="18"/>
      <c r="S469" s="18"/>
      <c r="T469" s="18"/>
    </row>
    <row r="470" spans="1:20" x14ac:dyDescent="0.2">
      <c r="A470" s="18"/>
      <c r="B470" s="18"/>
      <c r="C470" s="18"/>
      <c r="D470" s="18"/>
      <c r="E470" s="18"/>
      <c r="F470" s="18"/>
      <c r="G470" s="18"/>
      <c r="H470" s="18"/>
      <c r="I470" s="18"/>
      <c r="J470" s="18"/>
      <c r="K470" s="18"/>
      <c r="L470" s="18"/>
      <c r="M470" s="18"/>
      <c r="N470" s="18"/>
      <c r="O470" s="18"/>
      <c r="P470" s="18"/>
      <c r="Q470" s="18"/>
      <c r="R470" s="18"/>
      <c r="S470" s="18"/>
      <c r="T470" s="18"/>
    </row>
    <row r="471" spans="1:20" x14ac:dyDescent="0.2">
      <c r="A471" s="18"/>
      <c r="B471" s="18"/>
      <c r="C471" s="18"/>
      <c r="D471" s="18"/>
      <c r="E471" s="18"/>
      <c r="F471" s="18"/>
      <c r="G471" s="18"/>
      <c r="H471" s="18"/>
      <c r="I471" s="18"/>
      <c r="J471" s="18"/>
      <c r="K471" s="18"/>
      <c r="L471" s="18"/>
      <c r="M471" s="18"/>
      <c r="N471" s="18"/>
      <c r="O471" s="18"/>
      <c r="P471" s="18"/>
      <c r="Q471" s="18"/>
      <c r="R471" s="18"/>
      <c r="S471" s="18"/>
      <c r="T471" s="18"/>
    </row>
    <row r="472" spans="1:20" x14ac:dyDescent="0.2">
      <c r="A472" s="18"/>
      <c r="B472" s="18"/>
      <c r="C472" s="18"/>
      <c r="D472" s="18"/>
      <c r="E472" s="18"/>
      <c r="F472" s="18"/>
      <c r="G472" s="18"/>
      <c r="H472" s="18"/>
      <c r="I472" s="18"/>
      <c r="J472" s="18"/>
      <c r="K472" s="18"/>
      <c r="L472" s="18"/>
      <c r="M472" s="18"/>
      <c r="N472" s="18"/>
      <c r="O472" s="18"/>
      <c r="P472" s="18"/>
      <c r="Q472" s="18"/>
      <c r="R472" s="18"/>
      <c r="S472" s="18"/>
      <c r="T472" s="18"/>
    </row>
    <row r="473" spans="1:20" x14ac:dyDescent="0.2">
      <c r="A473" s="18"/>
      <c r="B473" s="18"/>
      <c r="C473" s="18"/>
      <c r="D473" s="18"/>
      <c r="E473" s="18"/>
      <c r="F473" s="18"/>
      <c r="G473" s="18"/>
      <c r="H473" s="18"/>
      <c r="I473" s="18"/>
      <c r="J473" s="18"/>
      <c r="K473" s="18"/>
      <c r="L473" s="18"/>
      <c r="M473" s="18"/>
      <c r="N473" s="18"/>
      <c r="O473" s="18"/>
      <c r="P473" s="18"/>
      <c r="Q473" s="18"/>
      <c r="R473" s="18"/>
      <c r="S473" s="18"/>
      <c r="T473" s="18"/>
    </row>
    <row r="474" spans="1:20" x14ac:dyDescent="0.2">
      <c r="A474" s="18"/>
      <c r="B474" s="18"/>
      <c r="C474" s="18"/>
      <c r="D474" s="18"/>
      <c r="E474" s="18"/>
      <c r="F474" s="18"/>
      <c r="G474" s="18"/>
      <c r="H474" s="18"/>
      <c r="I474" s="18"/>
      <c r="J474" s="18"/>
      <c r="K474" s="18"/>
      <c r="L474" s="18"/>
      <c r="M474" s="18"/>
      <c r="N474" s="18"/>
      <c r="O474" s="18"/>
      <c r="P474" s="18"/>
      <c r="Q474" s="18"/>
      <c r="R474" s="18"/>
      <c r="S474" s="18"/>
      <c r="T474" s="18"/>
    </row>
    <row r="475" spans="1:20" x14ac:dyDescent="0.2">
      <c r="A475" s="18"/>
      <c r="B475" s="18"/>
      <c r="C475" s="18"/>
      <c r="D475" s="18"/>
      <c r="E475" s="18"/>
      <c r="F475" s="18"/>
      <c r="G475" s="18"/>
      <c r="H475" s="18"/>
      <c r="I475" s="18"/>
      <c r="J475" s="18"/>
      <c r="K475" s="18"/>
      <c r="L475" s="18"/>
      <c r="M475" s="18"/>
      <c r="N475" s="18"/>
      <c r="O475" s="18"/>
      <c r="P475" s="18"/>
      <c r="Q475" s="18"/>
      <c r="R475" s="18"/>
      <c r="S475" s="18"/>
      <c r="T475" s="18"/>
    </row>
    <row r="476" spans="1:20" x14ac:dyDescent="0.2">
      <c r="A476" s="18"/>
      <c r="B476" s="18"/>
      <c r="C476" s="18"/>
      <c r="D476" s="18"/>
      <c r="E476" s="18"/>
      <c r="F476" s="18"/>
      <c r="G476" s="18"/>
      <c r="H476" s="18"/>
      <c r="I476" s="18"/>
      <c r="J476" s="18"/>
      <c r="K476" s="18"/>
      <c r="L476" s="18"/>
      <c r="M476" s="18"/>
      <c r="N476" s="18"/>
      <c r="O476" s="18"/>
      <c r="P476" s="18"/>
      <c r="Q476" s="18"/>
      <c r="R476" s="18"/>
      <c r="S476" s="18"/>
      <c r="T476" s="18"/>
    </row>
    <row r="477" spans="1:20" x14ac:dyDescent="0.2">
      <c r="A477" s="18"/>
      <c r="B477" s="18"/>
      <c r="C477" s="18"/>
      <c r="D477" s="18"/>
      <c r="E477" s="18"/>
      <c r="F477" s="18"/>
      <c r="G477" s="18"/>
      <c r="H477" s="18"/>
      <c r="I477" s="18"/>
      <c r="J477" s="18"/>
      <c r="K477" s="18"/>
      <c r="L477" s="18"/>
      <c r="M477" s="18"/>
      <c r="N477" s="18"/>
      <c r="O477" s="18"/>
      <c r="P477" s="18"/>
      <c r="Q477" s="18"/>
      <c r="R477" s="18"/>
      <c r="S477" s="18"/>
      <c r="T477" s="18"/>
    </row>
    <row r="478" spans="1:20" x14ac:dyDescent="0.2">
      <c r="A478" s="18"/>
      <c r="B478" s="18"/>
      <c r="C478" s="18"/>
      <c r="D478" s="18"/>
      <c r="E478" s="18"/>
      <c r="F478" s="18"/>
      <c r="G478" s="18"/>
      <c r="H478" s="18"/>
      <c r="I478" s="18"/>
      <c r="J478" s="18"/>
      <c r="K478" s="18"/>
      <c r="L478" s="18"/>
      <c r="M478" s="18"/>
      <c r="N478" s="18"/>
      <c r="O478" s="18"/>
      <c r="P478" s="18"/>
      <c r="Q478" s="18"/>
      <c r="R478" s="18"/>
      <c r="S478" s="18"/>
      <c r="T478" s="18"/>
    </row>
    <row r="479" spans="1:20" x14ac:dyDescent="0.2">
      <c r="A479" s="18"/>
      <c r="B479" s="18"/>
      <c r="C479" s="18"/>
      <c r="D479" s="18"/>
      <c r="E479" s="18"/>
      <c r="F479" s="18"/>
      <c r="G479" s="18"/>
      <c r="H479" s="18"/>
      <c r="I479" s="18"/>
      <c r="J479" s="18"/>
      <c r="K479" s="18"/>
      <c r="L479" s="18"/>
      <c r="M479" s="18"/>
      <c r="N479" s="18"/>
      <c r="O479" s="18"/>
      <c r="P479" s="18"/>
      <c r="Q479" s="18"/>
      <c r="R479" s="18"/>
      <c r="S479" s="18"/>
      <c r="T479" s="18"/>
    </row>
    <row r="480" spans="1:20" x14ac:dyDescent="0.2">
      <c r="A480" s="18"/>
      <c r="B480" s="18"/>
      <c r="C480" s="18"/>
      <c r="D480" s="18"/>
      <c r="E480" s="18"/>
      <c r="F480" s="18"/>
      <c r="G480" s="18"/>
      <c r="H480" s="18"/>
      <c r="I480" s="18"/>
      <c r="J480" s="18"/>
      <c r="K480" s="18"/>
      <c r="L480" s="18"/>
      <c r="M480" s="18"/>
      <c r="N480" s="18"/>
      <c r="O480" s="18"/>
      <c r="P480" s="18"/>
      <c r="Q480" s="18"/>
      <c r="R480" s="18"/>
      <c r="S480" s="18"/>
      <c r="T480" s="18"/>
    </row>
    <row r="481" spans="1:20" x14ac:dyDescent="0.2">
      <c r="A481" s="18"/>
      <c r="B481" s="18"/>
      <c r="C481" s="18"/>
      <c r="D481" s="18"/>
      <c r="E481" s="18"/>
      <c r="F481" s="18"/>
      <c r="G481" s="18"/>
      <c r="H481" s="18"/>
      <c r="I481" s="18"/>
      <c r="J481" s="18"/>
      <c r="K481" s="18"/>
      <c r="L481" s="18"/>
      <c r="M481" s="18"/>
      <c r="N481" s="18"/>
      <c r="O481" s="18"/>
      <c r="P481" s="18"/>
      <c r="Q481" s="18"/>
      <c r="R481" s="18"/>
      <c r="S481" s="18"/>
      <c r="T481" s="18"/>
    </row>
    <row r="482" spans="1:20" x14ac:dyDescent="0.2">
      <c r="A482" s="18"/>
      <c r="B482" s="18"/>
      <c r="C482" s="18"/>
      <c r="D482" s="18"/>
      <c r="E482" s="18"/>
      <c r="F482" s="18"/>
      <c r="G482" s="18"/>
      <c r="H482" s="18"/>
      <c r="I482" s="18"/>
      <c r="J482" s="18"/>
      <c r="K482" s="18"/>
      <c r="L482" s="18"/>
      <c r="M482" s="18"/>
      <c r="N482" s="18"/>
      <c r="O482" s="18"/>
      <c r="P482" s="18"/>
      <c r="Q482" s="18"/>
      <c r="R482" s="18"/>
      <c r="S482" s="18"/>
      <c r="T482" s="18"/>
    </row>
    <row r="483" spans="1:20" x14ac:dyDescent="0.2">
      <c r="A483" s="18"/>
      <c r="B483" s="18"/>
      <c r="C483" s="18"/>
      <c r="D483" s="18"/>
      <c r="E483" s="18"/>
      <c r="F483" s="18"/>
      <c r="G483" s="18"/>
      <c r="H483" s="18"/>
      <c r="I483" s="18"/>
      <c r="J483" s="18"/>
      <c r="K483" s="18"/>
      <c r="L483" s="18"/>
      <c r="M483" s="18"/>
      <c r="N483" s="18"/>
      <c r="O483" s="18"/>
      <c r="P483" s="18"/>
      <c r="Q483" s="18"/>
      <c r="R483" s="18"/>
      <c r="S483" s="18"/>
      <c r="T483" s="18"/>
    </row>
    <row r="484" spans="1:20" x14ac:dyDescent="0.2">
      <c r="A484" s="18"/>
      <c r="B484" s="18"/>
      <c r="C484" s="18"/>
      <c r="D484" s="18"/>
      <c r="E484" s="18"/>
      <c r="F484" s="18"/>
      <c r="G484" s="18"/>
      <c r="H484" s="18"/>
      <c r="I484" s="18"/>
      <c r="J484" s="18"/>
      <c r="K484" s="18"/>
      <c r="L484" s="18"/>
      <c r="M484" s="18"/>
      <c r="N484" s="18"/>
      <c r="O484" s="18"/>
      <c r="P484" s="18"/>
      <c r="Q484" s="18"/>
      <c r="R484" s="18"/>
      <c r="S484" s="18"/>
      <c r="T484" s="18"/>
    </row>
    <row r="485" spans="1:20" x14ac:dyDescent="0.2">
      <c r="A485" s="18"/>
      <c r="B485" s="18"/>
      <c r="C485" s="18"/>
      <c r="D485" s="18"/>
      <c r="E485" s="18"/>
      <c r="F485" s="18"/>
      <c r="G485" s="18"/>
      <c r="H485" s="18"/>
      <c r="I485" s="18"/>
      <c r="J485" s="18"/>
      <c r="K485" s="18"/>
      <c r="L485" s="18"/>
      <c r="M485" s="18"/>
      <c r="N485" s="18"/>
      <c r="O485" s="18"/>
      <c r="P485" s="18"/>
      <c r="Q485" s="18"/>
      <c r="R485" s="18"/>
      <c r="S485" s="18"/>
      <c r="T485" s="18"/>
    </row>
    <row r="486" spans="1:20" x14ac:dyDescent="0.2">
      <c r="A486" s="18"/>
      <c r="B486" s="18"/>
      <c r="C486" s="18"/>
      <c r="D486" s="18"/>
      <c r="E486" s="18"/>
      <c r="F486" s="18"/>
      <c r="G486" s="18"/>
      <c r="H486" s="18"/>
      <c r="I486" s="18"/>
      <c r="J486" s="18"/>
      <c r="K486" s="18"/>
      <c r="L486" s="18"/>
      <c r="M486" s="18"/>
      <c r="N486" s="18"/>
      <c r="O486" s="18"/>
      <c r="P486" s="18"/>
      <c r="Q486" s="18"/>
      <c r="R486" s="18"/>
      <c r="S486" s="18"/>
      <c r="T486" s="18"/>
    </row>
    <row r="487" spans="1:20" x14ac:dyDescent="0.2">
      <c r="A487" s="18"/>
      <c r="B487" s="18"/>
      <c r="C487" s="18"/>
      <c r="D487" s="18"/>
      <c r="E487" s="18"/>
      <c r="F487" s="18"/>
      <c r="G487" s="18"/>
      <c r="H487" s="18"/>
      <c r="I487" s="18"/>
      <c r="J487" s="18"/>
      <c r="K487" s="18"/>
      <c r="L487" s="18"/>
      <c r="M487" s="18"/>
      <c r="N487" s="18"/>
      <c r="O487" s="18"/>
      <c r="P487" s="18"/>
      <c r="Q487" s="18"/>
      <c r="R487" s="18"/>
      <c r="S487" s="18"/>
      <c r="T487" s="18"/>
    </row>
    <row r="488" spans="1:20" x14ac:dyDescent="0.2">
      <c r="A488" s="18"/>
      <c r="B488" s="18"/>
      <c r="C488" s="18"/>
      <c r="D488" s="18"/>
      <c r="E488" s="18"/>
      <c r="F488" s="18"/>
      <c r="G488" s="18"/>
      <c r="H488" s="18"/>
      <c r="I488" s="18"/>
      <c r="J488" s="18"/>
      <c r="K488" s="18"/>
      <c r="L488" s="18"/>
      <c r="M488" s="18"/>
      <c r="N488" s="18"/>
      <c r="O488" s="18"/>
      <c r="P488" s="18"/>
      <c r="Q488" s="18"/>
      <c r="R488" s="18"/>
      <c r="S488" s="18"/>
      <c r="T488" s="18"/>
    </row>
    <row r="489" spans="1:20" x14ac:dyDescent="0.2">
      <c r="A489" s="18"/>
      <c r="B489" s="18"/>
      <c r="C489" s="18"/>
      <c r="D489" s="18"/>
      <c r="E489" s="18"/>
      <c r="F489" s="18"/>
      <c r="G489" s="18"/>
      <c r="H489" s="18"/>
      <c r="I489" s="18"/>
      <c r="J489" s="18"/>
      <c r="K489" s="18"/>
      <c r="L489" s="18"/>
      <c r="M489" s="18"/>
      <c r="N489" s="18"/>
      <c r="O489" s="18"/>
      <c r="P489" s="18"/>
      <c r="Q489" s="18"/>
      <c r="R489" s="18"/>
      <c r="S489" s="18"/>
      <c r="T489" s="18"/>
    </row>
    <row r="490" spans="1:20" x14ac:dyDescent="0.2">
      <c r="A490" s="18"/>
      <c r="B490" s="18"/>
      <c r="C490" s="18"/>
      <c r="D490" s="18"/>
      <c r="E490" s="18"/>
      <c r="F490" s="18"/>
      <c r="G490" s="18"/>
      <c r="H490" s="18"/>
      <c r="I490" s="18"/>
      <c r="J490" s="18"/>
      <c r="K490" s="18"/>
      <c r="L490" s="18"/>
      <c r="M490" s="18"/>
      <c r="N490" s="18"/>
      <c r="O490" s="18"/>
      <c r="P490" s="18"/>
      <c r="Q490" s="18"/>
      <c r="R490" s="18"/>
      <c r="S490" s="18"/>
      <c r="T490" s="18"/>
    </row>
    <row r="491" spans="1:20" x14ac:dyDescent="0.2">
      <c r="A491" s="18"/>
      <c r="B491" s="18"/>
      <c r="C491" s="18"/>
      <c r="D491" s="18"/>
      <c r="E491" s="18"/>
      <c r="F491" s="18"/>
      <c r="G491" s="18"/>
      <c r="H491" s="18"/>
      <c r="I491" s="18"/>
      <c r="J491" s="18"/>
      <c r="K491" s="18"/>
      <c r="L491" s="18"/>
      <c r="M491" s="18"/>
      <c r="N491" s="18"/>
      <c r="O491" s="18"/>
      <c r="P491" s="18"/>
      <c r="Q491" s="18"/>
      <c r="R491" s="18"/>
      <c r="S491" s="18"/>
      <c r="T491" s="18"/>
    </row>
    <row r="492" spans="1:20" x14ac:dyDescent="0.2">
      <c r="A492" s="18"/>
      <c r="B492" s="18"/>
      <c r="C492" s="18"/>
      <c r="D492" s="18"/>
      <c r="E492" s="18"/>
      <c r="F492" s="18"/>
      <c r="G492" s="18"/>
      <c r="H492" s="18"/>
      <c r="I492" s="18"/>
      <c r="J492" s="18"/>
      <c r="K492" s="18"/>
      <c r="L492" s="18"/>
      <c r="M492" s="18"/>
      <c r="N492" s="18"/>
      <c r="O492" s="18"/>
      <c r="P492" s="18"/>
      <c r="Q492" s="18"/>
      <c r="R492" s="18"/>
      <c r="S492" s="18"/>
      <c r="T492" s="18"/>
    </row>
    <row r="493" spans="1:20" x14ac:dyDescent="0.2">
      <c r="A493" s="18"/>
      <c r="B493" s="18"/>
      <c r="C493" s="18"/>
      <c r="D493" s="18"/>
      <c r="E493" s="18"/>
      <c r="F493" s="18"/>
      <c r="G493" s="18"/>
      <c r="H493" s="18"/>
      <c r="I493" s="18"/>
      <c r="J493" s="18"/>
      <c r="K493" s="18"/>
      <c r="L493" s="18"/>
      <c r="M493" s="18"/>
      <c r="N493" s="18"/>
      <c r="O493" s="18"/>
      <c r="P493" s="18"/>
      <c r="Q493" s="18"/>
      <c r="R493" s="18"/>
      <c r="S493" s="18"/>
      <c r="T493" s="18"/>
    </row>
    <row r="494" spans="1:20" x14ac:dyDescent="0.2">
      <c r="A494" s="18"/>
      <c r="B494" s="18"/>
      <c r="C494" s="18"/>
      <c r="D494" s="18"/>
      <c r="E494" s="18"/>
      <c r="F494" s="18"/>
      <c r="G494" s="18"/>
      <c r="H494" s="18"/>
      <c r="I494" s="18"/>
      <c r="J494" s="18"/>
      <c r="K494" s="18"/>
      <c r="L494" s="18"/>
      <c r="M494" s="18"/>
      <c r="N494" s="18"/>
      <c r="O494" s="18"/>
      <c r="P494" s="18"/>
      <c r="Q494" s="18"/>
      <c r="R494" s="18"/>
      <c r="S494" s="18"/>
      <c r="T494" s="18"/>
    </row>
    <row r="495" spans="1:20" x14ac:dyDescent="0.2">
      <c r="A495" s="18"/>
      <c r="B495" s="18"/>
      <c r="C495" s="18"/>
      <c r="D495" s="18"/>
      <c r="E495" s="18"/>
      <c r="F495" s="18"/>
      <c r="G495" s="18"/>
      <c r="H495" s="18"/>
      <c r="I495" s="18"/>
      <c r="J495" s="18"/>
      <c r="K495" s="18"/>
      <c r="L495" s="18"/>
      <c r="M495" s="18"/>
      <c r="N495" s="18"/>
      <c r="O495" s="18"/>
      <c r="P495" s="18"/>
      <c r="Q495" s="18"/>
      <c r="R495" s="18"/>
      <c r="S495" s="18"/>
      <c r="T495" s="18"/>
    </row>
    <row r="496" spans="1:20" x14ac:dyDescent="0.2">
      <c r="A496" s="18"/>
      <c r="B496" s="18"/>
      <c r="C496" s="18"/>
      <c r="D496" s="18"/>
      <c r="E496" s="18"/>
      <c r="F496" s="18"/>
      <c r="G496" s="18"/>
      <c r="H496" s="18"/>
      <c r="I496" s="18"/>
      <c r="J496" s="18"/>
      <c r="K496" s="18"/>
      <c r="L496" s="18"/>
      <c r="M496" s="18"/>
      <c r="N496" s="18"/>
      <c r="O496" s="18"/>
      <c r="P496" s="18"/>
      <c r="Q496" s="18"/>
      <c r="R496" s="18"/>
      <c r="S496" s="18"/>
      <c r="T496" s="18"/>
    </row>
    <row r="497" spans="1:20" x14ac:dyDescent="0.2">
      <c r="A497" s="18"/>
      <c r="B497" s="18"/>
      <c r="C497" s="18"/>
      <c r="D497" s="18"/>
      <c r="E497" s="18"/>
      <c r="F497" s="18"/>
      <c r="G497" s="18"/>
      <c r="H497" s="18"/>
      <c r="I497" s="18"/>
      <c r="J497" s="18"/>
      <c r="K497" s="18"/>
      <c r="L497" s="18"/>
      <c r="M497" s="18"/>
      <c r="N497" s="18"/>
      <c r="O497" s="18"/>
      <c r="P497" s="18"/>
      <c r="Q497" s="18"/>
      <c r="R497" s="18"/>
      <c r="S497" s="18"/>
      <c r="T497" s="18"/>
    </row>
    <row r="498" spans="1:20" x14ac:dyDescent="0.2">
      <c r="A498" s="18"/>
      <c r="B498" s="18"/>
      <c r="C498" s="18"/>
      <c r="D498" s="18"/>
      <c r="E498" s="18"/>
      <c r="F498" s="18"/>
      <c r="G498" s="18"/>
      <c r="H498" s="18"/>
      <c r="I498" s="18"/>
      <c r="J498" s="18"/>
      <c r="K498" s="18"/>
      <c r="L498" s="18"/>
      <c r="M498" s="18"/>
      <c r="N498" s="18"/>
      <c r="O498" s="18"/>
      <c r="P498" s="18"/>
      <c r="Q498" s="18"/>
      <c r="R498" s="18"/>
      <c r="S498" s="18"/>
      <c r="T498" s="18"/>
    </row>
    <row r="499" spans="1:20" x14ac:dyDescent="0.2">
      <c r="A499" s="18"/>
      <c r="B499" s="18"/>
      <c r="C499" s="18"/>
      <c r="D499" s="18"/>
      <c r="E499" s="18"/>
      <c r="F499" s="18"/>
      <c r="G499" s="18"/>
      <c r="H499" s="18"/>
      <c r="I499" s="18"/>
      <c r="J499" s="18"/>
      <c r="K499" s="18"/>
      <c r="L499" s="18"/>
      <c r="M499" s="18"/>
      <c r="N499" s="18"/>
      <c r="O499" s="18"/>
      <c r="P499" s="18"/>
      <c r="Q499" s="18"/>
      <c r="R499" s="18"/>
      <c r="S499" s="18"/>
      <c r="T499" s="18"/>
    </row>
    <row r="500" spans="1:20" x14ac:dyDescent="0.2">
      <c r="A500" s="18"/>
      <c r="B500" s="18"/>
      <c r="C500" s="18"/>
      <c r="D500" s="18"/>
      <c r="E500" s="18"/>
      <c r="F500" s="18"/>
      <c r="G500" s="18"/>
      <c r="H500" s="18"/>
      <c r="I500" s="18"/>
      <c r="J500" s="18"/>
      <c r="K500" s="18"/>
      <c r="L500" s="18"/>
      <c r="M500" s="18"/>
      <c r="N500" s="18"/>
      <c r="O500" s="18"/>
      <c r="P500" s="18"/>
      <c r="Q500" s="18"/>
      <c r="R500" s="18"/>
      <c r="S500" s="18"/>
      <c r="T500" s="18"/>
    </row>
    <row r="501" spans="1:20" x14ac:dyDescent="0.2">
      <c r="A501" s="18"/>
      <c r="B501" s="18"/>
      <c r="C501" s="18"/>
      <c r="D501" s="18"/>
      <c r="E501" s="18"/>
      <c r="F501" s="18"/>
      <c r="G501" s="18"/>
      <c r="H501" s="18"/>
      <c r="I501" s="18"/>
      <c r="J501" s="18"/>
      <c r="K501" s="18"/>
      <c r="L501" s="18"/>
      <c r="M501" s="18"/>
      <c r="N501" s="18"/>
      <c r="O501" s="18"/>
      <c r="P501" s="18"/>
      <c r="Q501" s="18"/>
      <c r="R501" s="18"/>
      <c r="S501" s="18"/>
      <c r="T501" s="18"/>
    </row>
    <row r="502" spans="1:20" x14ac:dyDescent="0.2">
      <c r="A502" s="18"/>
      <c r="B502" s="18"/>
      <c r="C502" s="18"/>
      <c r="D502" s="18"/>
      <c r="E502" s="18"/>
      <c r="F502" s="18"/>
      <c r="G502" s="18"/>
      <c r="H502" s="18"/>
      <c r="I502" s="18"/>
      <c r="J502" s="18"/>
      <c r="K502" s="18"/>
      <c r="L502" s="18"/>
      <c r="M502" s="18"/>
      <c r="N502" s="18"/>
      <c r="O502" s="18"/>
      <c r="P502" s="18"/>
      <c r="Q502" s="18"/>
      <c r="R502" s="18"/>
      <c r="S502" s="18"/>
      <c r="T502" s="18"/>
    </row>
    <row r="503" spans="1:20" x14ac:dyDescent="0.2">
      <c r="A503" s="18"/>
      <c r="B503" s="18"/>
      <c r="C503" s="18"/>
      <c r="D503" s="18"/>
      <c r="E503" s="18"/>
      <c r="F503" s="18"/>
      <c r="G503" s="18"/>
      <c r="H503" s="18"/>
      <c r="I503" s="18"/>
      <c r="J503" s="18"/>
      <c r="K503" s="18"/>
      <c r="L503" s="18"/>
      <c r="M503" s="18"/>
      <c r="N503" s="18"/>
      <c r="O503" s="18"/>
      <c r="P503" s="18"/>
      <c r="Q503" s="18"/>
      <c r="R503" s="18"/>
      <c r="S503" s="18"/>
      <c r="T503" s="18"/>
    </row>
    <row r="504" spans="1:20" x14ac:dyDescent="0.2">
      <c r="A504" s="18"/>
      <c r="B504" s="18"/>
      <c r="C504" s="18"/>
      <c r="D504" s="18"/>
      <c r="E504" s="18"/>
      <c r="F504" s="18"/>
      <c r="G504" s="18"/>
      <c r="H504" s="18"/>
      <c r="I504" s="18"/>
      <c r="J504" s="18"/>
      <c r="K504" s="18"/>
      <c r="L504" s="18"/>
      <c r="M504" s="18"/>
      <c r="N504" s="18"/>
      <c r="O504" s="18"/>
      <c r="P504" s="18"/>
      <c r="Q504" s="18"/>
      <c r="R504" s="18"/>
      <c r="S504" s="18"/>
      <c r="T504" s="18"/>
    </row>
    <row r="505" spans="1:20" x14ac:dyDescent="0.2">
      <c r="A505" s="18"/>
      <c r="B505" s="18"/>
      <c r="C505" s="18"/>
      <c r="D505" s="18"/>
      <c r="E505" s="18"/>
      <c r="F505" s="18"/>
      <c r="G505" s="18"/>
      <c r="H505" s="18"/>
      <c r="I505" s="18"/>
      <c r="J505" s="18"/>
      <c r="K505" s="18"/>
      <c r="L505" s="18"/>
      <c r="M505" s="18"/>
      <c r="N505" s="18"/>
      <c r="O505" s="18"/>
      <c r="P505" s="18"/>
      <c r="Q505" s="18"/>
      <c r="R505" s="18"/>
      <c r="S505" s="18"/>
      <c r="T505" s="18"/>
    </row>
    <row r="506" spans="1:20" x14ac:dyDescent="0.2">
      <c r="A506" s="18"/>
      <c r="B506" s="18"/>
      <c r="C506" s="18"/>
      <c r="D506" s="18"/>
      <c r="E506" s="18"/>
      <c r="F506" s="18"/>
      <c r="G506" s="18"/>
      <c r="H506" s="18"/>
      <c r="I506" s="18"/>
      <c r="J506" s="18"/>
      <c r="K506" s="18"/>
      <c r="L506" s="18"/>
      <c r="M506" s="18"/>
      <c r="N506" s="18"/>
      <c r="O506" s="18"/>
      <c r="P506" s="18"/>
      <c r="Q506" s="18"/>
      <c r="R506" s="18"/>
      <c r="S506" s="18"/>
      <c r="T506" s="18"/>
    </row>
    <row r="507" spans="1:20" x14ac:dyDescent="0.2">
      <c r="A507" s="18"/>
      <c r="B507" s="18"/>
      <c r="C507" s="18"/>
      <c r="D507" s="18"/>
      <c r="E507" s="18"/>
      <c r="F507" s="18"/>
      <c r="G507" s="18"/>
      <c r="H507" s="18"/>
      <c r="I507" s="18"/>
      <c r="J507" s="18"/>
      <c r="K507" s="18"/>
      <c r="L507" s="18"/>
      <c r="M507" s="18"/>
      <c r="N507" s="18"/>
      <c r="O507" s="18"/>
      <c r="P507" s="18"/>
      <c r="Q507" s="18"/>
      <c r="R507" s="18"/>
      <c r="S507" s="18"/>
      <c r="T507" s="18"/>
    </row>
    <row r="508" spans="1:20" x14ac:dyDescent="0.2">
      <c r="A508" s="18"/>
      <c r="B508" s="18"/>
      <c r="C508" s="18"/>
      <c r="D508" s="18"/>
      <c r="E508" s="18"/>
      <c r="F508" s="18"/>
      <c r="G508" s="18"/>
      <c r="H508" s="18"/>
      <c r="I508" s="18"/>
      <c r="J508" s="18"/>
      <c r="K508" s="18"/>
      <c r="L508" s="18"/>
      <c r="M508" s="18"/>
      <c r="N508" s="18"/>
      <c r="O508" s="18"/>
      <c r="P508" s="18"/>
      <c r="Q508" s="18"/>
      <c r="R508" s="18"/>
      <c r="S508" s="18"/>
      <c r="T508" s="18"/>
    </row>
    <row r="509" spans="1:20" x14ac:dyDescent="0.2">
      <c r="A509" s="18"/>
      <c r="B509" s="18"/>
      <c r="C509" s="18"/>
      <c r="D509" s="18"/>
      <c r="E509" s="18"/>
      <c r="F509" s="18"/>
      <c r="G509" s="18"/>
      <c r="H509" s="18"/>
      <c r="I509" s="18"/>
      <c r="J509" s="18"/>
      <c r="K509" s="18"/>
      <c r="L509" s="18"/>
      <c r="M509" s="18"/>
      <c r="N509" s="18"/>
      <c r="O509" s="18"/>
      <c r="P509" s="18"/>
      <c r="Q509" s="18"/>
      <c r="R509" s="18"/>
      <c r="S509" s="18"/>
      <c r="T509" s="18"/>
    </row>
    <row r="510" spans="1:20" x14ac:dyDescent="0.2">
      <c r="A510" s="18"/>
      <c r="B510" s="18"/>
      <c r="C510" s="18"/>
      <c r="D510" s="18"/>
      <c r="E510" s="18"/>
      <c r="F510" s="18"/>
      <c r="G510" s="18"/>
      <c r="H510" s="18"/>
      <c r="I510" s="18"/>
      <c r="J510" s="18"/>
      <c r="K510" s="18"/>
      <c r="L510" s="18"/>
      <c r="M510" s="18"/>
      <c r="N510" s="18"/>
      <c r="O510" s="18"/>
      <c r="P510" s="18"/>
      <c r="Q510" s="18"/>
      <c r="R510" s="18"/>
      <c r="S510" s="18"/>
      <c r="T510" s="18"/>
    </row>
    <row r="511" spans="1:20" x14ac:dyDescent="0.2">
      <c r="A511" s="18"/>
      <c r="B511" s="18"/>
      <c r="C511" s="18"/>
      <c r="D511" s="18"/>
      <c r="E511" s="18"/>
      <c r="F511" s="18"/>
      <c r="G511" s="18"/>
      <c r="H511" s="18"/>
      <c r="I511" s="18"/>
      <c r="J511" s="18"/>
      <c r="K511" s="18"/>
      <c r="L511" s="18"/>
      <c r="M511" s="18"/>
      <c r="N511" s="18"/>
      <c r="O511" s="18"/>
      <c r="P511" s="18"/>
      <c r="Q511" s="18"/>
      <c r="R511" s="18"/>
      <c r="S511" s="18"/>
      <c r="T511" s="18"/>
    </row>
    <row r="512" spans="1:20" x14ac:dyDescent="0.2">
      <c r="A512" s="18"/>
      <c r="B512" s="18"/>
      <c r="C512" s="18"/>
      <c r="D512" s="18"/>
      <c r="E512" s="18"/>
      <c r="F512" s="18"/>
      <c r="G512" s="18"/>
      <c r="H512" s="18"/>
      <c r="I512" s="18"/>
      <c r="J512" s="18"/>
      <c r="K512" s="18"/>
      <c r="L512" s="18"/>
      <c r="M512" s="18"/>
      <c r="N512" s="18"/>
      <c r="O512" s="18"/>
      <c r="P512" s="18"/>
      <c r="Q512" s="18"/>
      <c r="R512" s="18"/>
      <c r="S512" s="18"/>
      <c r="T512" s="18"/>
    </row>
    <row r="513" spans="1:20" x14ac:dyDescent="0.2">
      <c r="A513" s="18"/>
      <c r="B513" s="18"/>
      <c r="C513" s="18"/>
      <c r="D513" s="18"/>
      <c r="E513" s="18"/>
      <c r="F513" s="18"/>
      <c r="G513" s="18"/>
      <c r="H513" s="18"/>
      <c r="I513" s="18"/>
      <c r="J513" s="18"/>
      <c r="K513" s="18"/>
      <c r="L513" s="18"/>
      <c r="M513" s="18"/>
      <c r="N513" s="18"/>
      <c r="O513" s="18"/>
      <c r="P513" s="18"/>
      <c r="Q513" s="18"/>
      <c r="R513" s="18"/>
      <c r="S513" s="18"/>
      <c r="T513" s="18"/>
    </row>
    <row r="514" spans="1:20" x14ac:dyDescent="0.2">
      <c r="A514" s="18"/>
      <c r="B514" s="18"/>
      <c r="C514" s="18"/>
      <c r="D514" s="18"/>
      <c r="E514" s="18"/>
      <c r="F514" s="18"/>
      <c r="G514" s="18"/>
      <c r="H514" s="18"/>
      <c r="I514" s="18"/>
      <c r="J514" s="18"/>
      <c r="K514" s="18"/>
      <c r="L514" s="18"/>
      <c r="M514" s="18"/>
      <c r="N514" s="18"/>
      <c r="O514" s="18"/>
      <c r="P514" s="18"/>
      <c r="Q514" s="18"/>
      <c r="R514" s="18"/>
      <c r="S514" s="18"/>
      <c r="T514" s="18"/>
    </row>
    <row r="515" spans="1:20" x14ac:dyDescent="0.2">
      <c r="A515" s="18"/>
      <c r="B515" s="18"/>
      <c r="C515" s="18"/>
      <c r="D515" s="18"/>
      <c r="E515" s="18"/>
      <c r="F515" s="18"/>
      <c r="G515" s="18"/>
      <c r="H515" s="18"/>
      <c r="I515" s="18"/>
      <c r="J515" s="18"/>
      <c r="K515" s="18"/>
      <c r="L515" s="18"/>
      <c r="M515" s="18"/>
      <c r="N515" s="18"/>
      <c r="O515" s="18"/>
      <c r="P515" s="18"/>
      <c r="Q515" s="18"/>
      <c r="R515" s="18"/>
      <c r="S515" s="18"/>
      <c r="T515" s="18"/>
    </row>
    <row r="516" spans="1:20" x14ac:dyDescent="0.2">
      <c r="A516" s="18"/>
      <c r="B516" s="18"/>
      <c r="C516" s="18"/>
      <c r="D516" s="18"/>
      <c r="E516" s="18"/>
      <c r="F516" s="18"/>
      <c r="G516" s="18"/>
      <c r="H516" s="18"/>
      <c r="I516" s="18"/>
      <c r="J516" s="18"/>
      <c r="K516" s="18"/>
      <c r="L516" s="18"/>
      <c r="M516" s="18"/>
      <c r="N516" s="18"/>
      <c r="O516" s="18"/>
      <c r="P516" s="18"/>
      <c r="Q516" s="18"/>
      <c r="R516" s="18"/>
      <c r="S516" s="18"/>
      <c r="T516" s="18"/>
    </row>
    <row r="517" spans="1:20" x14ac:dyDescent="0.2">
      <c r="A517" s="18"/>
      <c r="B517" s="18"/>
      <c r="C517" s="18"/>
      <c r="D517" s="18"/>
      <c r="E517" s="18"/>
      <c r="F517" s="18"/>
      <c r="G517" s="18"/>
      <c r="H517" s="18"/>
      <c r="I517" s="18"/>
      <c r="J517" s="18"/>
      <c r="K517" s="18"/>
      <c r="L517" s="18"/>
      <c r="M517" s="18"/>
      <c r="N517" s="18"/>
      <c r="O517" s="18"/>
      <c r="P517" s="18"/>
      <c r="Q517" s="18"/>
      <c r="R517" s="18"/>
      <c r="S517" s="18"/>
      <c r="T517" s="18"/>
    </row>
    <row r="518" spans="1:20" x14ac:dyDescent="0.2">
      <c r="A518" s="18"/>
      <c r="B518" s="18"/>
      <c r="C518" s="18"/>
      <c r="D518" s="18"/>
      <c r="E518" s="18"/>
      <c r="F518" s="18"/>
      <c r="G518" s="18"/>
      <c r="H518" s="18"/>
      <c r="I518" s="18"/>
      <c r="J518" s="18"/>
      <c r="K518" s="18"/>
      <c r="L518" s="18"/>
      <c r="M518" s="18"/>
      <c r="N518" s="18"/>
      <c r="O518" s="18"/>
      <c r="P518" s="18"/>
      <c r="Q518" s="18"/>
      <c r="R518" s="18"/>
      <c r="S518" s="18"/>
      <c r="T518" s="18"/>
    </row>
    <row r="519" spans="1:20" x14ac:dyDescent="0.2">
      <c r="A519" s="18"/>
      <c r="B519" s="18"/>
      <c r="C519" s="18"/>
      <c r="D519" s="18"/>
      <c r="E519" s="18"/>
      <c r="F519" s="18"/>
      <c r="G519" s="18"/>
      <c r="H519" s="18"/>
      <c r="I519" s="18"/>
      <c r="J519" s="18"/>
      <c r="K519" s="18"/>
      <c r="L519" s="18"/>
      <c r="M519" s="18"/>
      <c r="N519" s="18"/>
      <c r="O519" s="18"/>
      <c r="P519" s="18"/>
      <c r="Q519" s="18"/>
      <c r="R519" s="18"/>
      <c r="S519" s="18"/>
      <c r="T519" s="18"/>
    </row>
    <row r="520" spans="1:20" x14ac:dyDescent="0.2">
      <c r="A520" s="18"/>
      <c r="B520" s="18"/>
      <c r="C520" s="18"/>
      <c r="D520" s="18"/>
      <c r="E520" s="18"/>
      <c r="F520" s="18"/>
      <c r="G520" s="18"/>
      <c r="H520" s="18"/>
      <c r="I520" s="18"/>
      <c r="J520" s="18"/>
      <c r="K520" s="18"/>
      <c r="L520" s="18"/>
      <c r="M520" s="18"/>
      <c r="N520" s="18"/>
      <c r="O520" s="18"/>
      <c r="P520" s="18"/>
      <c r="Q520" s="18"/>
      <c r="R520" s="18"/>
      <c r="S520" s="18"/>
      <c r="T520" s="18"/>
    </row>
    <row r="521" spans="1:20" x14ac:dyDescent="0.2">
      <c r="A521" s="18"/>
      <c r="B521" s="18"/>
      <c r="C521" s="18"/>
      <c r="D521" s="18"/>
      <c r="E521" s="18"/>
      <c r="F521" s="18"/>
      <c r="G521" s="18"/>
      <c r="H521" s="18"/>
      <c r="I521" s="18"/>
      <c r="J521" s="18"/>
      <c r="K521" s="18"/>
      <c r="L521" s="18"/>
      <c r="M521" s="18"/>
      <c r="N521" s="18"/>
      <c r="O521" s="18"/>
      <c r="P521" s="18"/>
      <c r="Q521" s="18"/>
      <c r="R521" s="18"/>
      <c r="S521" s="18"/>
      <c r="T521" s="18"/>
    </row>
    <row r="522" spans="1:20" x14ac:dyDescent="0.2">
      <c r="A522" s="18"/>
      <c r="B522" s="18"/>
      <c r="C522" s="18"/>
      <c r="D522" s="18"/>
      <c r="E522" s="18"/>
      <c r="F522" s="18"/>
      <c r="G522" s="18"/>
      <c r="H522" s="18"/>
      <c r="I522" s="18"/>
      <c r="J522" s="18"/>
      <c r="K522" s="18"/>
      <c r="L522" s="18"/>
      <c r="M522" s="18"/>
      <c r="N522" s="18"/>
      <c r="O522" s="18"/>
      <c r="P522" s="18"/>
      <c r="Q522" s="18"/>
      <c r="R522" s="18"/>
      <c r="S522" s="18"/>
      <c r="T522" s="18"/>
    </row>
    <row r="523" spans="1:20" x14ac:dyDescent="0.2">
      <c r="A523" s="18"/>
      <c r="B523" s="18"/>
      <c r="C523" s="18"/>
      <c r="D523" s="18"/>
      <c r="E523" s="18"/>
      <c r="F523" s="18"/>
      <c r="G523" s="18"/>
      <c r="H523" s="18"/>
      <c r="I523" s="18"/>
      <c r="J523" s="18"/>
      <c r="K523" s="18"/>
      <c r="L523" s="18"/>
      <c r="M523" s="18"/>
      <c r="N523" s="18"/>
      <c r="O523" s="18"/>
      <c r="P523" s="18"/>
      <c r="Q523" s="18"/>
      <c r="R523" s="18"/>
      <c r="S523" s="18"/>
      <c r="T523" s="18"/>
    </row>
    <row r="524" spans="1:20" x14ac:dyDescent="0.2">
      <c r="A524" s="18"/>
      <c r="B524" s="18"/>
      <c r="C524" s="18"/>
      <c r="D524" s="18"/>
      <c r="E524" s="18"/>
      <c r="F524" s="18"/>
      <c r="G524" s="18"/>
      <c r="H524" s="18"/>
      <c r="I524" s="18"/>
      <c r="J524" s="18"/>
      <c r="K524" s="18"/>
      <c r="L524" s="18"/>
      <c r="M524" s="18"/>
      <c r="N524" s="18"/>
      <c r="O524" s="18"/>
      <c r="P524" s="18"/>
      <c r="Q524" s="18"/>
      <c r="R524" s="18"/>
      <c r="S524" s="18"/>
      <c r="T524" s="18"/>
    </row>
    <row r="525" spans="1:20" x14ac:dyDescent="0.2">
      <c r="A525" s="18"/>
      <c r="B525" s="18"/>
      <c r="C525" s="18"/>
      <c r="D525" s="18"/>
      <c r="E525" s="18"/>
      <c r="F525" s="18"/>
      <c r="G525" s="18"/>
      <c r="H525" s="18"/>
      <c r="I525" s="18"/>
      <c r="J525" s="18"/>
      <c r="K525" s="18"/>
      <c r="L525" s="18"/>
      <c r="M525" s="18"/>
      <c r="N525" s="18"/>
      <c r="O525" s="18"/>
      <c r="P525" s="18"/>
      <c r="Q525" s="18"/>
      <c r="R525" s="18"/>
      <c r="S525" s="18"/>
      <c r="T525" s="18"/>
    </row>
    <row r="526" spans="1:20" x14ac:dyDescent="0.2">
      <c r="A526" s="18"/>
      <c r="B526" s="18"/>
      <c r="C526" s="18"/>
      <c r="D526" s="18"/>
      <c r="E526" s="18"/>
      <c r="F526" s="18"/>
      <c r="G526" s="18"/>
      <c r="H526" s="18"/>
      <c r="I526" s="18"/>
      <c r="J526" s="18"/>
      <c r="K526" s="18"/>
      <c r="L526" s="18"/>
      <c r="M526" s="18"/>
      <c r="N526" s="18"/>
      <c r="O526" s="18"/>
      <c r="P526" s="18"/>
      <c r="Q526" s="18"/>
      <c r="R526" s="18"/>
      <c r="S526" s="18"/>
      <c r="T526" s="18"/>
    </row>
    <row r="527" spans="1:20" x14ac:dyDescent="0.2">
      <c r="A527" s="18"/>
      <c r="B527" s="18"/>
      <c r="C527" s="18"/>
      <c r="D527" s="18"/>
      <c r="E527" s="18"/>
      <c r="F527" s="18"/>
      <c r="G527" s="18"/>
      <c r="H527" s="18"/>
      <c r="I527" s="18"/>
      <c r="J527" s="18"/>
      <c r="K527" s="18"/>
      <c r="L527" s="18"/>
      <c r="M527" s="18"/>
      <c r="N527" s="18"/>
      <c r="O527" s="18"/>
      <c r="P527" s="18"/>
      <c r="Q527" s="18"/>
      <c r="R527" s="18"/>
      <c r="S527" s="18"/>
      <c r="T527" s="18"/>
    </row>
    <row r="528" spans="1:20" x14ac:dyDescent="0.2">
      <c r="A528" s="18"/>
      <c r="B528" s="18"/>
      <c r="C528" s="18"/>
      <c r="D528" s="18"/>
      <c r="E528" s="18"/>
      <c r="F528" s="18"/>
      <c r="G528" s="18"/>
      <c r="H528" s="18"/>
      <c r="I528" s="18"/>
      <c r="J528" s="18"/>
      <c r="K528" s="18"/>
      <c r="L528" s="18"/>
      <c r="M528" s="18"/>
      <c r="N528" s="18"/>
      <c r="O528" s="18"/>
      <c r="P528" s="18"/>
      <c r="Q528" s="18"/>
      <c r="R528" s="18"/>
      <c r="S528" s="18"/>
      <c r="T528" s="18"/>
    </row>
    <row r="529" spans="1:20" x14ac:dyDescent="0.2">
      <c r="A529" s="18"/>
      <c r="B529" s="18"/>
      <c r="C529" s="18"/>
      <c r="D529" s="18"/>
      <c r="E529" s="18"/>
      <c r="F529" s="18"/>
      <c r="G529" s="18"/>
      <c r="H529" s="18"/>
      <c r="I529" s="18"/>
      <c r="J529" s="18"/>
      <c r="K529" s="18"/>
      <c r="L529" s="18"/>
      <c r="M529" s="18"/>
      <c r="N529" s="18"/>
      <c r="O529" s="18"/>
      <c r="P529" s="18"/>
      <c r="Q529" s="18"/>
      <c r="R529" s="18"/>
      <c r="S529" s="18"/>
      <c r="T529" s="18"/>
    </row>
    <row r="530" spans="1:20" x14ac:dyDescent="0.2">
      <c r="A530" s="18"/>
      <c r="B530" s="18"/>
      <c r="C530" s="18"/>
      <c r="D530" s="18"/>
      <c r="E530" s="18"/>
      <c r="F530" s="18"/>
      <c r="G530" s="18"/>
      <c r="H530" s="18"/>
      <c r="I530" s="18"/>
      <c r="J530" s="18"/>
      <c r="K530" s="18"/>
      <c r="L530" s="18"/>
      <c r="M530" s="18"/>
      <c r="N530" s="18"/>
      <c r="O530" s="18"/>
      <c r="P530" s="18"/>
      <c r="Q530" s="18"/>
      <c r="R530" s="18"/>
      <c r="S530" s="18"/>
      <c r="T530" s="18"/>
    </row>
    <row r="531" spans="1:20" x14ac:dyDescent="0.2">
      <c r="A531" s="18"/>
      <c r="B531" s="18"/>
      <c r="C531" s="18"/>
      <c r="D531" s="18"/>
      <c r="E531" s="18"/>
      <c r="F531" s="18"/>
      <c r="G531" s="18"/>
      <c r="H531" s="18"/>
      <c r="I531" s="18"/>
      <c r="J531" s="18"/>
      <c r="K531" s="18"/>
      <c r="L531" s="18"/>
      <c r="M531" s="18"/>
      <c r="N531" s="18"/>
      <c r="O531" s="18"/>
      <c r="P531" s="18"/>
      <c r="Q531" s="18"/>
      <c r="R531" s="18"/>
      <c r="S531" s="18"/>
      <c r="T531" s="18"/>
    </row>
    <row r="532" spans="1:20" x14ac:dyDescent="0.2">
      <c r="A532" s="18"/>
      <c r="B532" s="18"/>
      <c r="C532" s="18"/>
      <c r="D532" s="18"/>
      <c r="E532" s="18"/>
      <c r="F532" s="18"/>
      <c r="G532" s="18"/>
      <c r="H532" s="18"/>
      <c r="I532" s="18"/>
      <c r="J532" s="18"/>
      <c r="K532" s="18"/>
      <c r="L532" s="18"/>
      <c r="M532" s="18"/>
      <c r="N532" s="18"/>
      <c r="O532" s="18"/>
      <c r="P532" s="18"/>
      <c r="Q532" s="18"/>
      <c r="R532" s="18"/>
      <c r="S532" s="18"/>
      <c r="T532" s="18"/>
    </row>
    <row r="533" spans="1:20" x14ac:dyDescent="0.2">
      <c r="A533" s="18"/>
      <c r="B533" s="18"/>
      <c r="C533" s="18"/>
      <c r="D533" s="18"/>
      <c r="E533" s="18"/>
      <c r="F533" s="18"/>
      <c r="G533" s="18"/>
      <c r="H533" s="18"/>
      <c r="I533" s="18"/>
      <c r="J533" s="18"/>
      <c r="K533" s="18"/>
      <c r="L533" s="18"/>
      <c r="M533" s="18"/>
      <c r="N533" s="18"/>
      <c r="O533" s="18"/>
      <c r="P533" s="18"/>
      <c r="Q533" s="18"/>
      <c r="R533" s="18"/>
      <c r="S533" s="18"/>
      <c r="T533" s="18"/>
    </row>
    <row r="534" spans="1:20" x14ac:dyDescent="0.2">
      <c r="A534" s="18"/>
      <c r="B534" s="18"/>
      <c r="C534" s="18"/>
      <c r="D534" s="18"/>
      <c r="E534" s="18"/>
      <c r="F534" s="18"/>
      <c r="G534" s="18"/>
      <c r="H534" s="18"/>
      <c r="I534" s="18"/>
      <c r="J534" s="18"/>
      <c r="K534" s="18"/>
      <c r="L534" s="18"/>
      <c r="M534" s="18"/>
      <c r="N534" s="18"/>
      <c r="O534" s="18"/>
      <c r="P534" s="18"/>
      <c r="Q534" s="18"/>
      <c r="R534" s="18"/>
      <c r="S534" s="18"/>
      <c r="T534" s="18"/>
    </row>
    <row r="535" spans="1:20" x14ac:dyDescent="0.2">
      <c r="A535" s="18"/>
      <c r="B535" s="18"/>
      <c r="C535" s="18"/>
      <c r="D535" s="18"/>
      <c r="E535" s="18"/>
      <c r="F535" s="18"/>
      <c r="G535" s="18"/>
      <c r="H535" s="18"/>
      <c r="I535" s="18"/>
      <c r="J535" s="18"/>
      <c r="K535" s="18"/>
      <c r="L535" s="18"/>
      <c r="M535" s="18"/>
      <c r="N535" s="18"/>
      <c r="O535" s="18"/>
      <c r="P535" s="18"/>
      <c r="Q535" s="18"/>
      <c r="R535" s="18"/>
      <c r="S535" s="18"/>
      <c r="T535" s="18"/>
    </row>
    <row r="536" spans="1:20" x14ac:dyDescent="0.2">
      <c r="A536" s="18"/>
      <c r="B536" s="18"/>
      <c r="C536" s="18"/>
      <c r="D536" s="18"/>
      <c r="E536" s="18"/>
      <c r="F536" s="18"/>
      <c r="G536" s="18"/>
      <c r="H536" s="18"/>
      <c r="I536" s="18"/>
      <c r="J536" s="18"/>
      <c r="K536" s="18"/>
      <c r="L536" s="18"/>
      <c r="M536" s="18"/>
      <c r="N536" s="18"/>
      <c r="O536" s="18"/>
      <c r="P536" s="18"/>
      <c r="Q536" s="18"/>
      <c r="R536" s="18"/>
      <c r="S536" s="18"/>
      <c r="T536" s="18"/>
    </row>
    <row r="537" spans="1:20" x14ac:dyDescent="0.2">
      <c r="A537" s="18"/>
      <c r="B537" s="18"/>
      <c r="C537" s="18"/>
      <c r="D537" s="18"/>
      <c r="E537" s="18"/>
      <c r="F537" s="18"/>
      <c r="G537" s="18"/>
      <c r="H537" s="18"/>
      <c r="I537" s="18"/>
      <c r="J537" s="18"/>
      <c r="K537" s="18"/>
      <c r="L537" s="18"/>
      <c r="M537" s="18"/>
      <c r="N537" s="18"/>
      <c r="O537" s="18"/>
      <c r="P537" s="18"/>
      <c r="Q537" s="18"/>
      <c r="R537" s="18"/>
      <c r="S537" s="18"/>
      <c r="T537" s="18"/>
    </row>
    <row r="538" spans="1:20" x14ac:dyDescent="0.2">
      <c r="A538" s="18"/>
      <c r="B538" s="18"/>
      <c r="C538" s="18"/>
      <c r="D538" s="18"/>
      <c r="E538" s="18"/>
      <c r="F538" s="18"/>
      <c r="G538" s="18"/>
      <c r="H538" s="18"/>
      <c r="I538" s="18"/>
      <c r="J538" s="18"/>
      <c r="K538" s="18"/>
      <c r="L538" s="18"/>
      <c r="M538" s="18"/>
      <c r="N538" s="18"/>
      <c r="O538" s="18"/>
      <c r="P538" s="18"/>
      <c r="Q538" s="18"/>
      <c r="R538" s="18"/>
      <c r="S538" s="18"/>
      <c r="T538" s="18"/>
    </row>
    <row r="539" spans="1:20" x14ac:dyDescent="0.2">
      <c r="A539" s="18"/>
      <c r="B539" s="18"/>
      <c r="C539" s="18"/>
      <c r="D539" s="18"/>
      <c r="E539" s="18"/>
      <c r="F539" s="18"/>
      <c r="G539" s="18"/>
      <c r="H539" s="18"/>
      <c r="I539" s="18"/>
      <c r="J539" s="18"/>
      <c r="K539" s="18"/>
      <c r="L539" s="18"/>
      <c r="M539" s="18"/>
      <c r="N539" s="18"/>
      <c r="O539" s="18"/>
      <c r="P539" s="18"/>
      <c r="Q539" s="18"/>
      <c r="R539" s="18"/>
      <c r="S539" s="18"/>
      <c r="T539" s="18"/>
    </row>
    <row r="540" spans="1:20" x14ac:dyDescent="0.2">
      <c r="A540" s="18"/>
      <c r="B540" s="18"/>
      <c r="C540" s="18"/>
      <c r="D540" s="18"/>
      <c r="E540" s="18"/>
      <c r="F540" s="18"/>
      <c r="G540" s="18"/>
      <c r="H540" s="18"/>
      <c r="I540" s="18"/>
      <c r="J540" s="18"/>
      <c r="K540" s="18"/>
      <c r="L540" s="18"/>
      <c r="M540" s="18"/>
      <c r="N540" s="18"/>
      <c r="O540" s="18"/>
      <c r="P540" s="18"/>
      <c r="Q540" s="18"/>
      <c r="R540" s="18"/>
      <c r="S540" s="18"/>
      <c r="T540" s="18"/>
    </row>
    <row r="541" spans="1:20" x14ac:dyDescent="0.2">
      <c r="A541" s="18"/>
      <c r="B541" s="18"/>
      <c r="C541" s="18"/>
      <c r="D541" s="18"/>
      <c r="E541" s="18"/>
      <c r="F541" s="18"/>
      <c r="G541" s="18"/>
      <c r="H541" s="18"/>
      <c r="I541" s="18"/>
      <c r="J541" s="18"/>
      <c r="K541" s="18"/>
      <c r="L541" s="18"/>
      <c r="M541" s="18"/>
      <c r="N541" s="18"/>
      <c r="O541" s="18"/>
      <c r="P541" s="18"/>
      <c r="Q541" s="18"/>
      <c r="R541" s="18"/>
      <c r="S541" s="18"/>
      <c r="T541" s="18"/>
    </row>
    <row r="542" spans="1:20" x14ac:dyDescent="0.2">
      <c r="A542" s="18"/>
      <c r="B542" s="18"/>
      <c r="C542" s="18"/>
      <c r="D542" s="18"/>
      <c r="E542" s="18"/>
      <c r="F542" s="18"/>
      <c r="G542" s="18"/>
      <c r="H542" s="18"/>
      <c r="I542" s="18"/>
      <c r="J542" s="18"/>
      <c r="K542" s="18"/>
      <c r="L542" s="18"/>
      <c r="M542" s="18"/>
      <c r="N542" s="18"/>
      <c r="O542" s="18"/>
      <c r="P542" s="18"/>
      <c r="Q542" s="18"/>
      <c r="R542" s="18"/>
      <c r="S542" s="18"/>
      <c r="T542" s="18"/>
    </row>
    <row r="543" spans="1:20" x14ac:dyDescent="0.2">
      <c r="A543" s="18"/>
      <c r="B543" s="18"/>
      <c r="C543" s="18"/>
      <c r="D543" s="18"/>
      <c r="E543" s="18"/>
      <c r="F543" s="18"/>
      <c r="G543" s="18"/>
      <c r="H543" s="18"/>
      <c r="I543" s="18"/>
      <c r="J543" s="18"/>
      <c r="K543" s="18"/>
      <c r="L543" s="18"/>
      <c r="M543" s="18"/>
      <c r="N543" s="18"/>
      <c r="O543" s="18"/>
      <c r="P543" s="18"/>
      <c r="Q543" s="18"/>
      <c r="R543" s="18"/>
      <c r="S543" s="18"/>
      <c r="T543" s="18"/>
    </row>
    <row r="544" spans="1:20" x14ac:dyDescent="0.2">
      <c r="A544" s="18"/>
      <c r="B544" s="18"/>
      <c r="C544" s="18"/>
      <c r="D544" s="18"/>
      <c r="E544" s="18"/>
      <c r="F544" s="18"/>
      <c r="G544" s="18"/>
      <c r="H544" s="18"/>
      <c r="I544" s="18"/>
      <c r="J544" s="18"/>
      <c r="K544" s="18"/>
      <c r="L544" s="18"/>
      <c r="M544" s="18"/>
      <c r="N544" s="18"/>
      <c r="O544" s="18"/>
      <c r="P544" s="18"/>
      <c r="Q544" s="18"/>
      <c r="R544" s="18"/>
      <c r="S544" s="18"/>
      <c r="T544" s="18"/>
    </row>
    <row r="545" spans="1:20" x14ac:dyDescent="0.2">
      <c r="A545" s="18"/>
      <c r="B545" s="18"/>
      <c r="C545" s="18"/>
      <c r="D545" s="18"/>
      <c r="E545" s="18"/>
      <c r="F545" s="18"/>
      <c r="G545" s="18"/>
      <c r="H545" s="18"/>
      <c r="I545" s="18"/>
      <c r="J545" s="18"/>
      <c r="K545" s="18"/>
      <c r="L545" s="18"/>
      <c r="M545" s="18"/>
      <c r="N545" s="18"/>
      <c r="O545" s="18"/>
      <c r="P545" s="18"/>
      <c r="Q545" s="18"/>
      <c r="R545" s="18"/>
      <c r="S545" s="18"/>
      <c r="T545" s="18"/>
    </row>
    <row r="546" spans="1:20" x14ac:dyDescent="0.2">
      <c r="A546" s="18"/>
      <c r="B546" s="18"/>
      <c r="C546" s="18"/>
      <c r="D546" s="18"/>
      <c r="E546" s="18"/>
      <c r="F546" s="18"/>
      <c r="G546" s="18"/>
      <c r="H546" s="18"/>
      <c r="I546" s="18"/>
      <c r="J546" s="18"/>
      <c r="K546" s="18"/>
      <c r="L546" s="18"/>
      <c r="M546" s="18"/>
      <c r="N546" s="18"/>
      <c r="O546" s="18"/>
      <c r="P546" s="18"/>
      <c r="Q546" s="18"/>
      <c r="R546" s="18"/>
      <c r="S546" s="18"/>
      <c r="T546" s="18"/>
    </row>
    <row r="547" spans="1:20" x14ac:dyDescent="0.2">
      <c r="A547" s="18"/>
      <c r="B547" s="18"/>
      <c r="C547" s="18"/>
      <c r="D547" s="18"/>
      <c r="E547" s="18"/>
      <c r="F547" s="18"/>
      <c r="G547" s="18"/>
      <c r="H547" s="18"/>
      <c r="I547" s="18"/>
      <c r="J547" s="18"/>
      <c r="K547" s="18"/>
      <c r="L547" s="18"/>
      <c r="M547" s="18"/>
      <c r="N547" s="18"/>
      <c r="O547" s="18"/>
      <c r="P547" s="18"/>
      <c r="Q547" s="18"/>
      <c r="R547" s="18"/>
      <c r="S547" s="18"/>
      <c r="T547" s="18"/>
    </row>
    <row r="548" spans="1:20" x14ac:dyDescent="0.2">
      <c r="A548" s="18"/>
      <c r="B548" s="18"/>
      <c r="C548" s="18"/>
      <c r="D548" s="18"/>
      <c r="E548" s="18"/>
      <c r="F548" s="18"/>
      <c r="G548" s="18"/>
      <c r="H548" s="18"/>
      <c r="I548" s="18"/>
      <c r="J548" s="18"/>
      <c r="K548" s="18"/>
      <c r="L548" s="18"/>
      <c r="M548" s="18"/>
      <c r="N548" s="18"/>
      <c r="O548" s="18"/>
      <c r="P548" s="18"/>
      <c r="Q548" s="18"/>
      <c r="R548" s="18"/>
      <c r="S548" s="18"/>
      <c r="T548" s="18"/>
    </row>
    <row r="549" spans="1:20" x14ac:dyDescent="0.2">
      <c r="A549" s="18"/>
      <c r="B549" s="18"/>
      <c r="C549" s="18"/>
      <c r="D549" s="18"/>
      <c r="E549" s="18"/>
      <c r="F549" s="18"/>
      <c r="G549" s="18"/>
      <c r="H549" s="18"/>
      <c r="I549" s="18"/>
      <c r="J549" s="18"/>
      <c r="K549" s="18"/>
      <c r="L549" s="18"/>
      <c r="M549" s="18"/>
      <c r="N549" s="18"/>
      <c r="O549" s="18"/>
      <c r="P549" s="18"/>
      <c r="Q549" s="18"/>
      <c r="R549" s="18"/>
      <c r="S549" s="18"/>
      <c r="T549" s="18"/>
    </row>
    <row r="550" spans="1:20" x14ac:dyDescent="0.2">
      <c r="A550" s="18"/>
      <c r="B550" s="18"/>
      <c r="C550" s="18"/>
      <c r="D550" s="18"/>
      <c r="E550" s="18"/>
      <c r="F550" s="18"/>
      <c r="G550" s="18"/>
      <c r="H550" s="18"/>
      <c r="I550" s="18"/>
      <c r="J550" s="18"/>
      <c r="K550" s="18"/>
      <c r="L550" s="18"/>
      <c r="M550" s="18"/>
      <c r="N550" s="18"/>
      <c r="O550" s="18"/>
      <c r="P550" s="18"/>
      <c r="Q550" s="18"/>
      <c r="R550" s="18"/>
      <c r="S550" s="18"/>
      <c r="T550" s="18"/>
    </row>
    <row r="551" spans="1:20" x14ac:dyDescent="0.2">
      <c r="A551" s="18"/>
      <c r="B551" s="18"/>
      <c r="C551" s="18"/>
      <c r="D551" s="18"/>
      <c r="E551" s="18"/>
      <c r="F551" s="18"/>
      <c r="G551" s="18"/>
      <c r="H551" s="18"/>
      <c r="I551" s="18"/>
      <c r="J551" s="18"/>
      <c r="K551" s="18"/>
      <c r="L551" s="18"/>
      <c r="M551" s="18"/>
      <c r="N551" s="18"/>
      <c r="O551" s="18"/>
      <c r="P551" s="18"/>
      <c r="Q551" s="18"/>
      <c r="R551" s="18"/>
      <c r="S551" s="18"/>
      <c r="T551" s="18"/>
    </row>
    <row r="552" spans="1:20" x14ac:dyDescent="0.2">
      <c r="A552" s="18"/>
      <c r="B552" s="18"/>
      <c r="C552" s="18"/>
      <c r="D552" s="18"/>
      <c r="E552" s="18"/>
      <c r="F552" s="18"/>
      <c r="G552" s="18"/>
      <c r="H552" s="18"/>
      <c r="I552" s="18"/>
      <c r="J552" s="18"/>
      <c r="K552" s="18"/>
      <c r="L552" s="18"/>
      <c r="M552" s="18"/>
      <c r="N552" s="18"/>
      <c r="O552" s="18"/>
      <c r="P552" s="18"/>
      <c r="Q552" s="18"/>
      <c r="R552" s="18"/>
      <c r="S552" s="18"/>
      <c r="T552" s="18"/>
    </row>
    <row r="553" spans="1:20" x14ac:dyDescent="0.2">
      <c r="A553" s="18"/>
      <c r="B553" s="18"/>
      <c r="C553" s="18"/>
      <c r="D553" s="18"/>
      <c r="E553" s="18"/>
      <c r="F553" s="18"/>
      <c r="G553" s="18"/>
      <c r="H553" s="18"/>
      <c r="I553" s="18"/>
      <c r="J553" s="18"/>
      <c r="K553" s="18"/>
      <c r="L553" s="18"/>
      <c r="M553" s="18"/>
      <c r="N553" s="18"/>
      <c r="O553" s="18"/>
      <c r="P553" s="18"/>
      <c r="Q553" s="18"/>
      <c r="R553" s="18"/>
      <c r="S553" s="18"/>
      <c r="T553" s="18"/>
    </row>
    <row r="554" spans="1:20" x14ac:dyDescent="0.2">
      <c r="A554" s="18"/>
      <c r="B554" s="18"/>
      <c r="C554" s="18"/>
      <c r="D554" s="18"/>
      <c r="E554" s="18"/>
      <c r="F554" s="18"/>
      <c r="G554" s="18"/>
      <c r="H554" s="18"/>
      <c r="I554" s="18"/>
      <c r="J554" s="18"/>
      <c r="K554" s="18"/>
      <c r="L554" s="18"/>
      <c r="M554" s="18"/>
      <c r="N554" s="18"/>
      <c r="O554" s="18"/>
      <c r="P554" s="18"/>
      <c r="Q554" s="18"/>
      <c r="R554" s="18"/>
      <c r="S554" s="18"/>
      <c r="T554" s="18"/>
    </row>
    <row r="555" spans="1:20" x14ac:dyDescent="0.2">
      <c r="A555" s="18"/>
      <c r="B555" s="18"/>
      <c r="C555" s="18"/>
      <c r="D555" s="18"/>
      <c r="E555" s="18"/>
      <c r="F555" s="18"/>
      <c r="G555" s="18"/>
      <c r="H555" s="18"/>
      <c r="I555" s="18"/>
      <c r="J555" s="18"/>
      <c r="K555" s="18"/>
      <c r="L555" s="18"/>
      <c r="M555" s="18"/>
      <c r="N555" s="18"/>
      <c r="O555" s="18"/>
      <c r="P555" s="18"/>
      <c r="Q555" s="18"/>
      <c r="R555" s="18"/>
      <c r="S555" s="18"/>
      <c r="T555" s="18"/>
    </row>
    <row r="556" spans="1:20" x14ac:dyDescent="0.2">
      <c r="A556" s="18"/>
      <c r="B556" s="18"/>
      <c r="C556" s="18"/>
      <c r="D556" s="18"/>
      <c r="E556" s="18"/>
      <c r="F556" s="18"/>
      <c r="G556" s="18"/>
      <c r="H556" s="18"/>
      <c r="I556" s="18"/>
      <c r="J556" s="18"/>
      <c r="K556" s="18"/>
      <c r="L556" s="18"/>
      <c r="M556" s="18"/>
      <c r="N556" s="18"/>
      <c r="O556" s="18"/>
      <c r="P556" s="18"/>
      <c r="Q556" s="18"/>
      <c r="R556" s="18"/>
      <c r="S556" s="18"/>
      <c r="T556" s="18"/>
    </row>
    <row r="557" spans="1:20" x14ac:dyDescent="0.2">
      <c r="A557" s="18"/>
      <c r="B557" s="18"/>
      <c r="C557" s="18"/>
      <c r="D557" s="18"/>
      <c r="E557" s="18"/>
      <c r="F557" s="18"/>
      <c r="G557" s="18"/>
      <c r="H557" s="18"/>
      <c r="I557" s="18"/>
      <c r="J557" s="18"/>
      <c r="K557" s="18"/>
      <c r="L557" s="18"/>
      <c r="M557" s="18"/>
      <c r="N557" s="18"/>
      <c r="O557" s="18"/>
      <c r="P557" s="18"/>
      <c r="Q557" s="18"/>
      <c r="R557" s="18"/>
      <c r="S557" s="18"/>
      <c r="T557" s="18"/>
    </row>
    <row r="558" spans="1:20" x14ac:dyDescent="0.2">
      <c r="A558" s="18"/>
      <c r="B558" s="18"/>
      <c r="C558" s="18"/>
      <c r="D558" s="18"/>
      <c r="E558" s="18"/>
      <c r="F558" s="18"/>
      <c r="G558" s="18"/>
      <c r="H558" s="18"/>
      <c r="I558" s="18"/>
      <c r="J558" s="18"/>
      <c r="K558" s="18"/>
      <c r="L558" s="18"/>
      <c r="M558" s="18"/>
      <c r="N558" s="18"/>
      <c r="O558" s="18"/>
      <c r="P558" s="18"/>
      <c r="Q558" s="18"/>
      <c r="R558" s="18"/>
      <c r="S558" s="18"/>
      <c r="T558" s="18"/>
    </row>
    <row r="559" spans="1:20" x14ac:dyDescent="0.2">
      <c r="A559" s="18"/>
      <c r="B559" s="18"/>
      <c r="C559" s="18"/>
      <c r="D559" s="18"/>
      <c r="E559" s="18"/>
      <c r="F559" s="18"/>
      <c r="G559" s="18"/>
      <c r="H559" s="18"/>
      <c r="I559" s="18"/>
      <c r="J559" s="18"/>
      <c r="K559" s="18"/>
      <c r="L559" s="18"/>
      <c r="M559" s="18"/>
      <c r="N559" s="18"/>
      <c r="O559" s="18"/>
      <c r="P559" s="18"/>
      <c r="Q559" s="18"/>
      <c r="R559" s="18"/>
      <c r="S559" s="18"/>
      <c r="T559" s="18"/>
    </row>
    <row r="560" spans="1:20" x14ac:dyDescent="0.2">
      <c r="A560" s="18"/>
      <c r="B560" s="18"/>
      <c r="C560" s="18"/>
      <c r="D560" s="18"/>
      <c r="E560" s="18"/>
      <c r="F560" s="18"/>
      <c r="G560" s="18"/>
      <c r="H560" s="18"/>
      <c r="I560" s="18"/>
      <c r="J560" s="18"/>
      <c r="K560" s="18"/>
      <c r="L560" s="18"/>
      <c r="M560" s="18"/>
      <c r="N560" s="18"/>
      <c r="O560" s="18"/>
      <c r="P560" s="18"/>
      <c r="Q560" s="18"/>
      <c r="R560" s="18"/>
      <c r="S560" s="18"/>
      <c r="T560" s="18"/>
    </row>
    <row r="561" spans="1:20" x14ac:dyDescent="0.2">
      <c r="A561" s="18"/>
      <c r="B561" s="18"/>
      <c r="C561" s="18"/>
      <c r="D561" s="18"/>
      <c r="E561" s="18"/>
      <c r="F561" s="18"/>
      <c r="G561" s="18"/>
      <c r="H561" s="18"/>
      <c r="I561" s="18"/>
      <c r="J561" s="18"/>
      <c r="K561" s="18"/>
      <c r="L561" s="18"/>
      <c r="M561" s="18"/>
      <c r="N561" s="18"/>
      <c r="O561" s="18"/>
      <c r="P561" s="18"/>
      <c r="Q561" s="18"/>
      <c r="R561" s="18"/>
      <c r="S561" s="18"/>
      <c r="T561" s="18"/>
    </row>
    <row r="562" spans="1:20" x14ac:dyDescent="0.2">
      <c r="A562" s="18"/>
      <c r="B562" s="18"/>
      <c r="C562" s="18"/>
      <c r="D562" s="18"/>
      <c r="E562" s="18"/>
      <c r="F562" s="18"/>
      <c r="G562" s="18"/>
      <c r="H562" s="18"/>
      <c r="I562" s="18"/>
      <c r="J562" s="18"/>
      <c r="K562" s="18"/>
      <c r="L562" s="18"/>
      <c r="M562" s="18"/>
      <c r="N562" s="18"/>
      <c r="O562" s="18"/>
      <c r="P562" s="18"/>
      <c r="Q562" s="18"/>
      <c r="R562" s="18"/>
      <c r="S562" s="18"/>
      <c r="T562" s="18"/>
    </row>
    <row r="563" spans="1:20" x14ac:dyDescent="0.2">
      <c r="A563" s="18"/>
      <c r="B563" s="18"/>
      <c r="C563" s="18"/>
      <c r="D563" s="18"/>
      <c r="E563" s="18"/>
      <c r="F563" s="18"/>
      <c r="G563" s="18"/>
      <c r="H563" s="18"/>
      <c r="I563" s="18"/>
      <c r="J563" s="18"/>
      <c r="K563" s="18"/>
      <c r="L563" s="18"/>
      <c r="M563" s="18"/>
      <c r="N563" s="18"/>
      <c r="O563" s="18"/>
      <c r="P563" s="18"/>
      <c r="Q563" s="18"/>
      <c r="R563" s="18"/>
      <c r="S563" s="18"/>
      <c r="T563" s="18"/>
    </row>
    <row r="564" spans="1:20" x14ac:dyDescent="0.2">
      <c r="A564" s="18"/>
      <c r="B564" s="18"/>
      <c r="C564" s="18"/>
      <c r="D564" s="18"/>
      <c r="E564" s="18"/>
      <c r="F564" s="18"/>
      <c r="G564" s="18"/>
      <c r="H564" s="18"/>
      <c r="I564" s="18"/>
      <c r="J564" s="18"/>
      <c r="K564" s="18"/>
      <c r="L564" s="18"/>
      <c r="M564" s="18"/>
      <c r="N564" s="18"/>
      <c r="O564" s="18"/>
      <c r="P564" s="18"/>
      <c r="Q564" s="18"/>
      <c r="R564" s="18"/>
      <c r="S564" s="18"/>
      <c r="T564" s="18"/>
    </row>
    <row r="565" spans="1:20" x14ac:dyDescent="0.2">
      <c r="A565" s="18"/>
      <c r="B565" s="18"/>
      <c r="C565" s="18"/>
      <c r="D565" s="18"/>
      <c r="E565" s="18"/>
      <c r="F565" s="18"/>
      <c r="G565" s="18"/>
      <c r="H565" s="18"/>
      <c r="I565" s="18"/>
      <c r="J565" s="18"/>
      <c r="K565" s="18"/>
      <c r="L565" s="18"/>
      <c r="M565" s="18"/>
      <c r="N565" s="18"/>
      <c r="O565" s="18"/>
      <c r="P565" s="18"/>
      <c r="Q565" s="18"/>
      <c r="R565" s="18"/>
      <c r="S565" s="18"/>
      <c r="T565" s="18"/>
    </row>
    <row r="566" spans="1:20" x14ac:dyDescent="0.2">
      <c r="A566" s="18"/>
      <c r="B566" s="18"/>
      <c r="C566" s="18"/>
      <c r="D566" s="18"/>
      <c r="E566" s="18"/>
      <c r="F566" s="18"/>
      <c r="G566" s="18"/>
      <c r="H566" s="18"/>
      <c r="I566" s="18"/>
      <c r="J566" s="18"/>
      <c r="K566" s="18"/>
      <c r="L566" s="18"/>
      <c r="M566" s="18"/>
      <c r="N566" s="18"/>
      <c r="O566" s="18"/>
      <c r="P566" s="18"/>
      <c r="Q566" s="18"/>
      <c r="R566" s="18"/>
      <c r="S566" s="18"/>
      <c r="T566" s="18"/>
    </row>
    <row r="567" spans="1:20" x14ac:dyDescent="0.2">
      <c r="A567" s="18"/>
      <c r="B567" s="18"/>
      <c r="C567" s="18"/>
      <c r="D567" s="18"/>
      <c r="E567" s="18"/>
      <c r="F567" s="18"/>
      <c r="G567" s="18"/>
      <c r="H567" s="18"/>
      <c r="I567" s="18"/>
      <c r="J567" s="18"/>
      <c r="K567" s="18"/>
      <c r="L567" s="18"/>
      <c r="M567" s="18"/>
      <c r="N567" s="18"/>
      <c r="O567" s="18"/>
      <c r="P567" s="18"/>
      <c r="Q567" s="18"/>
      <c r="R567" s="18"/>
      <c r="S567" s="18"/>
      <c r="T567" s="18"/>
    </row>
    <row r="568" spans="1:20" x14ac:dyDescent="0.2">
      <c r="A568" s="18"/>
      <c r="B568" s="18"/>
      <c r="C568" s="18"/>
      <c r="D568" s="18"/>
      <c r="E568" s="18"/>
      <c r="F568" s="18"/>
      <c r="G568" s="18"/>
      <c r="H568" s="18"/>
      <c r="I568" s="18"/>
      <c r="J568" s="18"/>
      <c r="K568" s="18"/>
      <c r="L568" s="18"/>
      <c r="M568" s="18"/>
      <c r="N568" s="18"/>
      <c r="O568" s="18"/>
      <c r="P568" s="18"/>
      <c r="Q568" s="18"/>
      <c r="R568" s="18"/>
      <c r="S568" s="18"/>
      <c r="T568" s="18"/>
    </row>
    <row r="569" spans="1:20" x14ac:dyDescent="0.2">
      <c r="A569" s="18"/>
      <c r="B569" s="18"/>
      <c r="C569" s="18"/>
      <c r="D569" s="18"/>
      <c r="E569" s="18"/>
      <c r="F569" s="18"/>
      <c r="G569" s="18"/>
      <c r="H569" s="18"/>
      <c r="I569" s="18"/>
      <c r="J569" s="18"/>
      <c r="K569" s="18"/>
      <c r="L569" s="18"/>
      <c r="M569" s="18"/>
      <c r="N569" s="18"/>
      <c r="O569" s="18"/>
      <c r="P569" s="18"/>
      <c r="Q569" s="18"/>
      <c r="R569" s="18"/>
      <c r="S569" s="18"/>
      <c r="T569" s="18"/>
    </row>
    <row r="570" spans="1:20" x14ac:dyDescent="0.2">
      <c r="A570" s="18"/>
      <c r="B570" s="18"/>
      <c r="C570" s="18"/>
      <c r="D570" s="18"/>
      <c r="E570" s="18"/>
      <c r="F570" s="18"/>
      <c r="G570" s="18"/>
      <c r="H570" s="18"/>
      <c r="I570" s="18"/>
      <c r="J570" s="18"/>
      <c r="K570" s="18"/>
      <c r="L570" s="18"/>
      <c r="M570" s="18"/>
      <c r="N570" s="18"/>
      <c r="O570" s="18"/>
      <c r="P570" s="18"/>
      <c r="Q570" s="18"/>
      <c r="R570" s="18"/>
      <c r="S570" s="18"/>
      <c r="T570" s="18"/>
    </row>
    <row r="571" spans="1:20" x14ac:dyDescent="0.2">
      <c r="A571" s="18"/>
      <c r="B571" s="18"/>
      <c r="C571" s="18"/>
      <c r="D571" s="18"/>
      <c r="E571" s="18"/>
      <c r="F571" s="18"/>
      <c r="G571" s="18"/>
      <c r="H571" s="18"/>
      <c r="I571" s="18"/>
      <c r="J571" s="18"/>
      <c r="K571" s="18"/>
      <c r="L571" s="18"/>
      <c r="M571" s="18"/>
      <c r="N571" s="18"/>
      <c r="O571" s="18"/>
      <c r="P571" s="18"/>
      <c r="Q571" s="18"/>
      <c r="R571" s="18"/>
      <c r="S571" s="18"/>
      <c r="T571" s="18"/>
    </row>
    <row r="572" spans="1:20" x14ac:dyDescent="0.2">
      <c r="A572" s="18"/>
      <c r="B572" s="18"/>
      <c r="C572" s="18"/>
      <c r="D572" s="18"/>
      <c r="E572" s="18"/>
      <c r="F572" s="18"/>
      <c r="G572" s="18"/>
      <c r="H572" s="18"/>
      <c r="I572" s="18"/>
      <c r="J572" s="18"/>
      <c r="K572" s="18"/>
      <c r="L572" s="18"/>
      <c r="M572" s="18"/>
      <c r="N572" s="18"/>
      <c r="O572" s="18"/>
      <c r="P572" s="18"/>
      <c r="Q572" s="18"/>
      <c r="R572" s="18"/>
      <c r="S572" s="18"/>
      <c r="T572" s="18"/>
    </row>
    <row r="573" spans="1:20" x14ac:dyDescent="0.2">
      <c r="A573" s="18"/>
      <c r="B573" s="18"/>
      <c r="C573" s="18"/>
      <c r="D573" s="18"/>
      <c r="E573" s="18"/>
      <c r="F573" s="18"/>
      <c r="G573" s="18"/>
      <c r="H573" s="18"/>
      <c r="I573" s="18"/>
      <c r="J573" s="18"/>
      <c r="K573" s="18"/>
      <c r="L573" s="18"/>
      <c r="M573" s="18"/>
      <c r="N573" s="18"/>
      <c r="O573" s="18"/>
      <c r="P573" s="18"/>
      <c r="Q573" s="18"/>
      <c r="R573" s="18"/>
      <c r="S573" s="18"/>
      <c r="T573" s="18"/>
    </row>
    <row r="574" spans="1:20" x14ac:dyDescent="0.2">
      <c r="A574" s="18"/>
      <c r="B574" s="18"/>
      <c r="C574" s="18"/>
      <c r="D574" s="18"/>
      <c r="E574" s="18"/>
      <c r="F574" s="18"/>
      <c r="G574" s="18"/>
      <c r="H574" s="18"/>
      <c r="I574" s="18"/>
      <c r="J574" s="18"/>
      <c r="K574" s="18"/>
      <c r="L574" s="18"/>
      <c r="M574" s="18"/>
      <c r="N574" s="18"/>
      <c r="O574" s="18"/>
      <c r="P574" s="18"/>
      <c r="Q574" s="18"/>
      <c r="R574" s="18"/>
      <c r="S574" s="18"/>
      <c r="T574" s="18"/>
    </row>
    <row r="575" spans="1:20" x14ac:dyDescent="0.2">
      <c r="A575" s="18"/>
      <c r="B575" s="18"/>
      <c r="C575" s="18"/>
      <c r="D575" s="18"/>
      <c r="E575" s="18"/>
      <c r="F575" s="18"/>
      <c r="G575" s="18"/>
      <c r="H575" s="18"/>
      <c r="I575" s="18"/>
      <c r="J575" s="18"/>
      <c r="K575" s="18"/>
      <c r="L575" s="18"/>
      <c r="M575" s="18"/>
      <c r="N575" s="18"/>
      <c r="O575" s="18"/>
      <c r="P575" s="18"/>
      <c r="Q575" s="18"/>
      <c r="R575" s="18"/>
      <c r="S575" s="18"/>
      <c r="T575" s="18"/>
    </row>
    <row r="576" spans="1:20" x14ac:dyDescent="0.2">
      <c r="A576" s="18"/>
      <c r="B576" s="18"/>
      <c r="C576" s="18"/>
      <c r="D576" s="18"/>
      <c r="E576" s="18"/>
      <c r="F576" s="18"/>
      <c r="G576" s="18"/>
      <c r="H576" s="18"/>
      <c r="I576" s="18"/>
      <c r="J576" s="18"/>
      <c r="K576" s="18"/>
      <c r="L576" s="18"/>
      <c r="M576" s="18"/>
      <c r="N576" s="18"/>
      <c r="O576" s="18"/>
      <c r="P576" s="18"/>
      <c r="Q576" s="18"/>
      <c r="R576" s="18"/>
      <c r="S576" s="18"/>
      <c r="T576" s="18"/>
    </row>
    <row r="577" spans="1:20" x14ac:dyDescent="0.2">
      <c r="A577" s="18"/>
      <c r="B577" s="18"/>
      <c r="C577" s="18"/>
      <c r="D577" s="18"/>
      <c r="E577" s="18"/>
      <c r="F577" s="18"/>
      <c r="G577" s="18"/>
      <c r="H577" s="18"/>
      <c r="I577" s="18"/>
      <c r="J577" s="18"/>
      <c r="K577" s="18"/>
      <c r="L577" s="18"/>
      <c r="M577" s="18"/>
      <c r="N577" s="18"/>
      <c r="O577" s="18"/>
      <c r="P577" s="18"/>
      <c r="Q577" s="18"/>
      <c r="R577" s="18"/>
      <c r="S577" s="18"/>
      <c r="T577" s="18"/>
    </row>
    <row r="578" spans="1:20" x14ac:dyDescent="0.2">
      <c r="A578" s="18"/>
      <c r="B578" s="18"/>
      <c r="C578" s="18"/>
      <c r="D578" s="18"/>
      <c r="E578" s="18"/>
      <c r="F578" s="18"/>
      <c r="G578" s="18"/>
      <c r="H578" s="18"/>
      <c r="I578" s="18"/>
      <c r="J578" s="18"/>
      <c r="K578" s="18"/>
      <c r="L578" s="18"/>
      <c r="M578" s="18"/>
      <c r="N578" s="18"/>
      <c r="O578" s="18"/>
      <c r="P578" s="18"/>
      <c r="Q578" s="18"/>
      <c r="R578" s="18"/>
      <c r="S578" s="18"/>
      <c r="T578" s="18"/>
    </row>
    <row r="579" spans="1:20" x14ac:dyDescent="0.2">
      <c r="A579" s="18"/>
      <c r="B579" s="18"/>
      <c r="C579" s="18"/>
      <c r="D579" s="18"/>
      <c r="E579" s="18"/>
      <c r="F579" s="18"/>
      <c r="G579" s="18"/>
      <c r="H579" s="18"/>
      <c r="I579" s="18"/>
      <c r="J579" s="18"/>
      <c r="K579" s="18"/>
      <c r="L579" s="18"/>
      <c r="M579" s="18"/>
      <c r="N579" s="18"/>
      <c r="O579" s="18"/>
      <c r="P579" s="18"/>
      <c r="Q579" s="18"/>
      <c r="R579" s="18"/>
      <c r="S579" s="18"/>
      <c r="T579" s="18"/>
    </row>
    <row r="580" spans="1:20" x14ac:dyDescent="0.2">
      <c r="A580" s="18"/>
      <c r="B580" s="18"/>
      <c r="C580" s="18"/>
      <c r="D580" s="18"/>
      <c r="E580" s="18"/>
      <c r="F580" s="18"/>
      <c r="G580" s="18"/>
      <c r="H580" s="18"/>
      <c r="I580" s="18"/>
      <c r="J580" s="18"/>
      <c r="K580" s="18"/>
      <c r="L580" s="18"/>
      <c r="M580" s="18"/>
      <c r="N580" s="18"/>
      <c r="O580" s="18"/>
      <c r="P580" s="18"/>
      <c r="Q580" s="18"/>
      <c r="R580" s="18"/>
      <c r="S580" s="18"/>
      <c r="T580" s="18"/>
    </row>
    <row r="581" spans="1:20" x14ac:dyDescent="0.2">
      <c r="A581" s="18"/>
      <c r="B581" s="18"/>
      <c r="C581" s="18"/>
      <c r="D581" s="18"/>
      <c r="E581" s="18"/>
      <c r="F581" s="18"/>
      <c r="G581" s="18"/>
      <c r="H581" s="18"/>
      <c r="I581" s="18"/>
      <c r="J581" s="18"/>
      <c r="K581" s="18"/>
      <c r="L581" s="18"/>
      <c r="M581" s="18"/>
      <c r="N581" s="18"/>
      <c r="O581" s="18"/>
      <c r="P581" s="18"/>
      <c r="Q581" s="18"/>
      <c r="R581" s="18"/>
      <c r="S581" s="18"/>
      <c r="T581" s="18"/>
    </row>
    <row r="582" spans="1:20" x14ac:dyDescent="0.2">
      <c r="A582" s="18"/>
      <c r="B582" s="18"/>
      <c r="C582" s="18"/>
      <c r="D582" s="18"/>
      <c r="E582" s="18"/>
      <c r="F582" s="18"/>
      <c r="G582" s="18"/>
      <c r="H582" s="18"/>
      <c r="I582" s="18"/>
      <c r="J582" s="18"/>
      <c r="K582" s="18"/>
      <c r="L582" s="18"/>
      <c r="M582" s="18"/>
      <c r="N582" s="18"/>
      <c r="O582" s="18"/>
      <c r="P582" s="18"/>
      <c r="Q582" s="18"/>
      <c r="R582" s="18"/>
      <c r="S582" s="18"/>
      <c r="T582" s="18"/>
    </row>
    <row r="583" spans="1:20" x14ac:dyDescent="0.2">
      <c r="A583" s="18"/>
      <c r="B583" s="18"/>
      <c r="C583" s="18"/>
      <c r="D583" s="18"/>
      <c r="E583" s="18"/>
      <c r="F583" s="18"/>
      <c r="G583" s="18"/>
      <c r="H583" s="18"/>
      <c r="I583" s="18"/>
      <c r="J583" s="18"/>
      <c r="K583" s="18"/>
      <c r="L583" s="18"/>
      <c r="M583" s="18"/>
      <c r="N583" s="18"/>
      <c r="O583" s="18"/>
      <c r="P583" s="18"/>
      <c r="Q583" s="18"/>
      <c r="R583" s="18"/>
      <c r="S583" s="18"/>
      <c r="T583" s="18"/>
    </row>
    <row r="584" spans="1:20" x14ac:dyDescent="0.2">
      <c r="A584" s="18"/>
      <c r="B584" s="18"/>
      <c r="C584" s="18"/>
      <c r="D584" s="18"/>
      <c r="E584" s="18"/>
      <c r="F584" s="18"/>
      <c r="G584" s="18"/>
      <c r="H584" s="18"/>
      <c r="I584" s="18"/>
      <c r="J584" s="18"/>
      <c r="K584" s="18"/>
      <c r="L584" s="18"/>
      <c r="M584" s="18"/>
      <c r="N584" s="18"/>
      <c r="O584" s="18"/>
      <c r="P584" s="18"/>
      <c r="Q584" s="18"/>
      <c r="R584" s="18"/>
      <c r="S584" s="18"/>
      <c r="T584" s="18"/>
    </row>
    <row r="585" spans="1:20" x14ac:dyDescent="0.2">
      <c r="A585" s="18"/>
      <c r="B585" s="18"/>
      <c r="C585" s="18"/>
      <c r="D585" s="18"/>
      <c r="E585" s="18"/>
      <c r="F585" s="18"/>
      <c r="G585" s="18"/>
      <c r="H585" s="18"/>
      <c r="I585" s="18"/>
      <c r="J585" s="18"/>
      <c r="K585" s="18"/>
      <c r="L585" s="18"/>
      <c r="M585" s="18"/>
      <c r="N585" s="18"/>
      <c r="O585" s="18"/>
      <c r="P585" s="18"/>
      <c r="Q585" s="18"/>
      <c r="R585" s="18"/>
      <c r="S585" s="18"/>
      <c r="T585" s="18"/>
    </row>
    <row r="586" spans="1:20" x14ac:dyDescent="0.2">
      <c r="A586" s="18"/>
      <c r="B586" s="18"/>
      <c r="C586" s="18"/>
      <c r="D586" s="18"/>
      <c r="E586" s="18"/>
      <c r="F586" s="18"/>
      <c r="G586" s="18"/>
      <c r="H586" s="18"/>
      <c r="I586" s="18"/>
      <c r="J586" s="18"/>
      <c r="K586" s="18"/>
      <c r="L586" s="18"/>
      <c r="M586" s="18"/>
      <c r="N586" s="18"/>
      <c r="O586" s="18"/>
      <c r="P586" s="18"/>
      <c r="Q586" s="18"/>
      <c r="R586" s="18"/>
      <c r="S586" s="18"/>
      <c r="T586" s="18"/>
    </row>
    <row r="587" spans="1:20" x14ac:dyDescent="0.2">
      <c r="A587" s="18"/>
      <c r="B587" s="18"/>
      <c r="C587" s="18"/>
      <c r="D587" s="18"/>
      <c r="E587" s="18"/>
      <c r="F587" s="18"/>
      <c r="G587" s="18"/>
      <c r="H587" s="18"/>
      <c r="I587" s="18"/>
      <c r="J587" s="18"/>
      <c r="K587" s="18"/>
      <c r="L587" s="18"/>
      <c r="M587" s="18"/>
      <c r="N587" s="18"/>
      <c r="O587" s="18"/>
      <c r="P587" s="18"/>
      <c r="Q587" s="18"/>
      <c r="R587" s="18"/>
      <c r="S587" s="18"/>
      <c r="T587" s="18"/>
    </row>
    <row r="588" spans="1:20" x14ac:dyDescent="0.2">
      <c r="A588" s="18"/>
      <c r="B588" s="18"/>
      <c r="C588" s="18"/>
      <c r="D588" s="18"/>
      <c r="E588" s="18"/>
      <c r="F588" s="18"/>
      <c r="G588" s="18"/>
      <c r="H588" s="18"/>
      <c r="I588" s="18"/>
      <c r="J588" s="18"/>
      <c r="K588" s="18"/>
      <c r="L588" s="18"/>
      <c r="M588" s="18"/>
      <c r="N588" s="18"/>
      <c r="O588" s="18"/>
      <c r="P588" s="18"/>
      <c r="Q588" s="18"/>
      <c r="R588" s="18"/>
      <c r="S588" s="18"/>
      <c r="T588" s="18"/>
    </row>
    <row r="589" spans="1:20" x14ac:dyDescent="0.2">
      <c r="A589" s="18"/>
      <c r="B589" s="18"/>
      <c r="C589" s="18"/>
      <c r="D589" s="18"/>
      <c r="E589" s="18"/>
      <c r="F589" s="18"/>
      <c r="G589" s="18"/>
      <c r="H589" s="18"/>
      <c r="I589" s="18"/>
      <c r="J589" s="18"/>
      <c r="K589" s="18"/>
      <c r="L589" s="18"/>
      <c r="M589" s="18"/>
      <c r="N589" s="18"/>
      <c r="O589" s="18"/>
      <c r="P589" s="18"/>
      <c r="Q589" s="18"/>
      <c r="R589" s="18"/>
      <c r="S589" s="18"/>
      <c r="T589" s="18"/>
    </row>
    <row r="590" spans="1:20" x14ac:dyDescent="0.2">
      <c r="A590" s="18"/>
      <c r="B590" s="18"/>
      <c r="C590" s="18"/>
      <c r="D590" s="18"/>
      <c r="E590" s="18"/>
      <c r="F590" s="18"/>
      <c r="G590" s="18"/>
      <c r="H590" s="18"/>
      <c r="I590" s="18"/>
      <c r="J590" s="18"/>
      <c r="K590" s="18"/>
      <c r="L590" s="18"/>
      <c r="M590" s="18"/>
      <c r="N590" s="18"/>
      <c r="O590" s="18"/>
      <c r="P590" s="18"/>
      <c r="Q590" s="18"/>
      <c r="R590" s="18"/>
      <c r="S590" s="18"/>
      <c r="T590" s="18"/>
    </row>
    <row r="591" spans="1:20" x14ac:dyDescent="0.2">
      <c r="A591" s="18"/>
      <c r="B591" s="18"/>
      <c r="C591" s="18"/>
      <c r="D591" s="18"/>
      <c r="E591" s="18"/>
      <c r="F591" s="18"/>
      <c r="G591" s="18"/>
      <c r="H591" s="18"/>
      <c r="I591" s="18"/>
      <c r="J591" s="18"/>
      <c r="K591" s="18"/>
      <c r="L591" s="18"/>
      <c r="M591" s="18"/>
      <c r="N591" s="18"/>
      <c r="O591" s="18"/>
      <c r="P591" s="18"/>
      <c r="Q591" s="18"/>
      <c r="R591" s="18"/>
      <c r="S591" s="18"/>
      <c r="T591" s="18"/>
    </row>
    <row r="592" spans="1:20" x14ac:dyDescent="0.2">
      <c r="A592" s="18"/>
      <c r="B592" s="18"/>
      <c r="C592" s="18"/>
      <c r="D592" s="18"/>
      <c r="E592" s="18"/>
      <c r="F592" s="18"/>
      <c r="G592" s="18"/>
      <c r="H592" s="18"/>
      <c r="I592" s="18"/>
      <c r="J592" s="18"/>
      <c r="K592" s="18"/>
      <c r="L592" s="18"/>
      <c r="M592" s="18"/>
      <c r="N592" s="18"/>
      <c r="O592" s="18"/>
      <c r="P592" s="18"/>
      <c r="Q592" s="18"/>
      <c r="R592" s="18"/>
      <c r="S592" s="18"/>
      <c r="T592" s="18"/>
    </row>
    <row r="593" spans="1:20" x14ac:dyDescent="0.2">
      <c r="A593" s="18"/>
      <c r="B593" s="18"/>
      <c r="C593" s="18"/>
      <c r="D593" s="18"/>
      <c r="E593" s="18"/>
      <c r="F593" s="18"/>
      <c r="G593" s="18"/>
      <c r="H593" s="18"/>
      <c r="I593" s="18"/>
      <c r="J593" s="18"/>
      <c r="K593" s="18"/>
      <c r="L593" s="18"/>
      <c r="M593" s="18"/>
      <c r="N593" s="18"/>
      <c r="O593" s="18"/>
      <c r="P593" s="18"/>
      <c r="Q593" s="18"/>
      <c r="R593" s="18"/>
      <c r="S593" s="18"/>
      <c r="T593" s="18"/>
    </row>
    <row r="594" spans="1:20" x14ac:dyDescent="0.2">
      <c r="A594" s="18"/>
      <c r="B594" s="18"/>
      <c r="C594" s="18"/>
      <c r="D594" s="18"/>
      <c r="E594" s="18"/>
      <c r="F594" s="18"/>
      <c r="G594" s="18"/>
      <c r="H594" s="18"/>
      <c r="I594" s="18"/>
      <c r="J594" s="18"/>
      <c r="K594" s="18"/>
      <c r="L594" s="18"/>
      <c r="M594" s="18"/>
      <c r="N594" s="18"/>
      <c r="O594" s="18"/>
      <c r="P594" s="18"/>
      <c r="Q594" s="18"/>
      <c r="R594" s="18"/>
      <c r="S594" s="18"/>
      <c r="T594" s="18"/>
    </row>
    <row r="595" spans="1:20" x14ac:dyDescent="0.2">
      <c r="A595" s="18"/>
      <c r="B595" s="18"/>
      <c r="C595" s="18"/>
      <c r="D595" s="18"/>
      <c r="E595" s="18"/>
      <c r="F595" s="18"/>
      <c r="G595" s="18"/>
      <c r="H595" s="18"/>
      <c r="I595" s="18"/>
      <c r="J595" s="18"/>
      <c r="K595" s="18"/>
      <c r="L595" s="18"/>
      <c r="M595" s="18"/>
      <c r="N595" s="18"/>
      <c r="O595" s="18"/>
      <c r="P595" s="18"/>
      <c r="Q595" s="18"/>
      <c r="R595" s="18"/>
      <c r="S595" s="18"/>
      <c r="T595" s="18"/>
    </row>
    <row r="596" spans="1:20" x14ac:dyDescent="0.2">
      <c r="A596" s="18"/>
      <c r="B596" s="18"/>
      <c r="C596" s="18"/>
      <c r="D596" s="18"/>
      <c r="E596" s="18"/>
      <c r="F596" s="18"/>
      <c r="G596" s="18"/>
      <c r="H596" s="18"/>
      <c r="I596" s="18"/>
      <c r="J596" s="18"/>
      <c r="K596" s="18"/>
      <c r="L596" s="18"/>
      <c r="M596" s="18"/>
      <c r="N596" s="18"/>
      <c r="O596" s="18"/>
      <c r="P596" s="18"/>
      <c r="Q596" s="18"/>
      <c r="R596" s="18"/>
      <c r="S596" s="18"/>
      <c r="T596" s="18"/>
    </row>
    <row r="597" spans="1:20" x14ac:dyDescent="0.2">
      <c r="A597" s="18"/>
      <c r="B597" s="18"/>
      <c r="C597" s="18"/>
      <c r="D597" s="18"/>
      <c r="E597" s="18"/>
      <c r="F597" s="18"/>
      <c r="G597" s="18"/>
      <c r="H597" s="18"/>
      <c r="I597" s="18"/>
      <c r="J597" s="18"/>
      <c r="K597" s="18"/>
      <c r="L597" s="18"/>
      <c r="M597" s="18"/>
      <c r="N597" s="18"/>
      <c r="O597" s="18"/>
      <c r="P597" s="18"/>
      <c r="Q597" s="18"/>
      <c r="R597" s="18"/>
      <c r="S597" s="18"/>
      <c r="T597" s="18"/>
    </row>
    <row r="598" spans="1:20" x14ac:dyDescent="0.2">
      <c r="A598" s="18"/>
      <c r="B598" s="18"/>
      <c r="C598" s="18"/>
      <c r="D598" s="18"/>
      <c r="E598" s="18"/>
      <c r="F598" s="18"/>
      <c r="G598" s="18"/>
      <c r="H598" s="18"/>
      <c r="I598" s="18"/>
      <c r="J598" s="18"/>
      <c r="K598" s="18"/>
      <c r="L598" s="18"/>
      <c r="M598" s="18"/>
      <c r="N598" s="18"/>
      <c r="O598" s="18"/>
      <c r="P598" s="18"/>
      <c r="Q598" s="18"/>
      <c r="R598" s="18"/>
      <c r="S598" s="18"/>
      <c r="T598" s="18"/>
    </row>
    <row r="599" spans="1:20" x14ac:dyDescent="0.2">
      <c r="A599" s="18"/>
      <c r="B599" s="18"/>
      <c r="C599" s="18"/>
      <c r="D599" s="18"/>
      <c r="E599" s="18"/>
      <c r="F599" s="18"/>
      <c r="G599" s="18"/>
      <c r="H599" s="18"/>
      <c r="I599" s="18"/>
      <c r="J599" s="18"/>
      <c r="K599" s="18"/>
      <c r="L599" s="18"/>
      <c r="M599" s="18"/>
      <c r="N599" s="18"/>
      <c r="O599" s="18"/>
      <c r="P599" s="18"/>
      <c r="Q599" s="18"/>
      <c r="R599" s="18"/>
      <c r="S599" s="18"/>
      <c r="T599" s="18"/>
    </row>
    <row r="600" spans="1:20" x14ac:dyDescent="0.2">
      <c r="A600" s="18"/>
      <c r="B600" s="18"/>
      <c r="C600" s="18"/>
      <c r="D600" s="18"/>
      <c r="E600" s="18"/>
      <c r="F600" s="18"/>
      <c r="G600" s="18"/>
      <c r="H600" s="18"/>
      <c r="I600" s="18"/>
      <c r="J600" s="18"/>
      <c r="K600" s="18"/>
      <c r="L600" s="18"/>
      <c r="M600" s="18"/>
      <c r="N600" s="18"/>
      <c r="O600" s="18"/>
      <c r="P600" s="18"/>
      <c r="Q600" s="18"/>
      <c r="R600" s="18"/>
      <c r="S600" s="18"/>
      <c r="T600" s="18"/>
    </row>
    <row r="601" spans="1:20" x14ac:dyDescent="0.2">
      <c r="A601" s="18"/>
      <c r="B601" s="18"/>
      <c r="C601" s="18"/>
      <c r="D601" s="18"/>
      <c r="E601" s="18"/>
      <c r="F601" s="18"/>
      <c r="G601" s="18"/>
      <c r="H601" s="18"/>
      <c r="I601" s="18"/>
      <c r="J601" s="18"/>
      <c r="K601" s="18"/>
      <c r="L601" s="18"/>
      <c r="M601" s="18"/>
      <c r="N601" s="18"/>
      <c r="O601" s="18"/>
      <c r="P601" s="18"/>
      <c r="Q601" s="18"/>
      <c r="R601" s="18"/>
      <c r="S601" s="18"/>
      <c r="T601" s="18"/>
    </row>
    <row r="602" spans="1:20" x14ac:dyDescent="0.2">
      <c r="A602" s="18"/>
      <c r="B602" s="18"/>
      <c r="C602" s="18"/>
      <c r="D602" s="18"/>
      <c r="E602" s="18"/>
      <c r="F602" s="18"/>
      <c r="G602" s="18"/>
      <c r="H602" s="18"/>
      <c r="I602" s="18"/>
      <c r="J602" s="18"/>
      <c r="K602" s="18"/>
      <c r="L602" s="18"/>
      <c r="M602" s="18"/>
      <c r="N602" s="18"/>
      <c r="O602" s="18"/>
      <c r="P602" s="18"/>
      <c r="Q602" s="18"/>
      <c r="R602" s="18"/>
      <c r="S602" s="18"/>
      <c r="T602" s="18"/>
    </row>
    <row r="603" spans="1:20" x14ac:dyDescent="0.2">
      <c r="A603" s="18"/>
      <c r="B603" s="18"/>
      <c r="C603" s="18"/>
      <c r="D603" s="18"/>
      <c r="E603" s="18"/>
      <c r="F603" s="18"/>
      <c r="G603" s="18"/>
      <c r="H603" s="18"/>
      <c r="I603" s="18"/>
      <c r="J603" s="18"/>
      <c r="K603" s="18"/>
      <c r="L603" s="18"/>
      <c r="M603" s="18"/>
      <c r="N603" s="18"/>
      <c r="O603" s="18"/>
      <c r="P603" s="18"/>
      <c r="Q603" s="18"/>
      <c r="R603" s="18"/>
      <c r="S603" s="18"/>
      <c r="T603" s="18"/>
    </row>
    <row r="604" spans="1:20" x14ac:dyDescent="0.2">
      <c r="A604" s="18"/>
      <c r="B604" s="18"/>
      <c r="C604" s="18"/>
      <c r="D604" s="18"/>
      <c r="E604" s="18"/>
      <c r="F604" s="18"/>
      <c r="G604" s="18"/>
      <c r="H604" s="18"/>
      <c r="I604" s="18"/>
      <c r="J604" s="18"/>
      <c r="K604" s="18"/>
      <c r="L604" s="18"/>
      <c r="M604" s="18"/>
      <c r="N604" s="18"/>
      <c r="O604" s="18"/>
      <c r="P604" s="18"/>
      <c r="Q604" s="18"/>
      <c r="R604" s="18"/>
      <c r="S604" s="18"/>
      <c r="T604" s="18"/>
    </row>
    <row r="605" spans="1:20" x14ac:dyDescent="0.2">
      <c r="A605" s="18"/>
      <c r="B605" s="18"/>
      <c r="C605" s="18"/>
      <c r="D605" s="18"/>
      <c r="E605" s="18"/>
      <c r="F605" s="18"/>
      <c r="G605" s="18"/>
      <c r="H605" s="18"/>
      <c r="I605" s="18"/>
      <c r="J605" s="18"/>
      <c r="K605" s="18"/>
      <c r="L605" s="18"/>
      <c r="M605" s="18"/>
      <c r="N605" s="18"/>
      <c r="O605" s="18"/>
      <c r="P605" s="18"/>
      <c r="Q605" s="18"/>
      <c r="R605" s="18"/>
      <c r="S605" s="18"/>
      <c r="T605" s="18"/>
    </row>
    <row r="606" spans="1:20" x14ac:dyDescent="0.2">
      <c r="A606" s="18"/>
      <c r="B606" s="18"/>
      <c r="C606" s="18"/>
      <c r="D606" s="18"/>
      <c r="E606" s="18"/>
      <c r="F606" s="18"/>
      <c r="G606" s="18"/>
      <c r="H606" s="18"/>
      <c r="I606" s="18"/>
      <c r="J606" s="18"/>
      <c r="K606" s="18"/>
      <c r="L606" s="18"/>
      <c r="M606" s="18"/>
      <c r="N606" s="18"/>
      <c r="O606" s="18"/>
      <c r="P606" s="18"/>
      <c r="Q606" s="18"/>
      <c r="R606" s="18"/>
      <c r="S606" s="18"/>
      <c r="T606" s="18"/>
    </row>
    <row r="607" spans="1:20" x14ac:dyDescent="0.2">
      <c r="A607" s="18"/>
      <c r="B607" s="18"/>
      <c r="C607" s="18"/>
      <c r="D607" s="18"/>
      <c r="E607" s="18"/>
      <c r="F607" s="18"/>
      <c r="G607" s="18"/>
      <c r="H607" s="18"/>
      <c r="I607" s="18"/>
      <c r="J607" s="18"/>
      <c r="K607" s="18"/>
      <c r="L607" s="18"/>
      <c r="M607" s="18"/>
      <c r="N607" s="18"/>
      <c r="O607" s="18"/>
      <c r="P607" s="18"/>
      <c r="Q607" s="18"/>
      <c r="R607" s="18"/>
      <c r="S607" s="18"/>
      <c r="T607" s="18"/>
    </row>
    <row r="608" spans="1:20" x14ac:dyDescent="0.2">
      <c r="A608" s="18"/>
      <c r="B608" s="18"/>
      <c r="C608" s="18"/>
      <c r="D608" s="18"/>
      <c r="E608" s="18"/>
      <c r="F608" s="18"/>
      <c r="G608" s="18"/>
      <c r="H608" s="18"/>
      <c r="I608" s="18"/>
      <c r="J608" s="18"/>
      <c r="K608" s="18"/>
      <c r="L608" s="18"/>
      <c r="M608" s="18"/>
      <c r="N608" s="18"/>
      <c r="O608" s="18"/>
      <c r="P608" s="18"/>
      <c r="Q608" s="18"/>
      <c r="R608" s="18"/>
      <c r="S608" s="18"/>
      <c r="T608" s="18"/>
    </row>
    <row r="609" spans="1:20" x14ac:dyDescent="0.2">
      <c r="A609" s="18"/>
      <c r="B609" s="18"/>
      <c r="C609" s="18"/>
      <c r="D609" s="18"/>
      <c r="E609" s="18"/>
      <c r="F609" s="18"/>
      <c r="G609" s="18"/>
      <c r="H609" s="18"/>
      <c r="I609" s="18"/>
      <c r="J609" s="18"/>
      <c r="K609" s="18"/>
      <c r="L609" s="18"/>
      <c r="M609" s="18"/>
      <c r="N609" s="18"/>
      <c r="O609" s="18"/>
      <c r="P609" s="18"/>
      <c r="Q609" s="18"/>
      <c r="R609" s="18"/>
      <c r="S609" s="18"/>
      <c r="T609" s="18"/>
    </row>
    <row r="610" spans="1:20" x14ac:dyDescent="0.2">
      <c r="A610" s="18"/>
      <c r="B610" s="18"/>
      <c r="C610" s="18"/>
      <c r="D610" s="18"/>
      <c r="E610" s="18"/>
      <c r="F610" s="18"/>
      <c r="G610" s="18"/>
      <c r="H610" s="18"/>
      <c r="I610" s="18"/>
      <c r="J610" s="18"/>
      <c r="K610" s="18"/>
      <c r="L610" s="18"/>
      <c r="M610" s="18"/>
      <c r="N610" s="18"/>
      <c r="O610" s="18"/>
      <c r="P610" s="18"/>
      <c r="Q610" s="18"/>
      <c r="R610" s="18"/>
      <c r="S610" s="18"/>
      <c r="T610" s="18"/>
    </row>
    <row r="611" spans="1:20" x14ac:dyDescent="0.2">
      <c r="A611" s="18"/>
      <c r="B611" s="18"/>
      <c r="C611" s="18"/>
      <c r="D611" s="18"/>
      <c r="E611" s="18"/>
      <c r="F611" s="18"/>
      <c r="G611" s="18"/>
      <c r="H611" s="18"/>
      <c r="I611" s="18"/>
      <c r="J611" s="18"/>
      <c r="K611" s="18"/>
      <c r="L611" s="18"/>
      <c r="M611" s="18"/>
      <c r="N611" s="18"/>
      <c r="O611" s="18"/>
      <c r="P611" s="18"/>
      <c r="Q611" s="18"/>
      <c r="R611" s="18"/>
      <c r="S611" s="18"/>
      <c r="T611" s="18"/>
    </row>
    <row r="612" spans="1:20" x14ac:dyDescent="0.2">
      <c r="A612" s="18"/>
      <c r="B612" s="18"/>
      <c r="C612" s="18"/>
      <c r="D612" s="18"/>
      <c r="E612" s="18"/>
      <c r="F612" s="18"/>
      <c r="G612" s="18"/>
      <c r="H612" s="18"/>
      <c r="I612" s="18"/>
      <c r="J612" s="18"/>
      <c r="K612" s="18"/>
      <c r="L612" s="18"/>
      <c r="M612" s="18"/>
      <c r="N612" s="18"/>
      <c r="O612" s="18"/>
      <c r="P612" s="18"/>
      <c r="Q612" s="18"/>
      <c r="R612" s="18"/>
      <c r="S612" s="18"/>
      <c r="T612" s="18"/>
    </row>
    <row r="613" spans="1:20" x14ac:dyDescent="0.2">
      <c r="A613" s="18"/>
      <c r="B613" s="18"/>
      <c r="C613" s="18"/>
      <c r="D613" s="18"/>
      <c r="E613" s="18"/>
      <c r="F613" s="18"/>
      <c r="G613" s="18"/>
      <c r="H613" s="18"/>
      <c r="I613" s="18"/>
      <c r="J613" s="18"/>
      <c r="K613" s="18"/>
      <c r="L613" s="18"/>
      <c r="M613" s="18"/>
      <c r="N613" s="18"/>
      <c r="O613" s="18"/>
      <c r="P613" s="18"/>
      <c r="Q613" s="18"/>
      <c r="R613" s="18"/>
      <c r="S613" s="18"/>
      <c r="T613" s="18"/>
    </row>
    <row r="614" spans="1:20" x14ac:dyDescent="0.2">
      <c r="A614" s="18"/>
      <c r="B614" s="18"/>
      <c r="C614" s="18"/>
      <c r="D614" s="18"/>
      <c r="E614" s="18"/>
      <c r="F614" s="18"/>
      <c r="G614" s="18"/>
      <c r="H614" s="18"/>
      <c r="I614" s="18"/>
      <c r="J614" s="18"/>
      <c r="K614" s="18"/>
      <c r="L614" s="18"/>
      <c r="M614" s="18"/>
      <c r="N614" s="18"/>
      <c r="O614" s="18"/>
      <c r="P614" s="18"/>
      <c r="Q614" s="18"/>
      <c r="R614" s="18"/>
      <c r="S614" s="18"/>
      <c r="T614" s="18"/>
    </row>
    <row r="615" spans="1:20" x14ac:dyDescent="0.2">
      <c r="A615" s="18"/>
      <c r="B615" s="18"/>
      <c r="C615" s="18"/>
      <c r="D615" s="18"/>
      <c r="E615" s="18"/>
      <c r="F615" s="18"/>
      <c r="G615" s="18"/>
      <c r="H615" s="18"/>
      <c r="I615" s="18"/>
      <c r="J615" s="18"/>
      <c r="K615" s="18"/>
      <c r="L615" s="18"/>
      <c r="M615" s="18"/>
      <c r="N615" s="18"/>
      <c r="O615" s="18"/>
      <c r="P615" s="18"/>
      <c r="Q615" s="18"/>
      <c r="R615" s="18"/>
      <c r="S615" s="18"/>
      <c r="T615" s="18"/>
    </row>
    <row r="616" spans="1:20" x14ac:dyDescent="0.2">
      <c r="A616" s="18"/>
      <c r="B616" s="18"/>
      <c r="C616" s="18"/>
      <c r="D616" s="18"/>
      <c r="E616" s="18"/>
      <c r="F616" s="18"/>
      <c r="G616" s="18"/>
      <c r="H616" s="18"/>
      <c r="I616" s="18"/>
      <c r="J616" s="18"/>
      <c r="K616" s="18"/>
      <c r="L616" s="18"/>
      <c r="M616" s="18"/>
      <c r="N616" s="18"/>
      <c r="O616" s="18"/>
      <c r="P616" s="18"/>
      <c r="Q616" s="18"/>
      <c r="R616" s="18"/>
      <c r="S616" s="18"/>
      <c r="T616" s="18"/>
    </row>
    <row r="617" spans="1:20" x14ac:dyDescent="0.2">
      <c r="A617" s="18"/>
      <c r="B617" s="18"/>
      <c r="C617" s="18"/>
      <c r="D617" s="18"/>
      <c r="E617" s="18"/>
      <c r="F617" s="18"/>
      <c r="G617" s="18"/>
      <c r="H617" s="18"/>
      <c r="I617" s="18"/>
      <c r="J617" s="18"/>
      <c r="K617" s="18"/>
      <c r="L617" s="18"/>
      <c r="M617" s="18"/>
      <c r="N617" s="18"/>
      <c r="O617" s="18"/>
      <c r="P617" s="18"/>
      <c r="Q617" s="18"/>
      <c r="R617" s="18"/>
      <c r="S617" s="18"/>
      <c r="T617" s="18"/>
    </row>
    <row r="618" spans="1:20" x14ac:dyDescent="0.2">
      <c r="A618" s="18"/>
      <c r="B618" s="18"/>
      <c r="C618" s="18"/>
      <c r="D618" s="18"/>
      <c r="E618" s="18"/>
      <c r="F618" s="18"/>
      <c r="G618" s="18"/>
      <c r="H618" s="18"/>
      <c r="I618" s="18"/>
      <c r="J618" s="18"/>
      <c r="K618" s="18"/>
      <c r="L618" s="18"/>
      <c r="M618" s="18"/>
      <c r="N618" s="18"/>
      <c r="O618" s="18"/>
      <c r="P618" s="18"/>
      <c r="Q618" s="18"/>
      <c r="R618" s="18"/>
      <c r="S618" s="18"/>
      <c r="T618" s="18"/>
    </row>
    <row r="619" spans="1:20" x14ac:dyDescent="0.2">
      <c r="A619" s="18"/>
      <c r="B619" s="18"/>
      <c r="C619" s="18"/>
      <c r="D619" s="18"/>
      <c r="E619" s="18"/>
      <c r="F619" s="18"/>
      <c r="G619" s="18"/>
      <c r="H619" s="18"/>
      <c r="I619" s="18"/>
      <c r="J619" s="18"/>
      <c r="K619" s="18"/>
      <c r="L619" s="18"/>
      <c r="M619" s="18"/>
      <c r="N619" s="18"/>
      <c r="O619" s="18"/>
      <c r="P619" s="18"/>
      <c r="Q619" s="18"/>
      <c r="R619" s="18"/>
      <c r="S619" s="18"/>
      <c r="T619" s="18"/>
    </row>
    <row r="620" spans="1:20" x14ac:dyDescent="0.2">
      <c r="A620" s="18"/>
      <c r="B620" s="18"/>
      <c r="C620" s="18"/>
      <c r="D620" s="18"/>
      <c r="E620" s="18"/>
      <c r="F620" s="18"/>
      <c r="G620" s="18"/>
      <c r="H620" s="18"/>
      <c r="I620" s="18"/>
      <c r="J620" s="18"/>
      <c r="K620" s="18"/>
      <c r="L620" s="18"/>
      <c r="M620" s="18"/>
      <c r="N620" s="18"/>
      <c r="O620" s="18"/>
      <c r="P620" s="18"/>
      <c r="Q620" s="18"/>
      <c r="R620" s="18"/>
      <c r="S620" s="18"/>
      <c r="T620" s="18"/>
    </row>
    <row r="621" spans="1:20" x14ac:dyDescent="0.2">
      <c r="A621" s="18"/>
      <c r="B621" s="18"/>
      <c r="C621" s="18"/>
      <c r="D621" s="18"/>
      <c r="E621" s="18"/>
      <c r="F621" s="18"/>
      <c r="G621" s="18"/>
      <c r="H621" s="18"/>
      <c r="I621" s="18"/>
      <c r="J621" s="18"/>
      <c r="K621" s="18"/>
      <c r="L621" s="18"/>
      <c r="M621" s="18"/>
      <c r="N621" s="18"/>
      <c r="O621" s="18"/>
      <c r="P621" s="18"/>
      <c r="Q621" s="18"/>
      <c r="R621" s="18"/>
      <c r="S621" s="18"/>
      <c r="T621" s="18"/>
    </row>
    <row r="622" spans="1:20" x14ac:dyDescent="0.2">
      <c r="A622" s="18"/>
      <c r="B622" s="18"/>
      <c r="C622" s="18"/>
      <c r="D622" s="18"/>
      <c r="E622" s="18"/>
      <c r="F622" s="18"/>
      <c r="G622" s="18"/>
      <c r="H622" s="18"/>
      <c r="I622" s="18"/>
      <c r="J622" s="18"/>
      <c r="K622" s="18"/>
      <c r="L622" s="18"/>
      <c r="M622" s="18"/>
      <c r="N622" s="18"/>
      <c r="O622" s="18"/>
      <c r="P622" s="18"/>
      <c r="Q622" s="18"/>
      <c r="R622" s="18"/>
      <c r="S622" s="18"/>
      <c r="T622" s="18"/>
    </row>
    <row r="623" spans="1:20" x14ac:dyDescent="0.2">
      <c r="A623" s="18"/>
      <c r="B623" s="18"/>
      <c r="C623" s="18"/>
      <c r="D623" s="18"/>
      <c r="E623" s="18"/>
      <c r="F623" s="18"/>
      <c r="G623" s="18"/>
      <c r="H623" s="18"/>
      <c r="I623" s="18"/>
      <c r="J623" s="18"/>
      <c r="K623" s="18"/>
      <c r="L623" s="18"/>
      <c r="M623" s="18"/>
      <c r="N623" s="18"/>
      <c r="O623" s="18"/>
      <c r="P623" s="18"/>
      <c r="Q623" s="18"/>
      <c r="R623" s="18"/>
      <c r="S623" s="18"/>
      <c r="T623" s="18"/>
    </row>
    <row r="624" spans="1:20" x14ac:dyDescent="0.2">
      <c r="A624" s="18"/>
      <c r="B624" s="18"/>
      <c r="C624" s="18"/>
      <c r="D624" s="18"/>
      <c r="E624" s="18"/>
      <c r="F624" s="18"/>
      <c r="G624" s="18"/>
      <c r="H624" s="18"/>
      <c r="I624" s="18"/>
      <c r="J624" s="18"/>
      <c r="K624" s="18"/>
      <c r="L624" s="18"/>
      <c r="M624" s="18"/>
      <c r="N624" s="18"/>
      <c r="O624" s="18"/>
      <c r="P624" s="18"/>
      <c r="Q624" s="18"/>
      <c r="R624" s="18"/>
      <c r="S624" s="18"/>
      <c r="T624" s="18"/>
    </row>
    <row r="625" spans="1:20" x14ac:dyDescent="0.2">
      <c r="A625" s="18"/>
      <c r="B625" s="18"/>
      <c r="C625" s="18"/>
      <c r="D625" s="18"/>
      <c r="E625" s="18"/>
      <c r="F625" s="18"/>
      <c r="G625" s="18"/>
      <c r="H625" s="18"/>
      <c r="I625" s="18"/>
      <c r="J625" s="18"/>
      <c r="K625" s="18"/>
      <c r="L625" s="18"/>
      <c r="M625" s="18"/>
      <c r="N625" s="18"/>
      <c r="O625" s="18"/>
      <c r="P625" s="18"/>
      <c r="Q625" s="18"/>
      <c r="R625" s="18"/>
      <c r="S625" s="18"/>
      <c r="T625" s="18"/>
    </row>
    <row r="626" spans="1:20" x14ac:dyDescent="0.2">
      <c r="A626" s="18"/>
      <c r="B626" s="18"/>
      <c r="C626" s="18"/>
      <c r="D626" s="18"/>
      <c r="E626" s="18"/>
      <c r="F626" s="18"/>
      <c r="G626" s="18"/>
      <c r="H626" s="18"/>
      <c r="I626" s="18"/>
      <c r="J626" s="18"/>
      <c r="K626" s="18"/>
      <c r="L626" s="18"/>
      <c r="M626" s="18"/>
      <c r="N626" s="18"/>
      <c r="O626" s="18"/>
      <c r="P626" s="18"/>
      <c r="Q626" s="18"/>
      <c r="R626" s="18"/>
      <c r="S626" s="18"/>
      <c r="T626" s="18"/>
    </row>
    <row r="627" spans="1:20" x14ac:dyDescent="0.2">
      <c r="A627" s="18"/>
      <c r="B627" s="18"/>
      <c r="C627" s="18"/>
      <c r="D627" s="18"/>
      <c r="E627" s="18"/>
      <c r="F627" s="18"/>
      <c r="G627" s="18"/>
      <c r="H627" s="18"/>
      <c r="I627" s="18"/>
      <c r="J627" s="18"/>
      <c r="K627" s="18"/>
      <c r="L627" s="18"/>
      <c r="M627" s="18"/>
      <c r="N627" s="18"/>
      <c r="O627" s="18"/>
      <c r="P627" s="18"/>
      <c r="Q627" s="18"/>
      <c r="R627" s="18"/>
      <c r="S627" s="18"/>
      <c r="T627" s="18"/>
    </row>
    <row r="628" spans="1:20" x14ac:dyDescent="0.2">
      <c r="A628" s="18"/>
      <c r="B628" s="18"/>
      <c r="C628" s="18"/>
      <c r="D628" s="18"/>
      <c r="E628" s="18"/>
      <c r="F628" s="18"/>
      <c r="G628" s="18"/>
      <c r="H628" s="18"/>
      <c r="I628" s="18"/>
      <c r="J628" s="18"/>
      <c r="K628" s="18"/>
      <c r="L628" s="18"/>
      <c r="M628" s="18"/>
      <c r="N628" s="18"/>
      <c r="O628" s="18"/>
      <c r="P628" s="18"/>
      <c r="Q628" s="18"/>
      <c r="R628" s="18"/>
      <c r="S628" s="18"/>
      <c r="T628" s="18"/>
    </row>
    <row r="629" spans="1:20" x14ac:dyDescent="0.2">
      <c r="A629" s="18"/>
      <c r="B629" s="18"/>
      <c r="C629" s="18"/>
      <c r="D629" s="18"/>
      <c r="E629" s="18"/>
      <c r="F629" s="18"/>
      <c r="G629" s="18"/>
      <c r="H629" s="18"/>
      <c r="I629" s="18"/>
      <c r="J629" s="18"/>
      <c r="K629" s="18"/>
      <c r="L629" s="18"/>
      <c r="M629" s="18"/>
      <c r="N629" s="18"/>
      <c r="O629" s="18"/>
      <c r="P629" s="18"/>
      <c r="Q629" s="18"/>
      <c r="R629" s="18"/>
      <c r="S629" s="18"/>
      <c r="T629" s="18"/>
    </row>
    <row r="630" spans="1:20" x14ac:dyDescent="0.2">
      <c r="A630" s="18"/>
      <c r="B630" s="18"/>
      <c r="C630" s="18"/>
      <c r="D630" s="18"/>
      <c r="E630" s="18"/>
      <c r="F630" s="18"/>
      <c r="G630" s="18"/>
      <c r="H630" s="18"/>
      <c r="I630" s="18"/>
      <c r="J630" s="18"/>
      <c r="K630" s="18"/>
      <c r="L630" s="18"/>
      <c r="M630" s="18"/>
      <c r="N630" s="18"/>
      <c r="O630" s="18"/>
      <c r="P630" s="18"/>
      <c r="Q630" s="18"/>
      <c r="R630" s="18"/>
      <c r="S630" s="18"/>
      <c r="T630" s="18"/>
    </row>
    <row r="631" spans="1:20" x14ac:dyDescent="0.2">
      <c r="A631" s="18"/>
      <c r="B631" s="18"/>
      <c r="C631" s="18"/>
      <c r="D631" s="18"/>
      <c r="E631" s="18"/>
      <c r="F631" s="18"/>
      <c r="G631" s="18"/>
      <c r="H631" s="18"/>
      <c r="I631" s="18"/>
      <c r="J631" s="18"/>
      <c r="K631" s="18"/>
      <c r="L631" s="18"/>
      <c r="M631" s="18"/>
      <c r="N631" s="18"/>
      <c r="O631" s="18"/>
      <c r="P631" s="18"/>
      <c r="Q631" s="18"/>
      <c r="R631" s="18"/>
      <c r="S631" s="18"/>
      <c r="T631" s="18"/>
    </row>
    <row r="632" spans="1:20" x14ac:dyDescent="0.2">
      <c r="A632" s="18"/>
      <c r="B632" s="18"/>
      <c r="C632" s="18"/>
      <c r="D632" s="18"/>
      <c r="E632" s="18"/>
      <c r="F632" s="18"/>
      <c r="G632" s="18"/>
      <c r="H632" s="18"/>
      <c r="I632" s="18"/>
      <c r="J632" s="18"/>
      <c r="K632" s="18"/>
      <c r="L632" s="18"/>
      <c r="M632" s="18"/>
      <c r="N632" s="18"/>
      <c r="O632" s="18"/>
      <c r="P632" s="18"/>
      <c r="Q632" s="18"/>
      <c r="R632" s="18"/>
      <c r="S632" s="18"/>
      <c r="T632" s="18"/>
    </row>
    <row r="633" spans="1:20" x14ac:dyDescent="0.2">
      <c r="A633" s="18"/>
      <c r="B633" s="18"/>
      <c r="C633" s="18"/>
      <c r="D633" s="18"/>
      <c r="E633" s="18"/>
      <c r="F633" s="18"/>
      <c r="G633" s="18"/>
      <c r="H633" s="18"/>
      <c r="I633" s="18"/>
      <c r="J633" s="18"/>
      <c r="K633" s="18"/>
      <c r="L633" s="18"/>
      <c r="M633" s="18"/>
      <c r="N633" s="18"/>
      <c r="O633" s="18"/>
      <c r="P633" s="18"/>
      <c r="Q633" s="18"/>
      <c r="R633" s="18"/>
      <c r="S633" s="18"/>
      <c r="T633" s="18"/>
    </row>
    <row r="634" spans="1:20" x14ac:dyDescent="0.2">
      <c r="A634" s="18"/>
      <c r="B634" s="18"/>
      <c r="C634" s="18"/>
      <c r="D634" s="18"/>
      <c r="E634" s="18"/>
      <c r="F634" s="18"/>
      <c r="G634" s="18"/>
      <c r="H634" s="18"/>
      <c r="I634" s="18"/>
      <c r="J634" s="18"/>
      <c r="K634" s="18"/>
      <c r="L634" s="18"/>
      <c r="M634" s="18"/>
      <c r="N634" s="18"/>
      <c r="O634" s="18"/>
      <c r="P634" s="18"/>
      <c r="Q634" s="18"/>
      <c r="R634" s="18"/>
      <c r="S634" s="18"/>
      <c r="T634" s="18"/>
    </row>
    <row r="635" spans="1:20" x14ac:dyDescent="0.2">
      <c r="A635" s="18"/>
      <c r="B635" s="18"/>
      <c r="C635" s="18"/>
      <c r="D635" s="18"/>
      <c r="E635" s="18"/>
      <c r="F635" s="18"/>
      <c r="G635" s="18"/>
      <c r="H635" s="18"/>
      <c r="I635" s="18"/>
      <c r="J635" s="18"/>
      <c r="K635" s="18"/>
      <c r="L635" s="18"/>
      <c r="M635" s="18"/>
      <c r="N635" s="18"/>
      <c r="O635" s="18"/>
      <c r="P635" s="18"/>
      <c r="Q635" s="18"/>
      <c r="R635" s="18"/>
      <c r="S635" s="18"/>
      <c r="T635" s="18"/>
    </row>
    <row r="636" spans="1:20" x14ac:dyDescent="0.2">
      <c r="A636" s="18"/>
      <c r="B636" s="18"/>
      <c r="C636" s="18"/>
      <c r="D636" s="18"/>
      <c r="E636" s="18"/>
      <c r="F636" s="18"/>
      <c r="G636" s="18"/>
      <c r="H636" s="18"/>
      <c r="I636" s="18"/>
      <c r="J636" s="18"/>
      <c r="K636" s="18"/>
      <c r="L636" s="18"/>
      <c r="M636" s="18"/>
      <c r="N636" s="18"/>
      <c r="O636" s="18"/>
      <c r="P636" s="18"/>
      <c r="Q636" s="18"/>
      <c r="R636" s="18"/>
      <c r="S636" s="18"/>
      <c r="T636" s="18"/>
    </row>
    <row r="637" spans="1:20" x14ac:dyDescent="0.2">
      <c r="A637" s="18"/>
      <c r="B637" s="18"/>
      <c r="C637" s="18"/>
      <c r="D637" s="18"/>
      <c r="E637" s="18"/>
      <c r="F637" s="18"/>
      <c r="G637" s="18"/>
      <c r="H637" s="18"/>
      <c r="I637" s="18"/>
      <c r="J637" s="18"/>
      <c r="K637" s="18"/>
      <c r="L637" s="18"/>
      <c r="M637" s="18"/>
      <c r="N637" s="18"/>
      <c r="O637" s="18"/>
      <c r="P637" s="18"/>
      <c r="Q637" s="18"/>
      <c r="R637" s="18"/>
      <c r="S637" s="18"/>
      <c r="T637" s="18"/>
    </row>
    <row r="638" spans="1:20" x14ac:dyDescent="0.2">
      <c r="A638" s="18"/>
      <c r="B638" s="18"/>
      <c r="C638" s="18"/>
      <c r="D638" s="18"/>
      <c r="E638" s="18"/>
      <c r="F638" s="18"/>
      <c r="G638" s="18"/>
      <c r="H638" s="18"/>
      <c r="I638" s="18"/>
      <c r="J638" s="18"/>
      <c r="K638" s="18"/>
      <c r="L638" s="18"/>
      <c r="M638" s="18"/>
      <c r="N638" s="18"/>
      <c r="O638" s="18"/>
      <c r="P638" s="18"/>
      <c r="Q638" s="18"/>
      <c r="R638" s="18"/>
      <c r="S638" s="18"/>
      <c r="T638" s="18"/>
    </row>
    <row r="639" spans="1:20" x14ac:dyDescent="0.2">
      <c r="A639" s="18"/>
      <c r="B639" s="18"/>
      <c r="C639" s="18"/>
      <c r="D639" s="18"/>
      <c r="E639" s="18"/>
      <c r="F639" s="18"/>
      <c r="G639" s="18"/>
      <c r="H639" s="18"/>
      <c r="I639" s="18"/>
      <c r="J639" s="18"/>
      <c r="K639" s="18"/>
      <c r="L639" s="18"/>
      <c r="M639" s="18"/>
      <c r="N639" s="18"/>
      <c r="O639" s="18"/>
      <c r="P639" s="18"/>
      <c r="Q639" s="18"/>
      <c r="R639" s="18"/>
      <c r="S639" s="18"/>
      <c r="T639" s="18"/>
    </row>
    <row r="640" spans="1:20" x14ac:dyDescent="0.2">
      <c r="A640" s="18"/>
      <c r="B640" s="18"/>
      <c r="C640" s="18"/>
      <c r="D640" s="18"/>
      <c r="E640" s="18"/>
      <c r="F640" s="18"/>
      <c r="G640" s="18"/>
      <c r="H640" s="18"/>
      <c r="I640" s="18"/>
      <c r="J640" s="18"/>
      <c r="K640" s="18"/>
      <c r="L640" s="18"/>
      <c r="M640" s="18"/>
      <c r="N640" s="18"/>
      <c r="O640" s="18"/>
      <c r="P640" s="18"/>
      <c r="Q640" s="18"/>
      <c r="R640" s="18"/>
      <c r="S640" s="18"/>
      <c r="T640" s="18"/>
    </row>
    <row r="641" spans="1:20" x14ac:dyDescent="0.2">
      <c r="A641" s="18"/>
      <c r="B641" s="18"/>
      <c r="C641" s="18"/>
      <c r="D641" s="18"/>
      <c r="E641" s="18"/>
      <c r="F641" s="18"/>
      <c r="G641" s="18"/>
      <c r="H641" s="18"/>
      <c r="I641" s="18"/>
      <c r="J641" s="18"/>
      <c r="K641" s="18"/>
      <c r="L641" s="18"/>
      <c r="M641" s="18"/>
      <c r="N641" s="18"/>
      <c r="O641" s="18"/>
      <c r="P641" s="18"/>
      <c r="Q641" s="18"/>
      <c r="R641" s="18"/>
      <c r="S641" s="18"/>
      <c r="T641" s="18"/>
    </row>
    <row r="642" spans="1:20" x14ac:dyDescent="0.2">
      <c r="A642" s="18"/>
      <c r="B642" s="18"/>
      <c r="C642" s="18"/>
      <c r="D642" s="18"/>
      <c r="E642" s="18"/>
      <c r="F642" s="18"/>
      <c r="G642" s="18"/>
      <c r="H642" s="18"/>
      <c r="I642" s="18"/>
      <c r="J642" s="18"/>
      <c r="K642" s="18"/>
      <c r="L642" s="18"/>
      <c r="M642" s="18"/>
      <c r="N642" s="18"/>
      <c r="O642" s="18"/>
      <c r="P642" s="18"/>
      <c r="Q642" s="18"/>
      <c r="R642" s="18"/>
      <c r="S642" s="18"/>
      <c r="T642" s="18"/>
    </row>
    <row r="643" spans="1:20" x14ac:dyDescent="0.2">
      <c r="A643" s="18"/>
      <c r="B643" s="18"/>
      <c r="C643" s="18"/>
      <c r="D643" s="18"/>
      <c r="E643" s="18"/>
      <c r="F643" s="18"/>
      <c r="G643" s="18"/>
      <c r="H643" s="18"/>
      <c r="I643" s="18"/>
      <c r="J643" s="18"/>
      <c r="K643" s="18"/>
      <c r="L643" s="18"/>
      <c r="M643" s="18"/>
      <c r="N643" s="18"/>
      <c r="O643" s="18"/>
      <c r="P643" s="18"/>
      <c r="Q643" s="18"/>
      <c r="R643" s="18"/>
      <c r="S643" s="18"/>
      <c r="T643" s="18"/>
    </row>
    <row r="644" spans="1:20" x14ac:dyDescent="0.2">
      <c r="A644" s="18"/>
      <c r="B644" s="18"/>
      <c r="C644" s="18"/>
      <c r="D644" s="18"/>
      <c r="E644" s="18"/>
      <c r="F644" s="18"/>
      <c r="G644" s="18"/>
      <c r="H644" s="18"/>
      <c r="I644" s="18"/>
      <c r="J644" s="18"/>
      <c r="K644" s="18"/>
      <c r="L644" s="18"/>
      <c r="M644" s="18"/>
      <c r="N644" s="18"/>
      <c r="O644" s="18"/>
      <c r="P644" s="18"/>
      <c r="Q644" s="18"/>
      <c r="R644" s="18"/>
      <c r="S644" s="18"/>
      <c r="T644" s="18"/>
    </row>
    <row r="645" spans="1:20" x14ac:dyDescent="0.2">
      <c r="A645" s="18"/>
      <c r="B645" s="18"/>
      <c r="C645" s="18"/>
      <c r="D645" s="18"/>
      <c r="E645" s="18"/>
      <c r="F645" s="18"/>
      <c r="G645" s="18"/>
      <c r="H645" s="18"/>
      <c r="I645" s="18"/>
      <c r="J645" s="18"/>
      <c r="K645" s="18"/>
      <c r="L645" s="18"/>
      <c r="M645" s="18"/>
      <c r="N645" s="18"/>
      <c r="O645" s="18"/>
      <c r="P645" s="18"/>
      <c r="Q645" s="18"/>
      <c r="R645" s="18"/>
      <c r="S645" s="18"/>
      <c r="T645" s="18"/>
    </row>
    <row r="646" spans="1:20" x14ac:dyDescent="0.2">
      <c r="A646" s="18"/>
      <c r="B646" s="18"/>
      <c r="C646" s="18"/>
      <c r="D646" s="18"/>
      <c r="E646" s="18"/>
      <c r="F646" s="18"/>
      <c r="G646" s="18"/>
      <c r="H646" s="18"/>
      <c r="I646" s="18"/>
      <c r="J646" s="18"/>
      <c r="K646" s="18"/>
      <c r="L646" s="18"/>
      <c r="M646" s="18"/>
      <c r="N646" s="18"/>
      <c r="O646" s="18"/>
      <c r="P646" s="18"/>
      <c r="Q646" s="18"/>
      <c r="R646" s="18"/>
      <c r="S646" s="18"/>
      <c r="T646" s="18"/>
    </row>
    <row r="647" spans="1:20" x14ac:dyDescent="0.2">
      <c r="A647" s="18"/>
      <c r="B647" s="18"/>
      <c r="C647" s="18"/>
      <c r="D647" s="18"/>
      <c r="E647" s="18"/>
      <c r="F647" s="18"/>
      <c r="G647" s="18"/>
      <c r="H647" s="18"/>
      <c r="I647" s="18"/>
      <c r="J647" s="18"/>
      <c r="K647" s="18"/>
      <c r="L647" s="18"/>
      <c r="M647" s="18"/>
      <c r="N647" s="18"/>
      <c r="O647" s="18"/>
      <c r="P647" s="18"/>
      <c r="Q647" s="18"/>
      <c r="R647" s="18"/>
      <c r="S647" s="18"/>
      <c r="T647" s="18"/>
    </row>
    <row r="648" spans="1:20" x14ac:dyDescent="0.2">
      <c r="A648" s="18"/>
      <c r="B648" s="18"/>
      <c r="C648" s="18"/>
      <c r="D648" s="18"/>
      <c r="E648" s="18"/>
      <c r="F648" s="18"/>
      <c r="G648" s="18"/>
      <c r="H648" s="18"/>
      <c r="I648" s="18"/>
      <c r="J648" s="18"/>
      <c r="K648" s="18"/>
      <c r="L648" s="18"/>
      <c r="M648" s="18"/>
      <c r="N648" s="18"/>
      <c r="O648" s="18"/>
      <c r="P648" s="18"/>
      <c r="Q648" s="18"/>
      <c r="R648" s="18"/>
      <c r="S648" s="18"/>
      <c r="T648" s="18"/>
    </row>
    <row r="649" spans="1:20" x14ac:dyDescent="0.2">
      <c r="A649" s="18"/>
      <c r="B649" s="18"/>
      <c r="C649" s="18"/>
      <c r="D649" s="18"/>
      <c r="E649" s="18"/>
      <c r="F649" s="18"/>
      <c r="G649" s="18"/>
      <c r="H649" s="18"/>
      <c r="I649" s="18"/>
      <c r="J649" s="18"/>
      <c r="K649" s="18"/>
      <c r="L649" s="18"/>
      <c r="M649" s="18"/>
      <c r="N649" s="18"/>
      <c r="O649" s="18"/>
      <c r="P649" s="18"/>
      <c r="Q649" s="18"/>
      <c r="R649" s="18"/>
      <c r="S649" s="18"/>
      <c r="T649" s="18"/>
    </row>
    <row r="650" spans="1:20" x14ac:dyDescent="0.2">
      <c r="A650" s="18"/>
      <c r="B650" s="18"/>
      <c r="C650" s="18"/>
      <c r="D650" s="18"/>
      <c r="E650" s="18"/>
      <c r="F650" s="18"/>
      <c r="G650" s="18"/>
      <c r="H650" s="18"/>
      <c r="I650" s="18"/>
      <c r="J650" s="18"/>
      <c r="K650" s="18"/>
      <c r="L650" s="18"/>
      <c r="M650" s="18"/>
      <c r="N650" s="18"/>
      <c r="O650" s="18"/>
      <c r="P650" s="18"/>
      <c r="Q650" s="18"/>
      <c r="R650" s="18"/>
      <c r="S650" s="18"/>
      <c r="T650" s="18"/>
    </row>
    <row r="651" spans="1:20" x14ac:dyDescent="0.2">
      <c r="A651" s="18"/>
      <c r="B651" s="18"/>
      <c r="C651" s="18"/>
      <c r="D651" s="18"/>
      <c r="E651" s="18"/>
      <c r="F651" s="18"/>
      <c r="G651" s="18"/>
      <c r="H651" s="18"/>
      <c r="I651" s="18"/>
      <c r="J651" s="18"/>
      <c r="K651" s="18"/>
      <c r="L651" s="18"/>
      <c r="M651" s="18"/>
      <c r="N651" s="18"/>
      <c r="O651" s="18"/>
      <c r="P651" s="18"/>
      <c r="Q651" s="18"/>
      <c r="R651" s="18"/>
      <c r="S651" s="18"/>
      <c r="T651" s="18"/>
    </row>
    <row r="652" spans="1:20" x14ac:dyDescent="0.2">
      <c r="A652" s="18"/>
      <c r="B652" s="18"/>
      <c r="C652" s="18"/>
      <c r="D652" s="18"/>
      <c r="E652" s="18"/>
      <c r="F652" s="18"/>
      <c r="G652" s="18"/>
      <c r="H652" s="18"/>
      <c r="I652" s="18"/>
      <c r="J652" s="18"/>
      <c r="K652" s="18"/>
      <c r="L652" s="18"/>
      <c r="M652" s="18"/>
      <c r="N652" s="18"/>
      <c r="O652" s="18"/>
      <c r="P652" s="18"/>
      <c r="Q652" s="18"/>
      <c r="R652" s="18"/>
      <c r="S652" s="18"/>
      <c r="T652" s="18"/>
    </row>
    <row r="653" spans="1:20" x14ac:dyDescent="0.2">
      <c r="A653" s="18"/>
      <c r="B653" s="18"/>
      <c r="C653" s="18"/>
      <c r="D653" s="18"/>
      <c r="E653" s="18"/>
      <c r="F653" s="18"/>
      <c r="G653" s="18"/>
      <c r="H653" s="18"/>
      <c r="I653" s="18"/>
      <c r="J653" s="18"/>
      <c r="K653" s="18"/>
      <c r="L653" s="18"/>
      <c r="M653" s="18"/>
      <c r="N653" s="18"/>
      <c r="O653" s="18"/>
      <c r="P653" s="18"/>
      <c r="Q653" s="18"/>
      <c r="R653" s="18"/>
      <c r="S653" s="18"/>
      <c r="T653" s="18"/>
    </row>
    <row r="654" spans="1:20" x14ac:dyDescent="0.2">
      <c r="A654" s="18"/>
      <c r="B654" s="18"/>
      <c r="C654" s="18"/>
      <c r="D654" s="18"/>
      <c r="E654" s="18"/>
      <c r="F654" s="18"/>
      <c r="G654" s="18"/>
      <c r="H654" s="18"/>
      <c r="I654" s="18"/>
      <c r="J654" s="18"/>
      <c r="K654" s="18"/>
      <c r="L654" s="18"/>
      <c r="M654" s="18"/>
      <c r="N654" s="18"/>
      <c r="O654" s="18"/>
      <c r="P654" s="18"/>
      <c r="Q654" s="18"/>
      <c r="R654" s="18"/>
      <c r="S654" s="18"/>
      <c r="T654" s="18"/>
    </row>
    <row r="655" spans="1:20" x14ac:dyDescent="0.2">
      <c r="A655" s="18"/>
      <c r="B655" s="18"/>
      <c r="C655" s="18"/>
      <c r="D655" s="18"/>
      <c r="E655" s="18"/>
      <c r="F655" s="18"/>
      <c r="G655" s="18"/>
      <c r="H655" s="18"/>
      <c r="I655" s="18"/>
      <c r="J655" s="18"/>
      <c r="K655" s="18"/>
      <c r="L655" s="18"/>
      <c r="M655" s="18"/>
      <c r="N655" s="18"/>
      <c r="O655" s="18"/>
      <c r="P655" s="18"/>
      <c r="Q655" s="18"/>
      <c r="R655" s="18"/>
      <c r="S655" s="18"/>
      <c r="T655" s="18"/>
    </row>
    <row r="656" spans="1:20" x14ac:dyDescent="0.2">
      <c r="A656" s="18"/>
      <c r="B656" s="18"/>
      <c r="C656" s="18"/>
      <c r="D656" s="18"/>
      <c r="E656" s="18"/>
      <c r="F656" s="18"/>
      <c r="G656" s="18"/>
      <c r="H656" s="18"/>
      <c r="I656" s="18"/>
      <c r="J656" s="18"/>
      <c r="K656" s="18"/>
      <c r="L656" s="18"/>
      <c r="M656" s="18"/>
      <c r="N656" s="18"/>
      <c r="O656" s="18"/>
      <c r="P656" s="18"/>
      <c r="Q656" s="18"/>
      <c r="R656" s="18"/>
      <c r="S656" s="18"/>
      <c r="T656" s="18"/>
    </row>
    <row r="657" spans="1:20" x14ac:dyDescent="0.2">
      <c r="A657" s="18"/>
      <c r="B657" s="18"/>
      <c r="C657" s="18"/>
      <c r="D657" s="18"/>
      <c r="E657" s="18"/>
      <c r="F657" s="18"/>
      <c r="G657" s="18"/>
      <c r="H657" s="18"/>
      <c r="I657" s="18"/>
      <c r="J657" s="18"/>
      <c r="K657" s="18"/>
      <c r="L657" s="18"/>
      <c r="M657" s="18"/>
      <c r="N657" s="18"/>
      <c r="O657" s="18"/>
      <c r="P657" s="18"/>
      <c r="Q657" s="18"/>
      <c r="R657" s="18"/>
      <c r="S657" s="18"/>
      <c r="T657" s="18"/>
    </row>
    <row r="658" spans="1:20" x14ac:dyDescent="0.2">
      <c r="A658" s="18"/>
      <c r="B658" s="18"/>
      <c r="C658" s="18"/>
      <c r="D658" s="18"/>
      <c r="E658" s="18"/>
      <c r="F658" s="18"/>
      <c r="G658" s="18"/>
      <c r="H658" s="18"/>
      <c r="I658" s="18"/>
      <c r="J658" s="18"/>
      <c r="K658" s="18"/>
      <c r="L658" s="18"/>
      <c r="M658" s="18"/>
      <c r="N658" s="18"/>
      <c r="O658" s="18"/>
      <c r="P658" s="18"/>
      <c r="Q658" s="18"/>
      <c r="R658" s="18"/>
      <c r="S658" s="18"/>
      <c r="T658" s="18"/>
    </row>
    <row r="659" spans="1:20" x14ac:dyDescent="0.2">
      <c r="A659" s="18"/>
      <c r="B659" s="18"/>
      <c r="C659" s="18"/>
      <c r="D659" s="18"/>
      <c r="E659" s="18"/>
      <c r="F659" s="18"/>
      <c r="G659" s="18"/>
      <c r="H659" s="18"/>
      <c r="I659" s="18"/>
      <c r="J659" s="18"/>
      <c r="K659" s="18"/>
      <c r="L659" s="18"/>
      <c r="M659" s="18"/>
      <c r="N659" s="18"/>
      <c r="O659" s="18"/>
      <c r="P659" s="18"/>
      <c r="Q659" s="18"/>
      <c r="R659" s="18"/>
      <c r="S659" s="18"/>
      <c r="T659" s="18"/>
    </row>
    <row r="660" spans="1:20" x14ac:dyDescent="0.2">
      <c r="A660" s="18"/>
      <c r="B660" s="18"/>
      <c r="C660" s="18"/>
      <c r="D660" s="18"/>
      <c r="E660" s="18"/>
      <c r="F660" s="18"/>
      <c r="G660" s="18"/>
      <c r="H660" s="18"/>
      <c r="I660" s="18"/>
      <c r="J660" s="18"/>
      <c r="K660" s="18"/>
      <c r="L660" s="18"/>
      <c r="M660" s="18"/>
      <c r="N660" s="18"/>
      <c r="O660" s="18"/>
      <c r="P660" s="18"/>
      <c r="Q660" s="18"/>
      <c r="R660" s="18"/>
      <c r="S660" s="18"/>
      <c r="T660" s="18"/>
    </row>
    <row r="661" spans="1:20" x14ac:dyDescent="0.2">
      <c r="A661" s="18"/>
      <c r="B661" s="18"/>
      <c r="C661" s="18"/>
      <c r="D661" s="18"/>
      <c r="E661" s="18"/>
      <c r="F661" s="18"/>
      <c r="G661" s="18"/>
      <c r="H661" s="18"/>
      <c r="I661" s="18"/>
      <c r="J661" s="18"/>
      <c r="K661" s="18"/>
      <c r="L661" s="18"/>
      <c r="M661" s="18"/>
      <c r="N661" s="18"/>
      <c r="O661" s="18"/>
      <c r="P661" s="18"/>
      <c r="Q661" s="18"/>
      <c r="R661" s="18"/>
      <c r="S661" s="18"/>
      <c r="T661" s="18"/>
    </row>
    <row r="662" spans="1:20" x14ac:dyDescent="0.2">
      <c r="A662" s="18"/>
      <c r="B662" s="18"/>
      <c r="C662" s="18"/>
      <c r="D662" s="18"/>
      <c r="E662" s="18"/>
      <c r="F662" s="18"/>
      <c r="G662" s="18"/>
      <c r="H662" s="18"/>
      <c r="I662" s="18"/>
      <c r="J662" s="18"/>
      <c r="K662" s="18"/>
      <c r="L662" s="18"/>
      <c r="M662" s="18"/>
      <c r="N662" s="18"/>
      <c r="O662" s="18"/>
      <c r="P662" s="18"/>
      <c r="Q662" s="18"/>
      <c r="R662" s="18"/>
      <c r="S662" s="18"/>
      <c r="T662" s="18"/>
    </row>
    <row r="663" spans="1:20" x14ac:dyDescent="0.2">
      <c r="A663" s="18"/>
      <c r="B663" s="18"/>
      <c r="C663" s="18"/>
      <c r="D663" s="18"/>
      <c r="E663" s="18"/>
      <c r="F663" s="18"/>
      <c r="G663" s="18"/>
      <c r="H663" s="18"/>
      <c r="I663" s="18"/>
      <c r="J663" s="18"/>
      <c r="K663" s="18"/>
      <c r="L663" s="18"/>
      <c r="M663" s="18"/>
      <c r="N663" s="18"/>
      <c r="O663" s="18"/>
      <c r="P663" s="18"/>
      <c r="Q663" s="18"/>
      <c r="R663" s="18"/>
      <c r="S663" s="18"/>
      <c r="T663" s="18"/>
    </row>
    <row r="664" spans="1:20" x14ac:dyDescent="0.2">
      <c r="A664" s="18"/>
      <c r="B664" s="18"/>
      <c r="C664" s="18"/>
      <c r="D664" s="18"/>
      <c r="E664" s="18"/>
      <c r="F664" s="18"/>
      <c r="G664" s="18"/>
      <c r="H664" s="18"/>
      <c r="I664" s="18"/>
      <c r="J664" s="18"/>
      <c r="K664" s="18"/>
      <c r="L664" s="18"/>
      <c r="M664" s="18"/>
      <c r="N664" s="18"/>
      <c r="O664" s="18"/>
      <c r="P664" s="18"/>
      <c r="Q664" s="18"/>
      <c r="R664" s="18"/>
      <c r="S664" s="18"/>
      <c r="T664" s="18"/>
    </row>
    <row r="665" spans="1:20" x14ac:dyDescent="0.2">
      <c r="A665" s="18"/>
      <c r="B665" s="18"/>
      <c r="C665" s="18"/>
      <c r="D665" s="18"/>
      <c r="E665" s="18"/>
      <c r="F665" s="18"/>
      <c r="G665" s="18"/>
      <c r="H665" s="18"/>
      <c r="I665" s="18"/>
      <c r="J665" s="18"/>
      <c r="K665" s="18"/>
      <c r="L665" s="18"/>
      <c r="M665" s="18"/>
      <c r="N665" s="18"/>
      <c r="O665" s="18"/>
      <c r="P665" s="18"/>
      <c r="Q665" s="18"/>
      <c r="R665" s="18"/>
      <c r="S665" s="18"/>
      <c r="T665" s="18"/>
    </row>
    <row r="666" spans="1:20" x14ac:dyDescent="0.2">
      <c r="A666" s="18"/>
      <c r="B666" s="18"/>
      <c r="C666" s="18"/>
      <c r="D666" s="18"/>
      <c r="E666" s="18"/>
      <c r="F666" s="18"/>
      <c r="G666" s="18"/>
      <c r="H666" s="18"/>
      <c r="I666" s="18"/>
      <c r="J666" s="18"/>
      <c r="K666" s="18"/>
      <c r="L666" s="18"/>
      <c r="M666" s="18"/>
      <c r="N666" s="18"/>
      <c r="O666" s="18"/>
      <c r="P666" s="18"/>
      <c r="Q666" s="18"/>
      <c r="R666" s="18"/>
      <c r="S666" s="18"/>
      <c r="T666" s="18"/>
    </row>
    <row r="667" spans="1:20" x14ac:dyDescent="0.2">
      <c r="A667" s="18"/>
      <c r="B667" s="18"/>
      <c r="C667" s="18"/>
      <c r="D667" s="18"/>
      <c r="E667" s="18"/>
      <c r="F667" s="18"/>
      <c r="G667" s="18"/>
      <c r="H667" s="18"/>
      <c r="I667" s="18"/>
      <c r="J667" s="18"/>
      <c r="K667" s="18"/>
      <c r="L667" s="18"/>
      <c r="M667" s="18"/>
      <c r="N667" s="18"/>
      <c r="O667" s="18"/>
      <c r="P667" s="18"/>
      <c r="Q667" s="18"/>
      <c r="R667" s="18"/>
      <c r="S667" s="18"/>
      <c r="T667" s="18"/>
    </row>
    <row r="668" spans="1:20" x14ac:dyDescent="0.2">
      <c r="A668" s="18"/>
      <c r="B668" s="18"/>
      <c r="C668" s="18"/>
      <c r="D668" s="18"/>
      <c r="E668" s="18"/>
      <c r="F668" s="18"/>
      <c r="G668" s="18"/>
      <c r="H668" s="18"/>
      <c r="I668" s="18"/>
      <c r="J668" s="18"/>
      <c r="K668" s="18"/>
      <c r="L668" s="18"/>
      <c r="M668" s="18"/>
      <c r="N668" s="18"/>
      <c r="O668" s="18"/>
      <c r="P668" s="18"/>
      <c r="Q668" s="18"/>
      <c r="R668" s="18"/>
      <c r="S668" s="18"/>
      <c r="T668" s="18"/>
    </row>
    <row r="669" spans="1:20" x14ac:dyDescent="0.2">
      <c r="A669" s="18"/>
      <c r="B669" s="18"/>
      <c r="C669" s="18"/>
      <c r="D669" s="18"/>
      <c r="E669" s="18"/>
      <c r="F669" s="18"/>
      <c r="G669" s="18"/>
      <c r="H669" s="18"/>
      <c r="I669" s="18"/>
      <c r="J669" s="18"/>
      <c r="K669" s="18"/>
      <c r="L669" s="18"/>
      <c r="M669" s="18"/>
      <c r="N669" s="18"/>
      <c r="O669" s="18"/>
      <c r="P669" s="18"/>
      <c r="Q669" s="18"/>
      <c r="R669" s="18"/>
      <c r="S669" s="18"/>
      <c r="T669" s="18"/>
    </row>
    <row r="670" spans="1:20" x14ac:dyDescent="0.2">
      <c r="A670" s="18"/>
      <c r="B670" s="18"/>
      <c r="C670" s="18"/>
      <c r="D670" s="18"/>
      <c r="E670" s="18"/>
      <c r="F670" s="18"/>
      <c r="G670" s="18"/>
      <c r="H670" s="18"/>
      <c r="I670" s="18"/>
      <c r="J670" s="18"/>
      <c r="K670" s="18"/>
      <c r="L670" s="18"/>
      <c r="M670" s="18"/>
      <c r="N670" s="18"/>
      <c r="O670" s="18"/>
      <c r="P670" s="18"/>
      <c r="Q670" s="18"/>
      <c r="R670" s="18"/>
      <c r="S670" s="18"/>
      <c r="T670" s="18"/>
    </row>
    <row r="671" spans="1:20" x14ac:dyDescent="0.2">
      <c r="A671" s="18"/>
      <c r="B671" s="18"/>
      <c r="C671" s="18"/>
      <c r="D671" s="18"/>
      <c r="E671" s="18"/>
      <c r="F671" s="18"/>
      <c r="G671" s="18"/>
      <c r="H671" s="18"/>
      <c r="I671" s="18"/>
      <c r="J671" s="18"/>
      <c r="K671" s="18"/>
      <c r="L671" s="18"/>
      <c r="M671" s="18"/>
      <c r="N671" s="18"/>
      <c r="O671" s="18"/>
      <c r="P671" s="18"/>
      <c r="Q671" s="18"/>
      <c r="R671" s="18"/>
      <c r="S671" s="18"/>
      <c r="T671" s="18"/>
    </row>
    <row r="672" spans="1:20" x14ac:dyDescent="0.2">
      <c r="A672" s="18"/>
      <c r="B672" s="18"/>
      <c r="C672" s="18"/>
      <c r="D672" s="18"/>
      <c r="E672" s="18"/>
      <c r="F672" s="18"/>
      <c r="G672" s="18"/>
      <c r="H672" s="18"/>
      <c r="I672" s="18"/>
      <c r="J672" s="18"/>
      <c r="K672" s="18"/>
      <c r="L672" s="18"/>
      <c r="M672" s="18"/>
      <c r="N672" s="18"/>
      <c r="O672" s="18"/>
      <c r="P672" s="18"/>
      <c r="Q672" s="18"/>
      <c r="R672" s="18"/>
      <c r="S672" s="18"/>
      <c r="T672" s="18"/>
    </row>
    <row r="673" spans="1:20" x14ac:dyDescent="0.2">
      <c r="A673" s="18"/>
      <c r="B673" s="18"/>
      <c r="C673" s="18"/>
      <c r="D673" s="18"/>
      <c r="E673" s="18"/>
      <c r="F673" s="18"/>
      <c r="G673" s="18"/>
      <c r="H673" s="18"/>
      <c r="I673" s="18"/>
      <c r="J673" s="18"/>
      <c r="K673" s="18"/>
      <c r="L673" s="18"/>
      <c r="M673" s="18"/>
      <c r="N673" s="18"/>
      <c r="O673" s="18"/>
      <c r="P673" s="18"/>
      <c r="Q673" s="18"/>
      <c r="R673" s="18"/>
      <c r="S673" s="18"/>
      <c r="T673" s="18"/>
    </row>
    <row r="674" spans="1:20" x14ac:dyDescent="0.2">
      <c r="A674" s="18"/>
      <c r="B674" s="18"/>
      <c r="C674" s="18"/>
      <c r="D674" s="18"/>
      <c r="E674" s="18"/>
      <c r="F674" s="18"/>
      <c r="G674" s="18"/>
      <c r="H674" s="18"/>
      <c r="I674" s="18"/>
      <c r="J674" s="18"/>
      <c r="K674" s="18"/>
      <c r="L674" s="18"/>
      <c r="M674" s="18"/>
      <c r="N674" s="18"/>
      <c r="O674" s="18"/>
      <c r="P674" s="18"/>
      <c r="Q674" s="18"/>
      <c r="R674" s="18"/>
      <c r="S674" s="18"/>
      <c r="T674" s="18"/>
    </row>
    <row r="675" spans="1:20" x14ac:dyDescent="0.2">
      <c r="A675" s="18"/>
      <c r="B675" s="18"/>
      <c r="C675" s="18"/>
      <c r="D675" s="18"/>
      <c r="E675" s="18"/>
      <c r="F675" s="18"/>
      <c r="G675" s="18"/>
      <c r="H675" s="18"/>
      <c r="I675" s="18"/>
      <c r="J675" s="18"/>
      <c r="K675" s="18"/>
      <c r="L675" s="18"/>
      <c r="M675" s="18"/>
      <c r="N675" s="18"/>
      <c r="O675" s="18"/>
      <c r="P675" s="18"/>
      <c r="Q675" s="18"/>
      <c r="R675" s="18"/>
      <c r="S675" s="18"/>
      <c r="T675" s="18"/>
    </row>
    <row r="676" spans="1:20" x14ac:dyDescent="0.2">
      <c r="A676" s="18"/>
      <c r="B676" s="18"/>
      <c r="C676" s="18"/>
      <c r="D676" s="18"/>
      <c r="E676" s="18"/>
      <c r="F676" s="18"/>
      <c r="G676" s="18"/>
      <c r="H676" s="18"/>
      <c r="I676" s="18"/>
      <c r="J676" s="18"/>
      <c r="K676" s="18"/>
      <c r="L676" s="18"/>
      <c r="M676" s="18"/>
      <c r="N676" s="18"/>
      <c r="O676" s="18"/>
      <c r="P676" s="18"/>
      <c r="Q676" s="18"/>
      <c r="R676" s="18"/>
      <c r="S676" s="18"/>
      <c r="T676" s="18"/>
    </row>
    <row r="677" spans="1:20" x14ac:dyDescent="0.2">
      <c r="A677" s="18"/>
      <c r="B677" s="18"/>
      <c r="C677" s="18"/>
      <c r="D677" s="18"/>
      <c r="E677" s="18"/>
      <c r="F677" s="18"/>
      <c r="G677" s="18"/>
      <c r="H677" s="18"/>
      <c r="I677" s="18"/>
      <c r="J677" s="18"/>
      <c r="K677" s="18"/>
      <c r="L677" s="18"/>
      <c r="M677" s="18"/>
      <c r="N677" s="18"/>
      <c r="O677" s="18"/>
      <c r="P677" s="18"/>
      <c r="Q677" s="18"/>
      <c r="R677" s="18"/>
      <c r="S677" s="18"/>
      <c r="T677" s="18"/>
    </row>
    <row r="678" spans="1:20" x14ac:dyDescent="0.2">
      <c r="A678" s="18"/>
      <c r="B678" s="18"/>
      <c r="C678" s="18"/>
      <c r="D678" s="18"/>
      <c r="E678" s="18"/>
      <c r="F678" s="18"/>
      <c r="G678" s="18"/>
      <c r="H678" s="18"/>
      <c r="I678" s="18"/>
      <c r="J678" s="18"/>
      <c r="K678" s="18"/>
      <c r="L678" s="18"/>
      <c r="M678" s="18"/>
      <c r="N678" s="18"/>
      <c r="O678" s="18"/>
      <c r="P678" s="18"/>
      <c r="Q678" s="18"/>
      <c r="R678" s="18"/>
      <c r="S678" s="18"/>
      <c r="T678" s="18"/>
    </row>
    <row r="679" spans="1:20" x14ac:dyDescent="0.2">
      <c r="A679" s="18"/>
      <c r="B679" s="18"/>
      <c r="C679" s="18"/>
      <c r="D679" s="18"/>
      <c r="E679" s="18"/>
      <c r="F679" s="18"/>
      <c r="G679" s="18"/>
      <c r="H679" s="18"/>
      <c r="I679" s="18"/>
      <c r="J679" s="18"/>
      <c r="K679" s="18"/>
      <c r="L679" s="18"/>
      <c r="M679" s="18"/>
      <c r="N679" s="18"/>
      <c r="O679" s="18"/>
      <c r="P679" s="18"/>
      <c r="Q679" s="18"/>
      <c r="R679" s="18"/>
      <c r="S679" s="18"/>
      <c r="T679" s="18"/>
    </row>
    <row r="680" spans="1:20" x14ac:dyDescent="0.2">
      <c r="A680" s="18"/>
      <c r="B680" s="18"/>
      <c r="C680" s="18"/>
      <c r="D680" s="18"/>
      <c r="E680" s="18"/>
      <c r="F680" s="18"/>
      <c r="G680" s="18"/>
      <c r="H680" s="18"/>
      <c r="I680" s="18"/>
      <c r="J680" s="18"/>
      <c r="K680" s="18"/>
      <c r="L680" s="18"/>
      <c r="M680" s="18"/>
      <c r="N680" s="18"/>
      <c r="O680" s="18"/>
      <c r="P680" s="18"/>
      <c r="Q680" s="18"/>
      <c r="R680" s="18"/>
      <c r="S680" s="18"/>
      <c r="T680" s="18"/>
    </row>
    <row r="681" spans="1:20" x14ac:dyDescent="0.2">
      <c r="A681" s="18"/>
      <c r="B681" s="18"/>
      <c r="C681" s="18"/>
      <c r="D681" s="18"/>
      <c r="E681" s="18"/>
      <c r="F681" s="18"/>
      <c r="G681" s="18"/>
      <c r="H681" s="18"/>
      <c r="I681" s="18"/>
      <c r="J681" s="18"/>
      <c r="K681" s="18"/>
      <c r="L681" s="18"/>
      <c r="M681" s="18"/>
      <c r="N681" s="18"/>
      <c r="O681" s="18"/>
      <c r="P681" s="18"/>
      <c r="Q681" s="18"/>
      <c r="R681" s="18"/>
      <c r="S681" s="18"/>
      <c r="T681" s="18"/>
    </row>
    <row r="682" spans="1:20" x14ac:dyDescent="0.2">
      <c r="A682" s="18"/>
      <c r="B682" s="18"/>
      <c r="C682" s="18"/>
      <c r="D682" s="18"/>
      <c r="E682" s="18"/>
      <c r="F682" s="18"/>
      <c r="G682" s="18"/>
      <c r="H682" s="18"/>
      <c r="I682" s="18"/>
      <c r="J682" s="18"/>
      <c r="K682" s="18"/>
      <c r="L682" s="18"/>
      <c r="M682" s="18"/>
      <c r="N682" s="18"/>
      <c r="O682" s="18"/>
      <c r="P682" s="18"/>
      <c r="Q682" s="18"/>
      <c r="R682" s="18"/>
      <c r="S682" s="18"/>
      <c r="T682" s="18"/>
    </row>
    <row r="683" spans="1:20" x14ac:dyDescent="0.2">
      <c r="A683" s="18"/>
      <c r="B683" s="18"/>
      <c r="C683" s="18"/>
      <c r="D683" s="18"/>
      <c r="E683" s="18"/>
      <c r="F683" s="18"/>
      <c r="G683" s="18"/>
      <c r="H683" s="18"/>
      <c r="I683" s="18"/>
      <c r="J683" s="18"/>
      <c r="K683" s="18"/>
      <c r="L683" s="18"/>
      <c r="M683" s="18"/>
      <c r="N683" s="18"/>
      <c r="O683" s="18"/>
      <c r="P683" s="18"/>
      <c r="Q683" s="18"/>
      <c r="R683" s="18"/>
      <c r="S683" s="18"/>
      <c r="T683" s="18"/>
    </row>
    <row r="684" spans="1:20" x14ac:dyDescent="0.2">
      <c r="A684" s="18"/>
      <c r="B684" s="18"/>
      <c r="C684" s="18"/>
      <c r="D684" s="18"/>
      <c r="E684" s="18"/>
      <c r="F684" s="18"/>
      <c r="G684" s="18"/>
      <c r="H684" s="18"/>
      <c r="I684" s="18"/>
      <c r="J684" s="18"/>
      <c r="K684" s="18"/>
      <c r="L684" s="18"/>
      <c r="M684" s="18"/>
      <c r="N684" s="18"/>
      <c r="O684" s="18"/>
      <c r="P684" s="18"/>
      <c r="Q684" s="18"/>
      <c r="R684" s="18"/>
      <c r="S684" s="18"/>
      <c r="T684" s="18"/>
    </row>
    <row r="685" spans="1:20" x14ac:dyDescent="0.2">
      <c r="A685" s="18"/>
      <c r="B685" s="18"/>
      <c r="C685" s="18"/>
      <c r="D685" s="18"/>
      <c r="E685" s="18"/>
      <c r="F685" s="18"/>
      <c r="G685" s="18"/>
      <c r="H685" s="18"/>
      <c r="I685" s="18"/>
      <c r="J685" s="18"/>
      <c r="K685" s="18"/>
      <c r="L685" s="18"/>
      <c r="M685" s="18"/>
      <c r="N685" s="18"/>
      <c r="O685" s="18"/>
      <c r="P685" s="18"/>
      <c r="Q685" s="18"/>
      <c r="R685" s="18"/>
      <c r="S685" s="18"/>
      <c r="T685" s="18"/>
    </row>
    <row r="686" spans="1:20" x14ac:dyDescent="0.2">
      <c r="A686" s="18"/>
      <c r="B686" s="18"/>
      <c r="C686" s="18"/>
      <c r="D686" s="18"/>
      <c r="E686" s="18"/>
      <c r="F686" s="18"/>
      <c r="G686" s="18"/>
      <c r="H686" s="18"/>
      <c r="I686" s="18"/>
      <c r="J686" s="18"/>
      <c r="K686" s="18"/>
      <c r="L686" s="18"/>
      <c r="M686" s="18"/>
      <c r="N686" s="18"/>
      <c r="O686" s="18"/>
      <c r="P686" s="18"/>
      <c r="Q686" s="18"/>
      <c r="R686" s="18"/>
      <c r="S686" s="18"/>
      <c r="T686" s="18"/>
    </row>
    <row r="687" spans="1:20" x14ac:dyDescent="0.2">
      <c r="A687" s="18"/>
      <c r="B687" s="18"/>
      <c r="C687" s="18"/>
      <c r="D687" s="18"/>
      <c r="E687" s="18"/>
      <c r="F687" s="18"/>
      <c r="G687" s="18"/>
      <c r="H687" s="18"/>
      <c r="I687" s="18"/>
      <c r="J687" s="18"/>
      <c r="K687" s="18"/>
      <c r="L687" s="18"/>
      <c r="M687" s="18"/>
      <c r="N687" s="18"/>
      <c r="O687" s="18"/>
      <c r="P687" s="18"/>
      <c r="Q687" s="18"/>
      <c r="R687" s="18"/>
      <c r="S687" s="18"/>
      <c r="T687" s="18"/>
    </row>
    <row r="688" spans="1:20" x14ac:dyDescent="0.2">
      <c r="A688" s="18"/>
      <c r="B688" s="18"/>
      <c r="C688" s="18"/>
      <c r="D688" s="18"/>
      <c r="E688" s="18"/>
      <c r="F688" s="18"/>
      <c r="G688" s="18"/>
      <c r="H688" s="18"/>
      <c r="I688" s="18"/>
      <c r="J688" s="18"/>
      <c r="K688" s="18"/>
      <c r="L688" s="18"/>
      <c r="M688" s="18"/>
      <c r="N688" s="18"/>
      <c r="O688" s="18"/>
      <c r="P688" s="18"/>
      <c r="Q688" s="18"/>
      <c r="R688" s="18"/>
      <c r="S688" s="18"/>
      <c r="T688" s="18"/>
    </row>
    <row r="689" spans="1:20" x14ac:dyDescent="0.2">
      <c r="A689" s="18"/>
      <c r="B689" s="18"/>
      <c r="C689" s="18"/>
      <c r="D689" s="18"/>
      <c r="E689" s="18"/>
      <c r="F689" s="18"/>
      <c r="G689" s="18"/>
      <c r="H689" s="18"/>
      <c r="I689" s="18"/>
      <c r="J689" s="18"/>
      <c r="K689" s="18"/>
      <c r="L689" s="18"/>
      <c r="M689" s="18"/>
      <c r="N689" s="18"/>
      <c r="O689" s="18"/>
      <c r="P689" s="18"/>
      <c r="Q689" s="18"/>
      <c r="R689" s="18"/>
      <c r="S689" s="18"/>
      <c r="T689" s="18"/>
    </row>
    <row r="690" spans="1:20" x14ac:dyDescent="0.2">
      <c r="A690" s="18"/>
      <c r="B690" s="18"/>
      <c r="C690" s="18"/>
      <c r="D690" s="18"/>
      <c r="E690" s="18"/>
      <c r="F690" s="18"/>
      <c r="G690" s="18"/>
      <c r="H690" s="18"/>
      <c r="I690" s="18"/>
      <c r="J690" s="18"/>
      <c r="K690" s="18"/>
      <c r="L690" s="18"/>
      <c r="M690" s="18"/>
      <c r="N690" s="18"/>
      <c r="O690" s="18"/>
      <c r="P690" s="18"/>
      <c r="Q690" s="18"/>
      <c r="R690" s="18"/>
      <c r="S690" s="18"/>
      <c r="T690" s="18"/>
    </row>
    <row r="691" spans="1:20" x14ac:dyDescent="0.2">
      <c r="A691" s="18"/>
      <c r="B691" s="18"/>
      <c r="C691" s="18"/>
      <c r="D691" s="18"/>
      <c r="E691" s="18"/>
      <c r="F691" s="18"/>
      <c r="G691" s="18"/>
      <c r="H691" s="18"/>
      <c r="I691" s="18"/>
      <c r="J691" s="18"/>
      <c r="K691" s="18"/>
      <c r="L691" s="18"/>
      <c r="M691" s="18"/>
      <c r="N691" s="18"/>
      <c r="O691" s="18"/>
      <c r="P691" s="18"/>
      <c r="Q691" s="18"/>
      <c r="R691" s="18"/>
      <c r="S691" s="18"/>
      <c r="T691" s="18"/>
    </row>
    <row r="692" spans="1:20" x14ac:dyDescent="0.2">
      <c r="A692" s="18"/>
      <c r="B692" s="18"/>
      <c r="C692" s="18"/>
      <c r="D692" s="18"/>
      <c r="E692" s="18"/>
      <c r="F692" s="18"/>
      <c r="G692" s="18"/>
      <c r="H692" s="18"/>
      <c r="I692" s="18"/>
      <c r="J692" s="18"/>
      <c r="K692" s="18"/>
      <c r="L692" s="18"/>
      <c r="M692" s="18"/>
      <c r="N692" s="18"/>
      <c r="O692" s="18"/>
      <c r="P692" s="18"/>
      <c r="Q692" s="18"/>
      <c r="R692" s="18"/>
      <c r="S692" s="18"/>
      <c r="T692" s="18"/>
    </row>
    <row r="693" spans="1:20" x14ac:dyDescent="0.2">
      <c r="A693" s="18"/>
      <c r="B693" s="18"/>
      <c r="C693" s="18"/>
      <c r="D693" s="18"/>
      <c r="E693" s="18"/>
      <c r="F693" s="18"/>
      <c r="G693" s="18"/>
      <c r="H693" s="18"/>
      <c r="I693" s="18"/>
      <c r="J693" s="18"/>
      <c r="K693" s="18"/>
      <c r="L693" s="18"/>
      <c r="M693" s="18"/>
      <c r="N693" s="18"/>
      <c r="O693" s="18"/>
      <c r="P693" s="18"/>
      <c r="Q693" s="18"/>
      <c r="R693" s="18"/>
      <c r="S693" s="18"/>
      <c r="T693" s="18"/>
    </row>
    <row r="694" spans="1:20" x14ac:dyDescent="0.2">
      <c r="A694" s="18"/>
      <c r="B694" s="18"/>
      <c r="C694" s="18"/>
      <c r="D694" s="18"/>
      <c r="E694" s="18"/>
      <c r="F694" s="18"/>
      <c r="G694" s="18"/>
      <c r="H694" s="18"/>
      <c r="I694" s="18"/>
      <c r="J694" s="18"/>
      <c r="K694" s="18"/>
      <c r="L694" s="18"/>
      <c r="M694" s="18"/>
      <c r="N694" s="18"/>
      <c r="O694" s="18"/>
      <c r="P694" s="18"/>
      <c r="Q694" s="18"/>
      <c r="R694" s="18"/>
      <c r="S694" s="18"/>
      <c r="T694" s="18"/>
    </row>
    <row r="695" spans="1:20" x14ac:dyDescent="0.2">
      <c r="A695" s="18"/>
      <c r="B695" s="18"/>
      <c r="C695" s="18"/>
      <c r="D695" s="18"/>
      <c r="E695" s="18"/>
      <c r="F695" s="18"/>
      <c r="G695" s="18"/>
      <c r="H695" s="18"/>
      <c r="I695" s="18"/>
      <c r="J695" s="18"/>
      <c r="K695" s="18"/>
      <c r="L695" s="18"/>
      <c r="M695" s="18"/>
      <c r="N695" s="18"/>
      <c r="O695" s="18"/>
      <c r="P695" s="18"/>
      <c r="Q695" s="18"/>
      <c r="R695" s="18"/>
      <c r="S695" s="18"/>
      <c r="T695" s="18"/>
    </row>
    <row r="696" spans="1:20" x14ac:dyDescent="0.2">
      <c r="A696" s="18"/>
      <c r="B696" s="18"/>
      <c r="C696" s="18"/>
      <c r="D696" s="18"/>
      <c r="E696" s="18"/>
      <c r="F696" s="18"/>
      <c r="G696" s="18"/>
      <c r="H696" s="18"/>
      <c r="I696" s="18"/>
      <c r="J696" s="18"/>
      <c r="K696" s="18"/>
      <c r="L696" s="18"/>
      <c r="M696" s="18"/>
      <c r="N696" s="18"/>
      <c r="O696" s="18"/>
      <c r="P696" s="18"/>
      <c r="Q696" s="18"/>
      <c r="R696" s="18"/>
      <c r="S696" s="18"/>
      <c r="T696" s="18"/>
    </row>
    <row r="697" spans="1:20" x14ac:dyDescent="0.2">
      <c r="A697" s="18"/>
      <c r="B697" s="18"/>
      <c r="C697" s="18"/>
      <c r="D697" s="18"/>
      <c r="E697" s="18"/>
      <c r="F697" s="18"/>
      <c r="G697" s="18"/>
      <c r="H697" s="18"/>
      <c r="I697" s="18"/>
      <c r="J697" s="18"/>
      <c r="K697" s="18"/>
      <c r="L697" s="18"/>
      <c r="M697" s="18"/>
      <c r="N697" s="18"/>
      <c r="O697" s="18"/>
      <c r="P697" s="18"/>
      <c r="Q697" s="18"/>
      <c r="R697" s="18"/>
      <c r="S697" s="18"/>
      <c r="T697" s="18"/>
    </row>
    <row r="698" spans="1:20" x14ac:dyDescent="0.2">
      <c r="A698" s="18"/>
      <c r="B698" s="18"/>
      <c r="C698" s="18"/>
      <c r="D698" s="18"/>
      <c r="E698" s="18"/>
      <c r="F698" s="18"/>
      <c r="G698" s="18"/>
      <c r="H698" s="18"/>
      <c r="I698" s="18"/>
      <c r="J698" s="18"/>
      <c r="K698" s="18"/>
      <c r="L698" s="18"/>
      <c r="M698" s="18"/>
      <c r="N698" s="18"/>
      <c r="O698" s="18"/>
      <c r="P698" s="18"/>
      <c r="Q698" s="18"/>
      <c r="R698" s="18"/>
      <c r="S698" s="18"/>
      <c r="T698" s="18"/>
    </row>
    <row r="699" spans="1:20" x14ac:dyDescent="0.2">
      <c r="A699" s="18"/>
      <c r="B699" s="18"/>
      <c r="C699" s="18"/>
      <c r="D699" s="18"/>
      <c r="E699" s="18"/>
      <c r="F699" s="18"/>
      <c r="G699" s="18"/>
      <c r="H699" s="18"/>
      <c r="I699" s="18"/>
      <c r="J699" s="18"/>
      <c r="K699" s="18"/>
      <c r="L699" s="18"/>
      <c r="M699" s="18"/>
      <c r="N699" s="18"/>
      <c r="O699" s="18"/>
      <c r="P699" s="18"/>
      <c r="Q699" s="18"/>
      <c r="R699" s="18"/>
      <c r="S699" s="18"/>
      <c r="T699" s="18"/>
    </row>
    <row r="700" spans="1:20" x14ac:dyDescent="0.2">
      <c r="A700" s="18"/>
      <c r="B700" s="18"/>
      <c r="C700" s="18"/>
      <c r="D700" s="18"/>
      <c r="E700" s="18"/>
      <c r="F700" s="18"/>
      <c r="G700" s="18"/>
      <c r="H700" s="18"/>
      <c r="I700" s="18"/>
      <c r="J700" s="18"/>
      <c r="K700" s="18"/>
      <c r="L700" s="18"/>
      <c r="M700" s="18"/>
      <c r="N700" s="18"/>
      <c r="O700" s="18"/>
      <c r="P700" s="18"/>
      <c r="Q700" s="18"/>
      <c r="R700" s="18"/>
      <c r="S700" s="18"/>
      <c r="T700" s="18"/>
    </row>
    <row r="701" spans="1:20" x14ac:dyDescent="0.2">
      <c r="A701" s="18"/>
      <c r="B701" s="18"/>
      <c r="C701" s="18"/>
      <c r="D701" s="18"/>
      <c r="E701" s="18"/>
      <c r="F701" s="18"/>
      <c r="G701" s="18"/>
      <c r="H701" s="18"/>
      <c r="I701" s="18"/>
      <c r="J701" s="18"/>
      <c r="K701" s="18"/>
      <c r="L701" s="18"/>
      <c r="M701" s="18"/>
      <c r="N701" s="18"/>
      <c r="O701" s="18"/>
      <c r="P701" s="18"/>
      <c r="Q701" s="18"/>
      <c r="R701" s="18"/>
      <c r="S701" s="18"/>
      <c r="T701" s="18"/>
    </row>
    <row r="702" spans="1:20" x14ac:dyDescent="0.2">
      <c r="A702" s="18"/>
      <c r="B702" s="18"/>
      <c r="C702" s="18"/>
      <c r="D702" s="18"/>
      <c r="E702" s="18"/>
      <c r="F702" s="18"/>
      <c r="G702" s="18"/>
      <c r="H702" s="18"/>
      <c r="I702" s="18"/>
      <c r="J702" s="18"/>
      <c r="K702" s="18"/>
      <c r="L702" s="18"/>
      <c r="M702" s="18"/>
      <c r="N702" s="18"/>
      <c r="O702" s="18"/>
      <c r="P702" s="18"/>
      <c r="Q702" s="18"/>
      <c r="R702" s="18"/>
      <c r="S702" s="18"/>
      <c r="T702" s="18"/>
    </row>
    <row r="703" spans="1:20" x14ac:dyDescent="0.2">
      <c r="A703" s="18"/>
      <c r="B703" s="18"/>
      <c r="C703" s="18"/>
      <c r="D703" s="18"/>
      <c r="E703" s="18"/>
      <c r="F703" s="18"/>
      <c r="G703" s="18"/>
      <c r="H703" s="18"/>
      <c r="I703" s="18"/>
      <c r="J703" s="18"/>
      <c r="K703" s="18"/>
      <c r="L703" s="18"/>
      <c r="M703" s="18"/>
      <c r="N703" s="18"/>
      <c r="O703" s="18"/>
      <c r="P703" s="18"/>
      <c r="Q703" s="18"/>
      <c r="R703" s="18"/>
      <c r="S703" s="18"/>
      <c r="T703" s="18"/>
    </row>
    <row r="704" spans="1:20" x14ac:dyDescent="0.2">
      <c r="A704" s="18"/>
      <c r="B704" s="18"/>
      <c r="C704" s="18"/>
      <c r="D704" s="18"/>
      <c r="E704" s="18"/>
      <c r="F704" s="18"/>
      <c r="G704" s="18"/>
      <c r="H704" s="18"/>
      <c r="I704" s="18"/>
      <c r="J704" s="18"/>
      <c r="K704" s="18"/>
      <c r="L704" s="18"/>
      <c r="M704" s="18"/>
      <c r="N704" s="18"/>
      <c r="O704" s="18"/>
      <c r="P704" s="18"/>
      <c r="Q704" s="18"/>
      <c r="R704" s="18"/>
      <c r="S704" s="18"/>
      <c r="T704" s="18"/>
    </row>
    <row r="705" spans="1:20" x14ac:dyDescent="0.2">
      <c r="A705" s="18"/>
      <c r="B705" s="18"/>
      <c r="C705" s="18"/>
      <c r="D705" s="18"/>
      <c r="E705" s="18"/>
      <c r="F705" s="18"/>
      <c r="G705" s="18"/>
      <c r="H705" s="18"/>
      <c r="I705" s="18"/>
      <c r="J705" s="18"/>
      <c r="K705" s="18"/>
      <c r="L705" s="18"/>
      <c r="M705" s="18"/>
      <c r="N705" s="18"/>
      <c r="O705" s="18"/>
      <c r="P705" s="18"/>
      <c r="Q705" s="18"/>
      <c r="R705" s="18"/>
      <c r="S705" s="18"/>
      <c r="T705" s="18"/>
    </row>
    <row r="706" spans="1:20" x14ac:dyDescent="0.2">
      <c r="A706" s="18"/>
      <c r="B706" s="18"/>
      <c r="C706" s="18"/>
      <c r="D706" s="18"/>
      <c r="E706" s="18"/>
      <c r="F706" s="18"/>
      <c r="G706" s="18"/>
      <c r="H706" s="18"/>
      <c r="I706" s="18"/>
      <c r="J706" s="18"/>
      <c r="K706" s="18"/>
      <c r="L706" s="18"/>
      <c r="M706" s="18"/>
      <c r="N706" s="18"/>
      <c r="O706" s="18"/>
      <c r="P706" s="18"/>
      <c r="Q706" s="18"/>
      <c r="R706" s="18"/>
      <c r="S706" s="18"/>
      <c r="T706" s="18"/>
    </row>
    <row r="707" spans="1:20" x14ac:dyDescent="0.2">
      <c r="A707" s="18"/>
      <c r="B707" s="18"/>
      <c r="C707" s="18"/>
      <c r="D707" s="18"/>
      <c r="E707" s="18"/>
      <c r="F707" s="18"/>
      <c r="G707" s="18"/>
      <c r="H707" s="18"/>
      <c r="I707" s="18"/>
      <c r="J707" s="18"/>
      <c r="K707" s="18"/>
      <c r="L707" s="18"/>
      <c r="M707" s="18"/>
      <c r="N707" s="18"/>
      <c r="O707" s="18"/>
      <c r="P707" s="18"/>
      <c r="Q707" s="18"/>
      <c r="R707" s="18"/>
      <c r="S707" s="18"/>
      <c r="T707" s="18"/>
    </row>
    <row r="708" spans="1:20" x14ac:dyDescent="0.2">
      <c r="A708" s="18"/>
      <c r="B708" s="18"/>
      <c r="C708" s="18"/>
      <c r="D708" s="18"/>
      <c r="E708" s="18"/>
      <c r="F708" s="18"/>
      <c r="G708" s="18"/>
      <c r="H708" s="18"/>
      <c r="I708" s="18"/>
      <c r="J708" s="18"/>
      <c r="K708" s="18"/>
      <c r="L708" s="18"/>
      <c r="M708" s="18"/>
      <c r="N708" s="18"/>
      <c r="O708" s="18"/>
      <c r="P708" s="18"/>
      <c r="Q708" s="18"/>
      <c r="R708" s="18"/>
      <c r="S708" s="18"/>
      <c r="T708" s="18"/>
    </row>
    <row r="709" spans="1:20" x14ac:dyDescent="0.2">
      <c r="A709" s="18"/>
      <c r="B709" s="18"/>
      <c r="C709" s="18"/>
      <c r="D709" s="18"/>
      <c r="E709" s="18"/>
      <c r="F709" s="18"/>
      <c r="G709" s="18"/>
      <c r="H709" s="18"/>
      <c r="I709" s="18"/>
      <c r="J709" s="18"/>
      <c r="K709" s="18"/>
      <c r="L709" s="18"/>
      <c r="M709" s="18"/>
      <c r="N709" s="18"/>
      <c r="O709" s="18"/>
      <c r="P709" s="18"/>
      <c r="Q709" s="18"/>
      <c r="R709" s="18"/>
      <c r="S709" s="18"/>
      <c r="T709" s="18"/>
    </row>
    <row r="710" spans="1:20" x14ac:dyDescent="0.2">
      <c r="A710" s="18"/>
      <c r="B710" s="18"/>
      <c r="C710" s="18"/>
      <c r="D710" s="18"/>
      <c r="E710" s="18"/>
      <c r="F710" s="18"/>
      <c r="G710" s="18"/>
      <c r="H710" s="18"/>
      <c r="I710" s="18"/>
      <c r="J710" s="18"/>
      <c r="K710" s="18"/>
      <c r="L710" s="18"/>
      <c r="M710" s="18"/>
      <c r="N710" s="18"/>
      <c r="O710" s="18"/>
      <c r="P710" s="18"/>
      <c r="Q710" s="18"/>
      <c r="R710" s="18"/>
      <c r="S710" s="18"/>
      <c r="T710" s="18"/>
    </row>
    <row r="711" spans="1:20" x14ac:dyDescent="0.2">
      <c r="A711" s="18"/>
      <c r="B711" s="18"/>
      <c r="C711" s="18"/>
      <c r="D711" s="18"/>
      <c r="E711" s="18"/>
      <c r="F711" s="18"/>
      <c r="G711" s="18"/>
      <c r="H711" s="18"/>
      <c r="I711" s="18"/>
      <c r="J711" s="18"/>
      <c r="K711" s="18"/>
      <c r="L711" s="18"/>
      <c r="M711" s="18"/>
      <c r="N711" s="18"/>
      <c r="O711" s="18"/>
      <c r="P711" s="18"/>
      <c r="Q711" s="18"/>
      <c r="R711" s="18"/>
      <c r="S711" s="18"/>
      <c r="T711" s="18"/>
    </row>
    <row r="712" spans="1:20" x14ac:dyDescent="0.2">
      <c r="A712" s="18"/>
      <c r="B712" s="18"/>
      <c r="C712" s="18"/>
      <c r="D712" s="18"/>
      <c r="E712" s="18"/>
      <c r="F712" s="18"/>
      <c r="G712" s="18"/>
      <c r="H712" s="18"/>
      <c r="I712" s="18"/>
      <c r="J712" s="18"/>
      <c r="K712" s="18"/>
      <c r="L712" s="18"/>
      <c r="M712" s="18"/>
      <c r="N712" s="18"/>
      <c r="O712" s="18"/>
      <c r="P712" s="18"/>
      <c r="Q712" s="18"/>
      <c r="R712" s="18"/>
      <c r="S712" s="18"/>
      <c r="T712" s="18"/>
    </row>
    <row r="713" spans="1:20" x14ac:dyDescent="0.2">
      <c r="A713" s="18"/>
      <c r="B713" s="18"/>
      <c r="C713" s="18"/>
      <c r="D713" s="18"/>
      <c r="E713" s="18"/>
      <c r="F713" s="18"/>
      <c r="G713" s="18"/>
      <c r="H713" s="18"/>
      <c r="I713" s="18"/>
      <c r="J713" s="18"/>
      <c r="K713" s="18"/>
      <c r="L713" s="18"/>
      <c r="M713" s="18"/>
      <c r="N713" s="18"/>
      <c r="O713" s="18"/>
      <c r="P713" s="18"/>
      <c r="Q713" s="18"/>
      <c r="R713" s="18"/>
      <c r="S713" s="18"/>
      <c r="T713" s="18"/>
    </row>
    <row r="714" spans="1:20" x14ac:dyDescent="0.2">
      <c r="A714" s="18"/>
      <c r="B714" s="18"/>
      <c r="C714" s="18"/>
      <c r="D714" s="18"/>
      <c r="E714" s="18"/>
      <c r="F714" s="18"/>
      <c r="G714" s="18"/>
      <c r="H714" s="18"/>
      <c r="I714" s="18"/>
      <c r="J714" s="18"/>
      <c r="K714" s="18"/>
      <c r="L714" s="18"/>
      <c r="M714" s="18"/>
      <c r="N714" s="18"/>
      <c r="O714" s="18"/>
      <c r="P714" s="18"/>
      <c r="Q714" s="18"/>
      <c r="R714" s="18"/>
      <c r="S714" s="18"/>
      <c r="T714" s="18"/>
    </row>
    <row r="715" spans="1:20" x14ac:dyDescent="0.2">
      <c r="A715" s="18"/>
      <c r="B715" s="18"/>
      <c r="C715" s="18"/>
      <c r="D715" s="18"/>
      <c r="E715" s="18"/>
      <c r="F715" s="18"/>
      <c r="G715" s="18"/>
      <c r="H715" s="18"/>
      <c r="I715" s="18"/>
      <c r="J715" s="18"/>
      <c r="K715" s="18"/>
      <c r="L715" s="18"/>
      <c r="M715" s="18"/>
      <c r="N715" s="18"/>
      <c r="O715" s="18"/>
      <c r="P715" s="18"/>
      <c r="Q715" s="18"/>
      <c r="R715" s="18"/>
      <c r="S715" s="18"/>
      <c r="T715" s="18"/>
    </row>
    <row r="716" spans="1:20" x14ac:dyDescent="0.2">
      <c r="A716" s="18"/>
      <c r="B716" s="18"/>
      <c r="C716" s="18"/>
      <c r="D716" s="18"/>
      <c r="E716" s="18"/>
      <c r="F716" s="18"/>
      <c r="G716" s="18"/>
      <c r="H716" s="18"/>
      <c r="I716" s="18"/>
      <c r="J716" s="18"/>
      <c r="K716" s="18"/>
      <c r="L716" s="18"/>
      <c r="M716" s="18"/>
      <c r="N716" s="18"/>
      <c r="O716" s="18"/>
      <c r="P716" s="18"/>
      <c r="Q716" s="18"/>
      <c r="R716" s="18"/>
      <c r="S716" s="18"/>
      <c r="T716" s="18"/>
    </row>
    <row r="717" spans="1:20" x14ac:dyDescent="0.2">
      <c r="A717" s="18"/>
      <c r="B717" s="18"/>
      <c r="C717" s="18"/>
      <c r="D717" s="18"/>
      <c r="E717" s="18"/>
      <c r="F717" s="18"/>
      <c r="G717" s="18"/>
      <c r="H717" s="18"/>
      <c r="I717" s="18"/>
      <c r="J717" s="18"/>
      <c r="K717" s="18"/>
      <c r="L717" s="18"/>
      <c r="M717" s="18"/>
      <c r="N717" s="18"/>
      <c r="O717" s="18"/>
      <c r="P717" s="18"/>
      <c r="Q717" s="18"/>
      <c r="R717" s="18"/>
      <c r="S717" s="18"/>
      <c r="T717" s="18"/>
    </row>
    <row r="718" spans="1:20" x14ac:dyDescent="0.2">
      <c r="A718" s="18"/>
      <c r="B718" s="18"/>
      <c r="C718" s="18"/>
      <c r="D718" s="18"/>
      <c r="E718" s="18"/>
      <c r="F718" s="18"/>
      <c r="G718" s="18"/>
      <c r="H718" s="18"/>
      <c r="I718" s="18"/>
      <c r="J718" s="18"/>
      <c r="K718" s="18"/>
      <c r="L718" s="18"/>
      <c r="M718" s="18"/>
      <c r="N718" s="18"/>
      <c r="O718" s="18"/>
      <c r="P718" s="18"/>
      <c r="Q718" s="18"/>
      <c r="R718" s="18"/>
      <c r="S718" s="18"/>
      <c r="T718" s="18"/>
    </row>
    <row r="719" spans="1:20" x14ac:dyDescent="0.2">
      <c r="A719" s="18"/>
      <c r="B719" s="18"/>
      <c r="C719" s="18"/>
      <c r="D719" s="18"/>
      <c r="E719" s="18"/>
      <c r="F719" s="18"/>
      <c r="G719" s="18"/>
      <c r="H719" s="18"/>
      <c r="I719" s="18"/>
      <c r="J719" s="18"/>
      <c r="K719" s="18"/>
      <c r="L719" s="18"/>
      <c r="M719" s="18"/>
      <c r="N719" s="18"/>
      <c r="O719" s="18"/>
      <c r="P719" s="18"/>
      <c r="Q719" s="18"/>
      <c r="R719" s="18"/>
      <c r="S719" s="18"/>
      <c r="T719" s="18"/>
    </row>
    <row r="720" spans="1:20" x14ac:dyDescent="0.2">
      <c r="A720" s="18"/>
      <c r="B720" s="18"/>
      <c r="C720" s="18"/>
      <c r="D720" s="18"/>
      <c r="E720" s="18"/>
      <c r="F720" s="18"/>
      <c r="G720" s="18"/>
      <c r="H720" s="18"/>
      <c r="I720" s="18"/>
      <c r="J720" s="18"/>
      <c r="K720" s="18"/>
      <c r="L720" s="18"/>
      <c r="M720" s="18"/>
      <c r="N720" s="18"/>
      <c r="O720" s="18"/>
      <c r="P720" s="18"/>
      <c r="Q720" s="18"/>
      <c r="R720" s="18"/>
      <c r="S720" s="18"/>
      <c r="T720" s="18"/>
    </row>
    <row r="721" spans="1:20" x14ac:dyDescent="0.2">
      <c r="A721" s="18"/>
      <c r="B721" s="18"/>
      <c r="C721" s="18"/>
      <c r="D721" s="18"/>
      <c r="E721" s="18"/>
      <c r="F721" s="18"/>
      <c r="G721" s="18"/>
      <c r="H721" s="18"/>
      <c r="I721" s="18"/>
      <c r="J721" s="18"/>
      <c r="K721" s="18"/>
      <c r="L721" s="18"/>
      <c r="M721" s="18"/>
      <c r="N721" s="18"/>
      <c r="O721" s="18"/>
      <c r="P721" s="18"/>
      <c r="Q721" s="18"/>
      <c r="R721" s="18"/>
      <c r="S721" s="18"/>
      <c r="T721" s="18"/>
    </row>
    <row r="722" spans="1:20" x14ac:dyDescent="0.2">
      <c r="A722" s="18"/>
      <c r="B722" s="18"/>
      <c r="C722" s="18"/>
      <c r="D722" s="18"/>
      <c r="E722" s="18"/>
      <c r="F722" s="18"/>
      <c r="G722" s="18"/>
      <c r="H722" s="18"/>
      <c r="I722" s="18"/>
      <c r="J722" s="18"/>
      <c r="K722" s="18"/>
      <c r="L722" s="18"/>
      <c r="M722" s="18"/>
      <c r="N722" s="18"/>
      <c r="O722" s="18"/>
      <c r="P722" s="18"/>
      <c r="Q722" s="18"/>
      <c r="R722" s="18"/>
      <c r="S722" s="18"/>
      <c r="T722" s="18"/>
    </row>
    <row r="723" spans="1:20" x14ac:dyDescent="0.2">
      <c r="A723" s="18"/>
      <c r="B723" s="18"/>
      <c r="C723" s="18"/>
      <c r="D723" s="18"/>
      <c r="E723" s="18"/>
      <c r="F723" s="18"/>
      <c r="G723" s="18"/>
      <c r="H723" s="18"/>
      <c r="I723" s="18"/>
      <c r="J723" s="18"/>
      <c r="K723" s="18"/>
      <c r="L723" s="18"/>
      <c r="M723" s="18"/>
      <c r="N723" s="18"/>
      <c r="O723" s="18"/>
      <c r="P723" s="18"/>
      <c r="Q723" s="18"/>
      <c r="R723" s="18"/>
      <c r="S723" s="18"/>
      <c r="T723" s="18"/>
    </row>
    <row r="724" spans="1:20" x14ac:dyDescent="0.2">
      <c r="A724" s="18"/>
      <c r="B724" s="18"/>
      <c r="C724" s="18"/>
      <c r="D724" s="18"/>
      <c r="E724" s="18"/>
      <c r="F724" s="18"/>
      <c r="G724" s="18"/>
      <c r="H724" s="18"/>
      <c r="I724" s="18"/>
      <c r="J724" s="18"/>
      <c r="K724" s="18"/>
      <c r="L724" s="18"/>
      <c r="M724" s="18"/>
      <c r="N724" s="18"/>
      <c r="O724" s="18"/>
      <c r="P724" s="18"/>
      <c r="Q724" s="18"/>
      <c r="R724" s="18"/>
      <c r="S724" s="18"/>
      <c r="T724" s="18"/>
    </row>
    <row r="725" spans="1:20" x14ac:dyDescent="0.2">
      <c r="A725" s="18"/>
      <c r="B725" s="18"/>
      <c r="C725" s="18"/>
      <c r="D725" s="18"/>
      <c r="E725" s="18"/>
      <c r="F725" s="18"/>
      <c r="G725" s="18"/>
      <c r="H725" s="18"/>
      <c r="I725" s="18"/>
      <c r="J725" s="18"/>
      <c r="K725" s="18"/>
      <c r="L725" s="18"/>
      <c r="M725" s="18"/>
      <c r="N725" s="18"/>
      <c r="O725" s="18"/>
      <c r="P725" s="18"/>
      <c r="Q725" s="18"/>
      <c r="R725" s="18"/>
      <c r="S725" s="18"/>
      <c r="T725" s="18"/>
    </row>
    <row r="726" spans="1:20" x14ac:dyDescent="0.2">
      <c r="A726" s="18"/>
      <c r="B726" s="18"/>
      <c r="C726" s="18"/>
      <c r="D726" s="18"/>
      <c r="E726" s="18"/>
      <c r="F726" s="18"/>
      <c r="G726" s="18"/>
      <c r="H726" s="18"/>
      <c r="I726" s="18"/>
      <c r="J726" s="18"/>
      <c r="K726" s="18"/>
      <c r="L726" s="18"/>
      <c r="M726" s="18"/>
      <c r="N726" s="18"/>
      <c r="O726" s="18"/>
      <c r="P726" s="18"/>
      <c r="Q726" s="18"/>
      <c r="R726" s="18"/>
      <c r="S726" s="18"/>
      <c r="T726" s="18"/>
    </row>
    <row r="727" spans="1:20" x14ac:dyDescent="0.2">
      <c r="A727" s="18"/>
      <c r="B727" s="18"/>
      <c r="C727" s="18"/>
      <c r="D727" s="18"/>
      <c r="E727" s="18"/>
      <c r="F727" s="18"/>
      <c r="G727" s="18"/>
      <c r="H727" s="18"/>
      <c r="I727" s="18"/>
      <c r="J727" s="18"/>
      <c r="K727" s="18"/>
      <c r="L727" s="18"/>
      <c r="M727" s="18"/>
      <c r="N727" s="18"/>
      <c r="O727" s="18"/>
      <c r="P727" s="18"/>
      <c r="Q727" s="18"/>
      <c r="R727" s="18"/>
      <c r="S727" s="18"/>
      <c r="T727" s="18"/>
    </row>
    <row r="728" spans="1:20" x14ac:dyDescent="0.2">
      <c r="A728" s="18"/>
      <c r="B728" s="18"/>
      <c r="C728" s="18"/>
      <c r="D728" s="18"/>
      <c r="E728" s="18"/>
      <c r="F728" s="18"/>
      <c r="G728" s="18"/>
      <c r="H728" s="18"/>
      <c r="I728" s="18"/>
      <c r="J728" s="18"/>
      <c r="K728" s="18"/>
      <c r="L728" s="18"/>
      <c r="M728" s="18"/>
      <c r="N728" s="18"/>
      <c r="O728" s="18"/>
      <c r="P728" s="18"/>
      <c r="Q728" s="18"/>
      <c r="R728" s="18"/>
      <c r="S728" s="18"/>
      <c r="T728" s="18"/>
    </row>
    <row r="729" spans="1:20" x14ac:dyDescent="0.2">
      <c r="A729" s="18"/>
      <c r="B729" s="18"/>
      <c r="C729" s="18"/>
      <c r="D729" s="18"/>
      <c r="E729" s="18"/>
      <c r="F729" s="18"/>
      <c r="G729" s="18"/>
      <c r="H729" s="18"/>
      <c r="I729" s="18"/>
      <c r="J729" s="18"/>
      <c r="K729" s="18"/>
      <c r="L729" s="18"/>
      <c r="M729" s="18"/>
      <c r="N729" s="18"/>
      <c r="O729" s="18"/>
      <c r="P729" s="18"/>
      <c r="Q729" s="18"/>
      <c r="R729" s="18"/>
      <c r="S729" s="18"/>
      <c r="T729" s="18"/>
    </row>
    <row r="730" spans="1:20" x14ac:dyDescent="0.2">
      <c r="A730" s="18"/>
      <c r="B730" s="18"/>
      <c r="C730" s="18"/>
      <c r="D730" s="18"/>
      <c r="E730" s="18"/>
      <c r="F730" s="18"/>
      <c r="G730" s="18"/>
      <c r="H730" s="18"/>
      <c r="I730" s="18"/>
      <c r="J730" s="18"/>
      <c r="K730" s="18"/>
      <c r="L730" s="18"/>
      <c r="M730" s="18"/>
      <c r="N730" s="18"/>
      <c r="O730" s="18"/>
      <c r="P730" s="18"/>
      <c r="Q730" s="18"/>
      <c r="R730" s="18"/>
      <c r="S730" s="18"/>
      <c r="T730" s="18"/>
    </row>
    <row r="731" spans="1:20" x14ac:dyDescent="0.2">
      <c r="A731" s="18"/>
      <c r="B731" s="18"/>
      <c r="C731" s="18"/>
      <c r="D731" s="18"/>
      <c r="E731" s="18"/>
      <c r="F731" s="18"/>
      <c r="G731" s="18"/>
      <c r="H731" s="18"/>
      <c r="I731" s="18"/>
      <c r="J731" s="18"/>
      <c r="K731" s="18"/>
      <c r="L731" s="18"/>
      <c r="M731" s="18"/>
      <c r="N731" s="18"/>
      <c r="O731" s="18"/>
      <c r="P731" s="18"/>
      <c r="Q731" s="18"/>
      <c r="R731" s="18"/>
      <c r="S731" s="18"/>
      <c r="T731" s="18"/>
    </row>
    <row r="732" spans="1:20" x14ac:dyDescent="0.2">
      <c r="A732" s="18"/>
      <c r="B732" s="18"/>
      <c r="C732" s="18"/>
      <c r="D732" s="18"/>
      <c r="E732" s="18"/>
      <c r="F732" s="18"/>
      <c r="G732" s="18"/>
      <c r="H732" s="18"/>
      <c r="I732" s="18"/>
      <c r="J732" s="18"/>
      <c r="K732" s="18"/>
      <c r="L732" s="18"/>
      <c r="M732" s="18"/>
      <c r="N732" s="18"/>
      <c r="O732" s="18"/>
      <c r="P732" s="18"/>
      <c r="Q732" s="18"/>
      <c r="R732" s="18"/>
      <c r="S732" s="18"/>
      <c r="T732" s="18"/>
    </row>
    <row r="733" spans="1:20" x14ac:dyDescent="0.2">
      <c r="A733" s="18"/>
      <c r="B733" s="18"/>
      <c r="C733" s="18"/>
      <c r="D733" s="18"/>
      <c r="E733" s="18"/>
      <c r="F733" s="18"/>
      <c r="G733" s="18"/>
      <c r="H733" s="18"/>
      <c r="I733" s="18"/>
      <c r="J733" s="18"/>
      <c r="K733" s="18"/>
      <c r="L733" s="18"/>
      <c r="M733" s="18"/>
      <c r="N733" s="18"/>
      <c r="O733" s="18"/>
      <c r="P733" s="18"/>
      <c r="Q733" s="18"/>
      <c r="R733" s="18"/>
      <c r="S733" s="18"/>
      <c r="T733" s="18"/>
    </row>
    <row r="734" spans="1:20" x14ac:dyDescent="0.2">
      <c r="A734" s="18"/>
      <c r="B734" s="18"/>
      <c r="C734" s="18"/>
      <c r="D734" s="18"/>
      <c r="E734" s="18"/>
      <c r="F734" s="18"/>
      <c r="G734" s="18"/>
      <c r="H734" s="18"/>
      <c r="I734" s="18"/>
      <c r="J734" s="18"/>
      <c r="K734" s="18"/>
      <c r="L734" s="18"/>
      <c r="M734" s="18"/>
      <c r="N734" s="18"/>
      <c r="O734" s="18"/>
      <c r="P734" s="18"/>
      <c r="Q734" s="18"/>
      <c r="R734" s="18"/>
      <c r="S734" s="18"/>
      <c r="T734" s="18"/>
    </row>
    <row r="735" spans="1:20" x14ac:dyDescent="0.2">
      <c r="A735" s="18"/>
      <c r="B735" s="18"/>
      <c r="C735" s="18"/>
      <c r="D735" s="18"/>
      <c r="E735" s="18"/>
      <c r="F735" s="18"/>
      <c r="G735" s="18"/>
      <c r="H735" s="18"/>
      <c r="I735" s="18"/>
      <c r="J735" s="18"/>
      <c r="K735" s="18"/>
      <c r="L735" s="18"/>
      <c r="M735" s="18"/>
      <c r="N735" s="18"/>
      <c r="O735" s="18"/>
      <c r="P735" s="18"/>
      <c r="Q735" s="18"/>
      <c r="R735" s="18"/>
      <c r="S735" s="18"/>
      <c r="T735" s="18"/>
    </row>
    <row r="736" spans="1:20" x14ac:dyDescent="0.2">
      <c r="A736" s="18"/>
      <c r="B736" s="18"/>
      <c r="C736" s="18"/>
      <c r="D736" s="18"/>
      <c r="E736" s="18"/>
      <c r="F736" s="18"/>
      <c r="G736" s="18"/>
      <c r="H736" s="18"/>
      <c r="I736" s="18"/>
      <c r="J736" s="18"/>
      <c r="K736" s="18"/>
      <c r="L736" s="18"/>
      <c r="M736" s="18"/>
      <c r="N736" s="18"/>
      <c r="O736" s="18"/>
      <c r="P736" s="18"/>
      <c r="Q736" s="18"/>
      <c r="R736" s="18"/>
      <c r="S736" s="18"/>
      <c r="T736" s="18"/>
    </row>
    <row r="737" spans="1:20" x14ac:dyDescent="0.2">
      <c r="A737" s="18"/>
      <c r="B737" s="18"/>
      <c r="C737" s="18"/>
      <c r="D737" s="18"/>
      <c r="E737" s="18"/>
      <c r="F737" s="18"/>
      <c r="G737" s="18"/>
      <c r="H737" s="18"/>
      <c r="I737" s="18"/>
      <c r="J737" s="18"/>
      <c r="K737" s="18"/>
      <c r="L737" s="18"/>
      <c r="M737" s="18"/>
      <c r="N737" s="18"/>
      <c r="O737" s="18"/>
      <c r="P737" s="18"/>
      <c r="Q737" s="18"/>
      <c r="R737" s="18"/>
      <c r="S737" s="18"/>
      <c r="T737" s="18"/>
    </row>
    <row r="738" spans="1:20" x14ac:dyDescent="0.2">
      <c r="A738" s="18"/>
      <c r="B738" s="18"/>
      <c r="C738" s="18"/>
      <c r="D738" s="18"/>
      <c r="E738" s="18"/>
      <c r="F738" s="18"/>
      <c r="G738" s="18"/>
      <c r="H738" s="18"/>
      <c r="I738" s="18"/>
      <c r="J738" s="18"/>
      <c r="K738" s="18"/>
      <c r="L738" s="18"/>
      <c r="M738" s="18"/>
      <c r="N738" s="18"/>
      <c r="O738" s="18"/>
      <c r="P738" s="18"/>
      <c r="Q738" s="18"/>
      <c r="R738" s="18"/>
      <c r="S738" s="18"/>
      <c r="T738" s="18"/>
    </row>
    <row r="739" spans="1:20" x14ac:dyDescent="0.2">
      <c r="A739" s="18"/>
      <c r="B739" s="18"/>
      <c r="C739" s="18"/>
      <c r="D739" s="18"/>
      <c r="E739" s="18"/>
      <c r="F739" s="18"/>
      <c r="G739" s="18"/>
      <c r="H739" s="18"/>
      <c r="I739" s="18"/>
      <c r="J739" s="18"/>
      <c r="K739" s="18"/>
      <c r="L739" s="18"/>
      <c r="M739" s="18"/>
      <c r="N739" s="18"/>
      <c r="O739" s="18"/>
      <c r="P739" s="18"/>
      <c r="Q739" s="18"/>
      <c r="R739" s="18"/>
      <c r="S739" s="18"/>
      <c r="T739" s="18"/>
    </row>
    <row r="740" spans="1:20" x14ac:dyDescent="0.2">
      <c r="A740" s="18"/>
      <c r="B740" s="18"/>
      <c r="C740" s="18"/>
      <c r="D740" s="18"/>
      <c r="E740" s="18"/>
      <c r="F740" s="18"/>
      <c r="G740" s="18"/>
      <c r="H740" s="18"/>
      <c r="I740" s="18"/>
      <c r="J740" s="18"/>
      <c r="K740" s="18"/>
      <c r="L740" s="18"/>
      <c r="M740" s="18"/>
      <c r="N740" s="18"/>
      <c r="O740" s="18"/>
      <c r="P740" s="18"/>
      <c r="Q740" s="18"/>
      <c r="R740" s="18"/>
      <c r="S740" s="18"/>
      <c r="T740" s="18"/>
    </row>
    <row r="741" spans="1:20" x14ac:dyDescent="0.2">
      <c r="A741" s="18"/>
      <c r="B741" s="18"/>
      <c r="C741" s="18"/>
      <c r="D741" s="18"/>
      <c r="E741" s="18"/>
      <c r="F741" s="18"/>
      <c r="G741" s="18"/>
      <c r="H741" s="18"/>
      <c r="I741" s="18"/>
      <c r="J741" s="18"/>
      <c r="K741" s="18"/>
      <c r="L741" s="18"/>
      <c r="M741" s="18"/>
      <c r="N741" s="18"/>
      <c r="O741" s="18"/>
      <c r="P741" s="18"/>
      <c r="Q741" s="18"/>
      <c r="R741" s="18"/>
      <c r="S741" s="18"/>
      <c r="T741" s="18"/>
    </row>
    <row r="742" spans="1:20" x14ac:dyDescent="0.2">
      <c r="A742" s="18"/>
      <c r="B742" s="18"/>
      <c r="C742" s="18"/>
      <c r="D742" s="18"/>
      <c r="E742" s="18"/>
      <c r="F742" s="18"/>
      <c r="G742" s="18"/>
      <c r="H742" s="18"/>
      <c r="I742" s="18"/>
      <c r="J742" s="18"/>
      <c r="K742" s="18"/>
      <c r="L742" s="18"/>
      <c r="M742" s="18"/>
      <c r="N742" s="18"/>
      <c r="O742" s="18"/>
      <c r="P742" s="18"/>
      <c r="Q742" s="18"/>
      <c r="R742" s="18"/>
      <c r="S742" s="18"/>
      <c r="T742" s="18"/>
    </row>
    <row r="743" spans="1:20" x14ac:dyDescent="0.2">
      <c r="A743" s="18"/>
      <c r="B743" s="18"/>
      <c r="C743" s="18"/>
      <c r="D743" s="18"/>
      <c r="E743" s="18"/>
      <c r="F743" s="18"/>
      <c r="G743" s="18"/>
      <c r="H743" s="18"/>
      <c r="I743" s="18"/>
      <c r="J743" s="18"/>
      <c r="K743" s="18"/>
      <c r="L743" s="18"/>
      <c r="M743" s="18"/>
      <c r="N743" s="18"/>
      <c r="O743" s="18"/>
      <c r="P743" s="18"/>
      <c r="Q743" s="18"/>
      <c r="R743" s="18"/>
      <c r="S743" s="18"/>
      <c r="T743" s="18"/>
    </row>
    <row r="744" spans="1:20" x14ac:dyDescent="0.2">
      <c r="A744" s="18"/>
      <c r="B744" s="18"/>
      <c r="C744" s="18"/>
      <c r="D744" s="18"/>
      <c r="E744" s="18"/>
      <c r="F744" s="18"/>
      <c r="G744" s="18"/>
      <c r="H744" s="18"/>
      <c r="I744" s="18"/>
      <c r="J744" s="18"/>
      <c r="K744" s="18"/>
      <c r="L744" s="18"/>
      <c r="M744" s="18"/>
      <c r="N744" s="18"/>
      <c r="O744" s="18"/>
      <c r="P744" s="18"/>
      <c r="Q744" s="18"/>
      <c r="R744" s="18"/>
      <c r="S744" s="18"/>
      <c r="T744" s="18"/>
    </row>
    <row r="745" spans="1:20" x14ac:dyDescent="0.2">
      <c r="A745" s="18"/>
      <c r="B745" s="18"/>
      <c r="C745" s="18"/>
      <c r="D745" s="18"/>
      <c r="E745" s="18"/>
      <c r="F745" s="18"/>
      <c r="G745" s="18"/>
      <c r="H745" s="18"/>
      <c r="I745" s="18"/>
      <c r="J745" s="18"/>
      <c r="K745" s="18"/>
      <c r="L745" s="18"/>
      <c r="M745" s="18"/>
      <c r="N745" s="18"/>
      <c r="O745" s="18"/>
      <c r="P745" s="18"/>
      <c r="Q745" s="18"/>
      <c r="R745" s="18"/>
      <c r="S745" s="18"/>
      <c r="T745" s="18"/>
    </row>
    <row r="746" spans="1:20" x14ac:dyDescent="0.2">
      <c r="A746" s="18"/>
      <c r="B746" s="18"/>
      <c r="C746" s="18"/>
      <c r="D746" s="18"/>
      <c r="E746" s="18"/>
      <c r="F746" s="18"/>
      <c r="G746" s="18"/>
      <c r="H746" s="18"/>
      <c r="I746" s="18"/>
      <c r="J746" s="18"/>
      <c r="K746" s="18"/>
      <c r="L746" s="18"/>
      <c r="M746" s="18"/>
      <c r="N746" s="18"/>
      <c r="O746" s="18"/>
      <c r="P746" s="18"/>
      <c r="Q746" s="18"/>
      <c r="R746" s="18"/>
      <c r="S746" s="18"/>
      <c r="T746" s="18"/>
    </row>
    <row r="747" spans="1:20" x14ac:dyDescent="0.2">
      <c r="A747" s="18"/>
      <c r="B747" s="18"/>
      <c r="C747" s="18"/>
      <c r="D747" s="18"/>
      <c r="E747" s="18"/>
      <c r="F747" s="18"/>
      <c r="G747" s="18"/>
      <c r="H747" s="18"/>
      <c r="I747" s="18"/>
      <c r="J747" s="18"/>
      <c r="K747" s="18"/>
      <c r="L747" s="18"/>
      <c r="M747" s="18"/>
      <c r="N747" s="18"/>
      <c r="O747" s="18"/>
      <c r="P747" s="18"/>
      <c r="Q747" s="18"/>
      <c r="R747" s="18"/>
      <c r="S747" s="18"/>
      <c r="T747" s="18"/>
    </row>
    <row r="748" spans="1:20" x14ac:dyDescent="0.2">
      <c r="A748" s="18"/>
      <c r="B748" s="18"/>
      <c r="C748" s="18"/>
      <c r="D748" s="18"/>
      <c r="E748" s="18"/>
      <c r="F748" s="18"/>
      <c r="G748" s="18"/>
      <c r="H748" s="18"/>
      <c r="I748" s="18"/>
      <c r="J748" s="18"/>
      <c r="K748" s="18"/>
      <c r="L748" s="18"/>
      <c r="M748" s="18"/>
      <c r="N748" s="18"/>
      <c r="O748" s="18"/>
      <c r="P748" s="18"/>
      <c r="Q748" s="18"/>
      <c r="R748" s="18"/>
      <c r="S748" s="18"/>
      <c r="T748" s="18"/>
    </row>
    <row r="749" spans="1:20" x14ac:dyDescent="0.2">
      <c r="A749" s="18"/>
      <c r="B749" s="18"/>
      <c r="C749" s="18"/>
      <c r="D749" s="18"/>
      <c r="E749" s="18"/>
      <c r="F749" s="18"/>
      <c r="G749" s="18"/>
      <c r="H749" s="18"/>
      <c r="I749" s="18"/>
      <c r="J749" s="18"/>
      <c r="K749" s="18"/>
      <c r="L749" s="18"/>
      <c r="M749" s="18"/>
      <c r="N749" s="18"/>
      <c r="O749" s="18"/>
      <c r="P749" s="18"/>
      <c r="Q749" s="18"/>
      <c r="R749" s="18"/>
      <c r="S749" s="18"/>
      <c r="T749" s="18"/>
    </row>
    <row r="750" spans="1:20" x14ac:dyDescent="0.2">
      <c r="A750" s="18"/>
      <c r="B750" s="18"/>
      <c r="C750" s="18"/>
      <c r="D750" s="18"/>
      <c r="E750" s="18"/>
      <c r="F750" s="18"/>
      <c r="G750" s="18"/>
      <c r="H750" s="18"/>
      <c r="I750" s="18"/>
      <c r="J750" s="18"/>
      <c r="K750" s="18"/>
      <c r="L750" s="18"/>
      <c r="M750" s="18"/>
      <c r="N750" s="18"/>
      <c r="O750" s="18"/>
      <c r="P750" s="18"/>
      <c r="Q750" s="18"/>
      <c r="R750" s="18"/>
      <c r="S750" s="18"/>
      <c r="T750" s="18"/>
    </row>
    <row r="751" spans="1:20" x14ac:dyDescent="0.2">
      <c r="A751" s="18"/>
      <c r="B751" s="18"/>
      <c r="C751" s="18"/>
      <c r="D751" s="18"/>
      <c r="E751" s="18"/>
      <c r="F751" s="18"/>
      <c r="G751" s="18"/>
      <c r="H751" s="18"/>
      <c r="I751" s="18"/>
      <c r="J751" s="18"/>
      <c r="K751" s="18"/>
      <c r="L751" s="18"/>
      <c r="M751" s="18"/>
      <c r="N751" s="18"/>
      <c r="O751" s="18"/>
      <c r="P751" s="18"/>
      <c r="Q751" s="18"/>
      <c r="R751" s="18"/>
      <c r="S751" s="18"/>
      <c r="T751" s="18"/>
    </row>
    <row r="752" spans="1:20" x14ac:dyDescent="0.2">
      <c r="A752" s="18"/>
      <c r="B752" s="18"/>
      <c r="C752" s="18"/>
      <c r="D752" s="18"/>
      <c r="E752" s="18"/>
      <c r="F752" s="18"/>
      <c r="G752" s="18"/>
      <c r="H752" s="18"/>
      <c r="I752" s="18"/>
      <c r="J752" s="18"/>
      <c r="K752" s="18"/>
      <c r="L752" s="18"/>
      <c r="M752" s="18"/>
      <c r="N752" s="18"/>
      <c r="O752" s="18"/>
      <c r="P752" s="18"/>
      <c r="Q752" s="18"/>
      <c r="R752" s="18"/>
      <c r="S752" s="18"/>
      <c r="T752" s="18"/>
    </row>
    <row r="753" spans="1:20" x14ac:dyDescent="0.2">
      <c r="A753" s="18"/>
      <c r="B753" s="18"/>
      <c r="C753" s="18"/>
      <c r="D753" s="18"/>
      <c r="E753" s="18"/>
      <c r="F753" s="18"/>
      <c r="G753" s="18"/>
      <c r="H753" s="18"/>
      <c r="I753" s="18"/>
      <c r="J753" s="18"/>
      <c r="K753" s="18"/>
      <c r="L753" s="18"/>
      <c r="M753" s="18"/>
      <c r="N753" s="18"/>
      <c r="O753" s="18"/>
      <c r="P753" s="18"/>
      <c r="Q753" s="18"/>
      <c r="R753" s="18"/>
      <c r="S753" s="18"/>
      <c r="T753" s="18"/>
    </row>
    <row r="754" spans="1:20" x14ac:dyDescent="0.2">
      <c r="A754" s="18"/>
      <c r="B754" s="18"/>
      <c r="C754" s="18"/>
      <c r="D754" s="18"/>
      <c r="E754" s="18"/>
      <c r="F754" s="18"/>
      <c r="G754" s="18"/>
      <c r="H754" s="18"/>
      <c r="I754" s="18"/>
      <c r="J754" s="18"/>
      <c r="K754" s="18"/>
      <c r="L754" s="18"/>
      <c r="M754" s="18"/>
      <c r="N754" s="18"/>
      <c r="O754" s="18"/>
      <c r="P754" s="18"/>
      <c r="Q754" s="18"/>
      <c r="R754" s="18"/>
      <c r="S754" s="18"/>
      <c r="T754" s="18"/>
    </row>
    <row r="755" spans="1:20" x14ac:dyDescent="0.2">
      <c r="A755" s="18"/>
      <c r="B755" s="18"/>
      <c r="C755" s="18"/>
      <c r="D755" s="18"/>
      <c r="E755" s="18"/>
      <c r="F755" s="18"/>
      <c r="G755" s="18"/>
      <c r="H755" s="18"/>
      <c r="I755" s="18"/>
      <c r="J755" s="18"/>
      <c r="K755" s="18"/>
      <c r="L755" s="18"/>
      <c r="M755" s="18"/>
      <c r="N755" s="18"/>
      <c r="O755" s="18"/>
      <c r="P755" s="18"/>
      <c r="Q755" s="18"/>
      <c r="R755" s="18"/>
      <c r="S755" s="18"/>
      <c r="T755" s="18"/>
    </row>
    <row r="756" spans="1:20" x14ac:dyDescent="0.2">
      <c r="A756" s="18"/>
      <c r="B756" s="18"/>
      <c r="C756" s="18"/>
      <c r="D756" s="18"/>
      <c r="E756" s="18"/>
      <c r="F756" s="18"/>
      <c r="G756" s="18"/>
      <c r="H756" s="18"/>
      <c r="I756" s="18"/>
      <c r="J756" s="18"/>
      <c r="K756" s="18"/>
      <c r="L756" s="18"/>
      <c r="M756" s="18"/>
      <c r="N756" s="18"/>
      <c r="O756" s="18"/>
      <c r="P756" s="18"/>
      <c r="Q756" s="18"/>
      <c r="R756" s="18"/>
      <c r="S756" s="18"/>
      <c r="T756" s="18"/>
    </row>
    <row r="757" spans="1:20" x14ac:dyDescent="0.2">
      <c r="A757" s="18"/>
      <c r="B757" s="18"/>
      <c r="C757" s="18"/>
      <c r="D757" s="18"/>
      <c r="E757" s="18"/>
      <c r="F757" s="18"/>
      <c r="G757" s="18"/>
      <c r="H757" s="18"/>
      <c r="I757" s="18"/>
      <c r="J757" s="18"/>
      <c r="K757" s="18"/>
      <c r="L757" s="18"/>
      <c r="M757" s="18"/>
      <c r="N757" s="18"/>
      <c r="O757" s="18"/>
      <c r="P757" s="18"/>
      <c r="Q757" s="18"/>
      <c r="R757" s="18"/>
      <c r="S757" s="18"/>
      <c r="T757" s="18"/>
    </row>
    <row r="758" spans="1:20" x14ac:dyDescent="0.2">
      <c r="A758" s="18"/>
      <c r="B758" s="18"/>
      <c r="C758" s="18"/>
      <c r="D758" s="18"/>
      <c r="E758" s="18"/>
      <c r="F758" s="18"/>
      <c r="G758" s="18"/>
      <c r="H758" s="18"/>
      <c r="I758" s="18"/>
      <c r="J758" s="18"/>
      <c r="K758" s="18"/>
      <c r="L758" s="18"/>
      <c r="M758" s="18"/>
      <c r="N758" s="18"/>
      <c r="O758" s="18"/>
      <c r="P758" s="18"/>
      <c r="Q758" s="18"/>
      <c r="R758" s="18"/>
      <c r="S758" s="18"/>
      <c r="T758" s="18"/>
    </row>
    <row r="759" spans="1:20" x14ac:dyDescent="0.2">
      <c r="A759" s="18"/>
      <c r="B759" s="18"/>
      <c r="C759" s="18"/>
      <c r="D759" s="18"/>
      <c r="E759" s="18"/>
      <c r="F759" s="18"/>
      <c r="G759" s="18"/>
      <c r="H759" s="18"/>
      <c r="I759" s="18"/>
      <c r="J759" s="18"/>
      <c r="K759" s="18"/>
      <c r="L759" s="18"/>
      <c r="M759" s="18"/>
      <c r="N759" s="18"/>
      <c r="O759" s="18"/>
      <c r="P759" s="18"/>
      <c r="Q759" s="18"/>
      <c r="R759" s="18"/>
      <c r="S759" s="18"/>
      <c r="T759" s="18"/>
    </row>
    <row r="760" spans="1:20" x14ac:dyDescent="0.2">
      <c r="A760" s="18"/>
      <c r="B760" s="18"/>
      <c r="C760" s="18"/>
      <c r="D760" s="18"/>
      <c r="E760" s="18"/>
      <c r="F760" s="18"/>
      <c r="G760" s="18"/>
      <c r="H760" s="18"/>
      <c r="I760" s="18"/>
      <c r="J760" s="18"/>
      <c r="K760" s="18"/>
      <c r="L760" s="18"/>
      <c r="M760" s="18"/>
      <c r="N760" s="18"/>
      <c r="O760" s="18"/>
      <c r="P760" s="18"/>
      <c r="Q760" s="18"/>
      <c r="R760" s="18"/>
      <c r="S760" s="18"/>
      <c r="T760" s="18"/>
    </row>
    <row r="761" spans="1:20" x14ac:dyDescent="0.2">
      <c r="A761" s="18"/>
      <c r="B761" s="18"/>
      <c r="C761" s="18"/>
      <c r="D761" s="18"/>
      <c r="E761" s="18"/>
      <c r="F761" s="18"/>
      <c r="G761" s="18"/>
      <c r="H761" s="18"/>
      <c r="I761" s="18"/>
      <c r="J761" s="18"/>
      <c r="K761" s="18"/>
      <c r="L761" s="18"/>
      <c r="M761" s="18"/>
      <c r="N761" s="18"/>
      <c r="O761" s="18"/>
      <c r="P761" s="18"/>
      <c r="Q761" s="18"/>
      <c r="R761" s="18"/>
      <c r="S761" s="18"/>
      <c r="T761" s="18"/>
    </row>
    <row r="762" spans="1:20" x14ac:dyDescent="0.2">
      <c r="A762" s="18"/>
      <c r="B762" s="18"/>
      <c r="C762" s="18"/>
      <c r="D762" s="18"/>
      <c r="E762" s="18"/>
      <c r="F762" s="18"/>
      <c r="G762" s="18"/>
      <c r="H762" s="18"/>
      <c r="I762" s="18"/>
      <c r="J762" s="18"/>
      <c r="K762" s="18"/>
      <c r="L762" s="18"/>
      <c r="M762" s="18"/>
      <c r="N762" s="18"/>
      <c r="O762" s="18"/>
      <c r="P762" s="18"/>
      <c r="Q762" s="18"/>
      <c r="R762" s="18"/>
      <c r="S762" s="18"/>
      <c r="T762" s="18"/>
    </row>
    <row r="763" spans="1:20" x14ac:dyDescent="0.2">
      <c r="A763" s="18"/>
      <c r="B763" s="18"/>
      <c r="C763" s="18"/>
      <c r="D763" s="18"/>
      <c r="E763" s="18"/>
      <c r="F763" s="18"/>
      <c r="G763" s="18"/>
      <c r="H763" s="18"/>
      <c r="I763" s="18"/>
      <c r="J763" s="18"/>
      <c r="K763" s="18"/>
      <c r="L763" s="18"/>
      <c r="M763" s="18"/>
      <c r="N763" s="18"/>
      <c r="O763" s="18"/>
      <c r="P763" s="18"/>
      <c r="Q763" s="18"/>
      <c r="R763" s="18"/>
      <c r="S763" s="18"/>
      <c r="T763" s="18"/>
    </row>
    <row r="764" spans="1:20" x14ac:dyDescent="0.2">
      <c r="A764" s="18"/>
      <c r="B764" s="18"/>
      <c r="C764" s="18"/>
      <c r="D764" s="18"/>
      <c r="E764" s="18"/>
      <c r="F764" s="18"/>
      <c r="G764" s="18"/>
      <c r="H764" s="18"/>
      <c r="I764" s="18"/>
      <c r="J764" s="18"/>
      <c r="K764" s="18"/>
      <c r="L764" s="18"/>
      <c r="M764" s="18"/>
      <c r="N764" s="18"/>
      <c r="O764" s="18"/>
      <c r="P764" s="18"/>
      <c r="Q764" s="18"/>
      <c r="R764" s="18"/>
      <c r="S764" s="18"/>
      <c r="T764" s="18"/>
    </row>
    <row r="765" spans="1:20" x14ac:dyDescent="0.2">
      <c r="A765" s="18"/>
      <c r="B765" s="18"/>
      <c r="C765" s="18"/>
      <c r="D765" s="18"/>
      <c r="E765" s="18"/>
      <c r="F765" s="18"/>
      <c r="G765" s="18"/>
      <c r="H765" s="18"/>
      <c r="I765" s="18"/>
      <c r="J765" s="18"/>
      <c r="K765" s="18"/>
      <c r="L765" s="18"/>
      <c r="M765" s="18"/>
      <c r="N765" s="18"/>
      <c r="O765" s="18"/>
      <c r="P765" s="18"/>
      <c r="Q765" s="18"/>
      <c r="R765" s="18"/>
      <c r="S765" s="18"/>
      <c r="T765" s="18"/>
    </row>
    <row r="766" spans="1:20" x14ac:dyDescent="0.2">
      <c r="A766" s="18"/>
      <c r="B766" s="18"/>
      <c r="C766" s="18"/>
      <c r="D766" s="18"/>
      <c r="E766" s="18"/>
      <c r="F766" s="18"/>
      <c r="G766" s="18"/>
      <c r="H766" s="18"/>
      <c r="I766" s="18"/>
      <c r="J766" s="18"/>
      <c r="K766" s="18"/>
      <c r="L766" s="18"/>
      <c r="M766" s="18"/>
      <c r="N766" s="18"/>
      <c r="O766" s="18"/>
      <c r="P766" s="18"/>
      <c r="Q766" s="18"/>
      <c r="R766" s="18"/>
      <c r="S766" s="18"/>
      <c r="T766" s="18"/>
    </row>
    <row r="767" spans="1:20" x14ac:dyDescent="0.2">
      <c r="A767" s="18"/>
      <c r="B767" s="18"/>
      <c r="C767" s="18"/>
      <c r="D767" s="18"/>
      <c r="E767" s="18"/>
      <c r="F767" s="18"/>
      <c r="G767" s="18"/>
      <c r="H767" s="18"/>
      <c r="I767" s="18"/>
      <c r="J767" s="18"/>
      <c r="K767" s="18"/>
      <c r="L767" s="18"/>
      <c r="M767" s="18"/>
      <c r="N767" s="18"/>
      <c r="O767" s="18"/>
      <c r="P767" s="18"/>
      <c r="Q767" s="18"/>
      <c r="R767" s="18"/>
      <c r="S767" s="18"/>
      <c r="T767" s="18"/>
    </row>
    <row r="768" spans="1:20" x14ac:dyDescent="0.2">
      <c r="A768" s="18"/>
      <c r="B768" s="18"/>
      <c r="C768" s="18"/>
      <c r="D768" s="18"/>
      <c r="E768" s="18"/>
      <c r="F768" s="18"/>
      <c r="G768" s="18"/>
      <c r="H768" s="18"/>
      <c r="I768" s="18"/>
      <c r="J768" s="18"/>
      <c r="K768" s="18"/>
      <c r="L768" s="18"/>
      <c r="M768" s="18"/>
      <c r="N768" s="18"/>
      <c r="O768" s="18"/>
      <c r="P768" s="18"/>
      <c r="Q768" s="18"/>
      <c r="R768" s="18"/>
      <c r="S768" s="18"/>
      <c r="T768" s="18"/>
    </row>
    <row r="769" spans="1:20" x14ac:dyDescent="0.2">
      <c r="A769" s="18"/>
      <c r="B769" s="18"/>
      <c r="C769" s="18"/>
      <c r="D769" s="18"/>
      <c r="E769" s="18"/>
      <c r="F769" s="18"/>
      <c r="G769" s="18"/>
      <c r="H769" s="18"/>
      <c r="I769" s="18"/>
      <c r="J769" s="18"/>
      <c r="K769" s="18"/>
      <c r="L769" s="18"/>
      <c r="M769" s="18"/>
      <c r="N769" s="18"/>
      <c r="O769" s="18"/>
      <c r="P769" s="18"/>
      <c r="Q769" s="18"/>
      <c r="R769" s="18"/>
      <c r="S769" s="18"/>
      <c r="T769" s="18"/>
    </row>
    <row r="770" spans="1:20" x14ac:dyDescent="0.2">
      <c r="A770" s="18"/>
      <c r="B770" s="18"/>
      <c r="C770" s="18"/>
      <c r="D770" s="18"/>
      <c r="E770" s="18"/>
      <c r="F770" s="18"/>
      <c r="G770" s="18"/>
      <c r="H770" s="18"/>
      <c r="I770" s="18"/>
      <c r="J770" s="18"/>
      <c r="K770" s="18"/>
      <c r="L770" s="18"/>
      <c r="M770" s="18"/>
      <c r="N770" s="18"/>
      <c r="O770" s="18"/>
      <c r="P770" s="18"/>
      <c r="Q770" s="18"/>
      <c r="R770" s="18"/>
      <c r="S770" s="18"/>
      <c r="T770" s="18"/>
    </row>
    <row r="771" spans="1:20" x14ac:dyDescent="0.2">
      <c r="A771" s="18"/>
      <c r="B771" s="18"/>
      <c r="C771" s="18"/>
      <c r="D771" s="18"/>
      <c r="E771" s="18"/>
      <c r="F771" s="18"/>
      <c r="G771" s="18"/>
      <c r="H771" s="18"/>
      <c r="I771" s="18"/>
      <c r="J771" s="18"/>
      <c r="K771" s="18"/>
      <c r="L771" s="18"/>
      <c r="M771" s="18"/>
      <c r="N771" s="18"/>
      <c r="O771" s="18"/>
      <c r="P771" s="18"/>
      <c r="Q771" s="18"/>
      <c r="R771" s="18"/>
      <c r="S771" s="18"/>
      <c r="T771" s="18"/>
    </row>
    <row r="772" spans="1:20" x14ac:dyDescent="0.2">
      <c r="A772" s="18"/>
      <c r="B772" s="18"/>
      <c r="C772" s="18"/>
      <c r="D772" s="18"/>
      <c r="E772" s="18"/>
      <c r="F772" s="18"/>
      <c r="G772" s="18"/>
      <c r="H772" s="18"/>
      <c r="I772" s="18"/>
      <c r="J772" s="18"/>
      <c r="K772" s="18"/>
      <c r="L772" s="18"/>
      <c r="M772" s="18"/>
      <c r="N772" s="18"/>
      <c r="O772" s="18"/>
      <c r="P772" s="18"/>
      <c r="Q772" s="18"/>
      <c r="R772" s="18"/>
      <c r="S772" s="18"/>
      <c r="T772" s="18"/>
    </row>
    <row r="773" spans="1:20" x14ac:dyDescent="0.2">
      <c r="A773" s="18"/>
      <c r="B773" s="18"/>
      <c r="C773" s="18"/>
      <c r="D773" s="18"/>
      <c r="E773" s="18"/>
      <c r="F773" s="18"/>
      <c r="G773" s="18"/>
      <c r="H773" s="18"/>
      <c r="I773" s="18"/>
      <c r="J773" s="18"/>
      <c r="K773" s="18"/>
      <c r="L773" s="18"/>
      <c r="M773" s="18"/>
      <c r="N773" s="18"/>
      <c r="O773" s="18"/>
      <c r="P773" s="18"/>
      <c r="Q773" s="18"/>
      <c r="R773" s="18"/>
      <c r="S773" s="18"/>
      <c r="T773" s="18"/>
    </row>
    <row r="774" spans="1:20" x14ac:dyDescent="0.2">
      <c r="A774" s="18"/>
      <c r="B774" s="18"/>
      <c r="C774" s="18"/>
      <c r="D774" s="18"/>
      <c r="E774" s="18"/>
      <c r="F774" s="18"/>
      <c r="G774" s="18"/>
      <c r="H774" s="18"/>
      <c r="I774" s="18"/>
      <c r="J774" s="18"/>
      <c r="K774" s="18"/>
      <c r="L774" s="18"/>
      <c r="M774" s="18"/>
      <c r="N774" s="18"/>
      <c r="O774" s="18"/>
      <c r="P774" s="18"/>
      <c r="Q774" s="18"/>
      <c r="R774" s="18"/>
      <c r="S774" s="18"/>
      <c r="T774" s="18"/>
    </row>
    <row r="775" spans="1:20" x14ac:dyDescent="0.2">
      <c r="A775" s="18"/>
      <c r="B775" s="18"/>
      <c r="C775" s="18"/>
      <c r="D775" s="18"/>
      <c r="E775" s="18"/>
      <c r="F775" s="18"/>
      <c r="G775" s="18"/>
      <c r="H775" s="18"/>
      <c r="I775" s="18"/>
      <c r="J775" s="18"/>
      <c r="K775" s="18"/>
      <c r="L775" s="18"/>
      <c r="M775" s="18"/>
      <c r="N775" s="18"/>
      <c r="O775" s="18"/>
      <c r="P775" s="18"/>
      <c r="Q775" s="18"/>
      <c r="R775" s="18"/>
      <c r="S775" s="18"/>
      <c r="T775" s="18"/>
    </row>
    <row r="776" spans="1:20" x14ac:dyDescent="0.2">
      <c r="A776" s="18"/>
      <c r="B776" s="18"/>
      <c r="C776" s="18"/>
      <c r="D776" s="18"/>
      <c r="E776" s="18"/>
      <c r="F776" s="18"/>
      <c r="G776" s="18"/>
      <c r="H776" s="18"/>
      <c r="I776" s="18"/>
      <c r="J776" s="18"/>
      <c r="K776" s="18"/>
      <c r="L776" s="18"/>
      <c r="M776" s="18"/>
      <c r="N776" s="18"/>
      <c r="O776" s="18"/>
      <c r="P776" s="18"/>
      <c r="Q776" s="18"/>
      <c r="R776" s="18"/>
      <c r="S776" s="18"/>
      <c r="T776" s="18"/>
    </row>
    <row r="777" spans="1:20" x14ac:dyDescent="0.2">
      <c r="A777" s="18"/>
      <c r="B777" s="18"/>
      <c r="C777" s="18"/>
      <c r="D777" s="18"/>
      <c r="E777" s="18"/>
      <c r="F777" s="18"/>
      <c r="G777" s="18"/>
      <c r="H777" s="18"/>
      <c r="I777" s="18"/>
      <c r="J777" s="18"/>
      <c r="K777" s="18"/>
      <c r="L777" s="18"/>
      <c r="M777" s="18"/>
      <c r="N777" s="18"/>
      <c r="O777" s="18"/>
      <c r="P777" s="18"/>
      <c r="Q777" s="18"/>
      <c r="R777" s="18"/>
      <c r="S777" s="18"/>
      <c r="T777" s="18"/>
    </row>
    <row r="778" spans="1:20" x14ac:dyDescent="0.2">
      <c r="A778" s="18"/>
      <c r="B778" s="18"/>
      <c r="C778" s="18"/>
      <c r="D778" s="18"/>
      <c r="E778" s="18"/>
      <c r="F778" s="18"/>
      <c r="G778" s="18"/>
      <c r="H778" s="18"/>
      <c r="I778" s="18"/>
      <c r="J778" s="18"/>
      <c r="K778" s="18"/>
      <c r="L778" s="18"/>
      <c r="M778" s="18"/>
      <c r="N778" s="18"/>
      <c r="O778" s="18"/>
      <c r="P778" s="18"/>
      <c r="Q778" s="18"/>
      <c r="R778" s="18"/>
      <c r="S778" s="18"/>
      <c r="T778" s="18"/>
    </row>
    <row r="779" spans="1:20" x14ac:dyDescent="0.2">
      <c r="A779" s="18"/>
      <c r="B779" s="18"/>
      <c r="C779" s="18"/>
      <c r="D779" s="18"/>
      <c r="E779" s="18"/>
      <c r="F779" s="18"/>
      <c r="G779" s="18"/>
      <c r="H779" s="18"/>
      <c r="I779" s="18"/>
      <c r="J779" s="18"/>
      <c r="K779" s="18"/>
      <c r="L779" s="18"/>
      <c r="M779" s="18"/>
      <c r="N779" s="18"/>
      <c r="O779" s="18"/>
      <c r="P779" s="18"/>
      <c r="Q779" s="18"/>
      <c r="R779" s="18"/>
      <c r="S779" s="18"/>
      <c r="T779" s="18"/>
    </row>
    <row r="780" spans="1:20" x14ac:dyDescent="0.2">
      <c r="A780" s="18"/>
      <c r="B780" s="18"/>
      <c r="C780" s="18"/>
      <c r="D780" s="18"/>
      <c r="E780" s="18"/>
      <c r="F780" s="18"/>
      <c r="G780" s="18"/>
      <c r="H780" s="18"/>
      <c r="I780" s="18"/>
      <c r="J780" s="18"/>
      <c r="K780" s="18"/>
      <c r="L780" s="18"/>
      <c r="M780" s="18"/>
      <c r="N780" s="18"/>
      <c r="O780" s="18"/>
      <c r="P780" s="18"/>
      <c r="Q780" s="18"/>
      <c r="R780" s="18"/>
      <c r="S780" s="18"/>
      <c r="T780" s="18"/>
    </row>
    <row r="781" spans="1:20" x14ac:dyDescent="0.2">
      <c r="A781" s="18"/>
      <c r="B781" s="18"/>
      <c r="C781" s="18"/>
      <c r="D781" s="18"/>
      <c r="E781" s="18"/>
      <c r="F781" s="18"/>
      <c r="G781" s="18"/>
      <c r="H781" s="18"/>
      <c r="I781" s="18"/>
      <c r="J781" s="18"/>
      <c r="K781" s="18"/>
      <c r="L781" s="18"/>
      <c r="M781" s="18"/>
      <c r="N781" s="18"/>
      <c r="O781" s="18"/>
      <c r="P781" s="18"/>
      <c r="Q781" s="18"/>
      <c r="R781" s="18"/>
      <c r="S781" s="18"/>
      <c r="T781" s="18"/>
    </row>
    <row r="782" spans="1:20" x14ac:dyDescent="0.2">
      <c r="A782" s="18"/>
      <c r="B782" s="18"/>
      <c r="C782" s="18"/>
      <c r="D782" s="18"/>
      <c r="E782" s="18"/>
      <c r="F782" s="18"/>
      <c r="G782" s="18"/>
      <c r="H782" s="18"/>
      <c r="I782" s="18"/>
      <c r="J782" s="18"/>
      <c r="K782" s="18"/>
      <c r="L782" s="18"/>
      <c r="M782" s="18"/>
      <c r="N782" s="18"/>
      <c r="O782" s="18"/>
      <c r="P782" s="18"/>
      <c r="Q782" s="18"/>
      <c r="R782" s="18"/>
      <c r="S782" s="18"/>
      <c r="T782" s="18"/>
    </row>
    <row r="783" spans="1:20" x14ac:dyDescent="0.2">
      <c r="A783" s="18"/>
      <c r="B783" s="18"/>
      <c r="C783" s="18"/>
      <c r="D783" s="18"/>
      <c r="E783" s="18"/>
      <c r="F783" s="18"/>
      <c r="G783" s="18"/>
      <c r="H783" s="18"/>
      <c r="I783" s="18"/>
      <c r="J783" s="18"/>
      <c r="K783" s="18"/>
      <c r="L783" s="18"/>
      <c r="M783" s="18"/>
      <c r="N783" s="18"/>
      <c r="O783" s="18"/>
      <c r="P783" s="18"/>
      <c r="Q783" s="18"/>
      <c r="R783" s="18"/>
      <c r="S783" s="18"/>
      <c r="T783" s="18"/>
    </row>
    <row r="784" spans="1:20" x14ac:dyDescent="0.2">
      <c r="A784" s="18"/>
      <c r="B784" s="18"/>
      <c r="C784" s="18"/>
      <c r="D784" s="18"/>
      <c r="E784" s="18"/>
      <c r="F784" s="18"/>
      <c r="G784" s="18"/>
      <c r="H784" s="18"/>
      <c r="I784" s="18"/>
      <c r="J784" s="18"/>
      <c r="K784" s="18"/>
      <c r="L784" s="18"/>
      <c r="M784" s="18"/>
      <c r="N784" s="18"/>
      <c r="O784" s="18"/>
      <c r="P784" s="18"/>
      <c r="Q784" s="18"/>
      <c r="R784" s="18"/>
      <c r="S784" s="18"/>
      <c r="T784" s="18"/>
    </row>
    <row r="785" spans="1:20" x14ac:dyDescent="0.2">
      <c r="A785" s="18"/>
      <c r="B785" s="18"/>
      <c r="C785" s="18"/>
      <c r="D785" s="18"/>
      <c r="E785" s="18"/>
      <c r="F785" s="18"/>
      <c r="G785" s="18"/>
      <c r="H785" s="18"/>
      <c r="I785" s="18"/>
      <c r="J785" s="18"/>
      <c r="K785" s="18"/>
      <c r="L785" s="18"/>
      <c r="M785" s="18"/>
      <c r="N785" s="18"/>
      <c r="O785" s="18"/>
      <c r="P785" s="18"/>
      <c r="Q785" s="18"/>
      <c r="R785" s="18"/>
      <c r="S785" s="18"/>
      <c r="T785" s="18"/>
    </row>
    <row r="786" spans="1:20" x14ac:dyDescent="0.2">
      <c r="A786" s="18"/>
      <c r="B786" s="18"/>
      <c r="C786" s="18"/>
      <c r="D786" s="18"/>
      <c r="E786" s="18"/>
      <c r="F786" s="18"/>
      <c r="G786" s="18"/>
      <c r="H786" s="18"/>
      <c r="I786" s="18"/>
      <c r="J786" s="18"/>
      <c r="K786" s="18"/>
      <c r="L786" s="18"/>
      <c r="M786" s="18"/>
      <c r="N786" s="18"/>
      <c r="O786" s="18"/>
      <c r="P786" s="18"/>
      <c r="Q786" s="18"/>
      <c r="R786" s="18"/>
      <c r="S786" s="18"/>
      <c r="T786" s="18"/>
    </row>
    <row r="787" spans="1:20" x14ac:dyDescent="0.2">
      <c r="A787" s="18"/>
      <c r="B787" s="18"/>
      <c r="C787" s="18"/>
      <c r="D787" s="18"/>
      <c r="E787" s="18"/>
      <c r="F787" s="18"/>
      <c r="G787" s="18"/>
      <c r="H787" s="18"/>
      <c r="I787" s="18"/>
      <c r="J787" s="18"/>
      <c r="K787" s="18"/>
      <c r="L787" s="18"/>
      <c r="M787" s="18"/>
      <c r="N787" s="18"/>
      <c r="O787" s="18"/>
      <c r="P787" s="18"/>
      <c r="Q787" s="18"/>
      <c r="R787" s="18"/>
      <c r="S787" s="18"/>
      <c r="T787" s="18"/>
    </row>
    <row r="788" spans="1:20" x14ac:dyDescent="0.2">
      <c r="A788" s="18"/>
      <c r="B788" s="18"/>
      <c r="C788" s="18"/>
      <c r="D788" s="18"/>
      <c r="E788" s="18"/>
      <c r="F788" s="18"/>
      <c r="G788" s="18"/>
      <c r="H788" s="18"/>
      <c r="I788" s="18"/>
      <c r="J788" s="18"/>
      <c r="K788" s="18"/>
      <c r="L788" s="18"/>
      <c r="M788" s="18"/>
      <c r="N788" s="18"/>
      <c r="O788" s="18"/>
      <c r="P788" s="18"/>
      <c r="Q788" s="18"/>
      <c r="R788" s="18"/>
      <c r="S788" s="18"/>
      <c r="T788" s="18"/>
    </row>
    <row r="789" spans="1:20" x14ac:dyDescent="0.2">
      <c r="A789" s="18"/>
      <c r="B789" s="18"/>
      <c r="C789" s="18"/>
      <c r="D789" s="18"/>
      <c r="E789" s="18"/>
      <c r="F789" s="18"/>
      <c r="G789" s="18"/>
      <c r="H789" s="18"/>
      <c r="I789" s="18"/>
      <c r="J789" s="18"/>
      <c r="K789" s="18"/>
      <c r="L789" s="18"/>
      <c r="M789" s="18"/>
      <c r="N789" s="18"/>
      <c r="O789" s="18"/>
      <c r="P789" s="18"/>
      <c r="Q789" s="18"/>
      <c r="R789" s="18"/>
      <c r="S789" s="18"/>
      <c r="T789" s="18"/>
    </row>
    <row r="790" spans="1:20" x14ac:dyDescent="0.2">
      <c r="A790" s="18"/>
      <c r="B790" s="18"/>
      <c r="C790" s="18"/>
      <c r="D790" s="18"/>
      <c r="E790" s="18"/>
      <c r="F790" s="18"/>
      <c r="G790" s="18"/>
      <c r="H790" s="18"/>
      <c r="I790" s="18"/>
      <c r="J790" s="18"/>
      <c r="K790" s="18"/>
      <c r="L790" s="18"/>
      <c r="M790" s="18"/>
      <c r="N790" s="18"/>
      <c r="O790" s="18"/>
      <c r="P790" s="18"/>
      <c r="Q790" s="18"/>
      <c r="R790" s="18"/>
      <c r="S790" s="18"/>
      <c r="T790" s="18"/>
    </row>
    <row r="791" spans="1:20" x14ac:dyDescent="0.2">
      <c r="A791" s="18"/>
      <c r="B791" s="18"/>
      <c r="C791" s="18"/>
      <c r="D791" s="18"/>
      <c r="E791" s="18"/>
      <c r="F791" s="18"/>
      <c r="G791" s="18"/>
      <c r="H791" s="18"/>
      <c r="I791" s="18"/>
      <c r="J791" s="18"/>
      <c r="K791" s="18"/>
      <c r="L791" s="18"/>
      <c r="M791" s="18"/>
      <c r="N791" s="18"/>
      <c r="O791" s="18"/>
      <c r="P791" s="18"/>
      <c r="Q791" s="18"/>
      <c r="R791" s="18"/>
      <c r="S791" s="18"/>
      <c r="T791" s="18"/>
    </row>
    <row r="792" spans="1:20" x14ac:dyDescent="0.2">
      <c r="A792" s="18"/>
      <c r="B792" s="18"/>
      <c r="C792" s="18"/>
      <c r="D792" s="18"/>
      <c r="E792" s="18"/>
      <c r="F792" s="18"/>
      <c r="G792" s="18"/>
      <c r="H792" s="18"/>
      <c r="I792" s="18"/>
      <c r="J792" s="18"/>
      <c r="K792" s="18"/>
      <c r="L792" s="18"/>
      <c r="M792" s="18"/>
      <c r="N792" s="18"/>
      <c r="O792" s="18"/>
      <c r="P792" s="18"/>
      <c r="Q792" s="18"/>
      <c r="R792" s="18"/>
      <c r="S792" s="18"/>
      <c r="T792" s="18"/>
    </row>
    <row r="793" spans="1:20" x14ac:dyDescent="0.2">
      <c r="A793" s="18"/>
      <c r="B793" s="18"/>
      <c r="C793" s="18"/>
      <c r="D793" s="18"/>
      <c r="E793" s="18"/>
      <c r="F793" s="18"/>
      <c r="G793" s="18"/>
      <c r="H793" s="18"/>
      <c r="I793" s="18"/>
      <c r="J793" s="18"/>
      <c r="K793" s="18"/>
      <c r="L793" s="18"/>
      <c r="M793" s="18"/>
      <c r="N793" s="18"/>
      <c r="O793" s="18"/>
      <c r="P793" s="18"/>
      <c r="Q793" s="18"/>
      <c r="R793" s="18"/>
      <c r="S793" s="18"/>
      <c r="T793" s="18"/>
    </row>
    <row r="794" spans="1:20" x14ac:dyDescent="0.2">
      <c r="A794" s="18"/>
      <c r="B794" s="18"/>
      <c r="C794" s="18"/>
      <c r="D794" s="18"/>
      <c r="E794" s="18"/>
      <c r="F794" s="18"/>
      <c r="G794" s="18"/>
      <c r="H794" s="18"/>
      <c r="I794" s="18"/>
      <c r="J794" s="18"/>
      <c r="K794" s="18"/>
      <c r="L794" s="18"/>
      <c r="M794" s="18"/>
      <c r="N794" s="18"/>
      <c r="O794" s="18"/>
      <c r="P794" s="18"/>
      <c r="Q794" s="18"/>
      <c r="R794" s="18"/>
      <c r="S794" s="18"/>
      <c r="T794" s="18"/>
    </row>
    <row r="795" spans="1:20" x14ac:dyDescent="0.2">
      <c r="A795" s="18"/>
      <c r="B795" s="18"/>
      <c r="C795" s="18"/>
      <c r="D795" s="18"/>
      <c r="E795" s="18"/>
      <c r="F795" s="18"/>
      <c r="G795" s="18"/>
      <c r="H795" s="18"/>
      <c r="I795" s="18"/>
      <c r="J795" s="18"/>
      <c r="K795" s="18"/>
      <c r="L795" s="18"/>
      <c r="M795" s="18"/>
      <c r="N795" s="18"/>
      <c r="O795" s="18"/>
      <c r="P795" s="18"/>
      <c r="Q795" s="18"/>
      <c r="R795" s="18"/>
      <c r="S795" s="18"/>
      <c r="T795" s="18"/>
    </row>
    <row r="796" spans="1:20" x14ac:dyDescent="0.2">
      <c r="A796" s="18"/>
      <c r="B796" s="18"/>
      <c r="C796" s="18"/>
      <c r="D796" s="18"/>
      <c r="E796" s="18"/>
      <c r="F796" s="18"/>
      <c r="G796" s="18"/>
      <c r="H796" s="18"/>
      <c r="I796" s="18"/>
      <c r="J796" s="18"/>
      <c r="K796" s="18"/>
      <c r="L796" s="18"/>
      <c r="M796" s="18"/>
      <c r="N796" s="18"/>
      <c r="O796" s="18"/>
      <c r="P796" s="18"/>
      <c r="Q796" s="18"/>
      <c r="R796" s="18"/>
      <c r="S796" s="18"/>
      <c r="T796" s="18"/>
    </row>
    <row r="797" spans="1:20" x14ac:dyDescent="0.2">
      <c r="A797" s="18"/>
      <c r="B797" s="18"/>
      <c r="C797" s="18"/>
      <c r="D797" s="18"/>
      <c r="E797" s="18"/>
      <c r="F797" s="18"/>
      <c r="G797" s="18"/>
      <c r="H797" s="18"/>
      <c r="I797" s="18"/>
      <c r="J797" s="18"/>
      <c r="K797" s="18"/>
      <c r="L797" s="18"/>
      <c r="M797" s="18"/>
      <c r="N797" s="18"/>
      <c r="O797" s="18"/>
      <c r="P797" s="18"/>
      <c r="Q797" s="18"/>
      <c r="R797" s="18"/>
      <c r="S797" s="18"/>
      <c r="T797" s="18"/>
    </row>
    <row r="798" spans="1:20" x14ac:dyDescent="0.2">
      <c r="A798" s="18"/>
      <c r="B798" s="18"/>
      <c r="C798" s="18"/>
      <c r="D798" s="18"/>
      <c r="E798" s="18"/>
      <c r="F798" s="18"/>
      <c r="G798" s="18"/>
      <c r="H798" s="18"/>
      <c r="I798" s="18"/>
      <c r="J798" s="18"/>
      <c r="K798" s="18"/>
      <c r="L798" s="18"/>
      <c r="M798" s="18"/>
      <c r="N798" s="18"/>
      <c r="O798" s="18"/>
      <c r="P798" s="18"/>
      <c r="Q798" s="18"/>
      <c r="R798" s="18"/>
      <c r="S798" s="18"/>
      <c r="T798" s="18"/>
    </row>
    <row r="799" spans="1:20" x14ac:dyDescent="0.2">
      <c r="A799" s="18"/>
      <c r="B799" s="18"/>
      <c r="C799" s="18"/>
      <c r="D799" s="18"/>
      <c r="E799" s="18"/>
      <c r="F799" s="18"/>
      <c r="G799" s="18"/>
      <c r="H799" s="18"/>
      <c r="I799" s="18"/>
      <c r="J799" s="18"/>
      <c r="K799" s="18"/>
      <c r="L799" s="18"/>
      <c r="M799" s="18"/>
      <c r="N799" s="18"/>
      <c r="O799" s="18"/>
      <c r="P799" s="18"/>
      <c r="Q799" s="18"/>
      <c r="R799" s="18"/>
      <c r="S799" s="18"/>
      <c r="T799" s="18"/>
    </row>
    <row r="800" spans="1:20" x14ac:dyDescent="0.2">
      <c r="A800" s="18"/>
      <c r="B800" s="18"/>
      <c r="C800" s="18"/>
      <c r="D800" s="18"/>
      <c r="E800" s="18"/>
      <c r="F800" s="18"/>
      <c r="G800" s="18"/>
      <c r="H800" s="18"/>
      <c r="I800" s="18"/>
      <c r="J800" s="18"/>
      <c r="K800" s="18"/>
      <c r="L800" s="18"/>
      <c r="M800" s="18"/>
      <c r="N800" s="18"/>
      <c r="O800" s="18"/>
      <c r="P800" s="18"/>
      <c r="Q800" s="18"/>
      <c r="R800" s="18"/>
      <c r="S800" s="18"/>
      <c r="T800" s="18"/>
    </row>
    <row r="801" spans="1:20" x14ac:dyDescent="0.2">
      <c r="A801" s="18"/>
      <c r="B801" s="18"/>
      <c r="C801" s="18"/>
      <c r="D801" s="18"/>
      <c r="E801" s="18"/>
      <c r="F801" s="18"/>
      <c r="G801" s="18"/>
      <c r="H801" s="18"/>
      <c r="I801" s="18"/>
      <c r="J801" s="18"/>
      <c r="K801" s="18"/>
      <c r="L801" s="18"/>
      <c r="M801" s="18"/>
      <c r="N801" s="18"/>
      <c r="O801" s="18"/>
      <c r="P801" s="18"/>
      <c r="Q801" s="18"/>
      <c r="R801" s="18"/>
      <c r="S801" s="18"/>
      <c r="T801" s="18"/>
    </row>
    <row r="802" spans="1:20" x14ac:dyDescent="0.2">
      <c r="A802" s="18"/>
      <c r="B802" s="18"/>
      <c r="C802" s="18"/>
      <c r="D802" s="18"/>
      <c r="E802" s="18"/>
      <c r="F802" s="18"/>
      <c r="G802" s="18"/>
      <c r="H802" s="18"/>
      <c r="I802" s="18"/>
      <c r="J802" s="18"/>
      <c r="K802" s="18"/>
      <c r="L802" s="18"/>
      <c r="M802" s="18"/>
      <c r="N802" s="18"/>
      <c r="O802" s="18"/>
      <c r="P802" s="18"/>
      <c r="Q802" s="18"/>
      <c r="R802" s="18"/>
      <c r="S802" s="18"/>
      <c r="T802" s="18"/>
    </row>
    <row r="803" spans="1:20" x14ac:dyDescent="0.2">
      <c r="A803" s="18"/>
      <c r="B803" s="18"/>
      <c r="C803" s="18"/>
      <c r="D803" s="18"/>
      <c r="E803" s="18"/>
      <c r="F803" s="18"/>
      <c r="G803" s="18"/>
      <c r="H803" s="18"/>
      <c r="I803" s="18"/>
      <c r="J803" s="18"/>
      <c r="K803" s="18"/>
      <c r="L803" s="18"/>
      <c r="M803" s="18"/>
      <c r="N803" s="18"/>
      <c r="O803" s="18"/>
      <c r="P803" s="18"/>
      <c r="Q803" s="18"/>
      <c r="R803" s="18"/>
      <c r="S803" s="18"/>
      <c r="T803" s="18"/>
    </row>
    <row r="804" spans="1:20" x14ac:dyDescent="0.2">
      <c r="A804" s="18"/>
      <c r="B804" s="18"/>
      <c r="C804" s="18"/>
      <c r="D804" s="18"/>
      <c r="E804" s="18"/>
      <c r="F804" s="18"/>
      <c r="G804" s="18"/>
      <c r="H804" s="18"/>
      <c r="I804" s="18"/>
      <c r="J804" s="18"/>
      <c r="K804" s="18"/>
      <c r="L804" s="18"/>
      <c r="M804" s="18"/>
      <c r="N804" s="18"/>
      <c r="O804" s="18"/>
      <c r="P804" s="18"/>
      <c r="Q804" s="18"/>
      <c r="R804" s="18"/>
      <c r="S804" s="18"/>
      <c r="T804" s="18"/>
    </row>
    <row r="805" spans="1:20" x14ac:dyDescent="0.2">
      <c r="A805" s="18"/>
      <c r="B805" s="18"/>
      <c r="C805" s="18"/>
      <c r="D805" s="18"/>
      <c r="E805" s="18"/>
      <c r="F805" s="18"/>
      <c r="G805" s="18"/>
      <c r="H805" s="18"/>
      <c r="I805" s="18"/>
      <c r="J805" s="18"/>
      <c r="K805" s="18"/>
      <c r="L805" s="18"/>
      <c r="M805" s="18"/>
      <c r="N805" s="18"/>
      <c r="O805" s="18"/>
      <c r="P805" s="18"/>
      <c r="Q805" s="18"/>
      <c r="R805" s="18"/>
      <c r="S805" s="18"/>
      <c r="T805" s="18"/>
    </row>
    <row r="806" spans="1:20" x14ac:dyDescent="0.2">
      <c r="A806" s="18"/>
      <c r="B806" s="18"/>
      <c r="C806" s="18"/>
      <c r="D806" s="18"/>
      <c r="E806" s="18"/>
      <c r="F806" s="18"/>
      <c r="G806" s="18"/>
      <c r="H806" s="18"/>
      <c r="I806" s="18"/>
      <c r="J806" s="18"/>
      <c r="K806" s="18"/>
      <c r="L806" s="18"/>
      <c r="M806" s="18"/>
      <c r="N806" s="18"/>
      <c r="O806" s="18"/>
      <c r="P806" s="18"/>
      <c r="Q806" s="18"/>
      <c r="R806" s="18"/>
      <c r="S806" s="18"/>
      <c r="T806" s="18"/>
    </row>
    <row r="807" spans="1:20" x14ac:dyDescent="0.2">
      <c r="A807" s="18"/>
      <c r="B807" s="18"/>
      <c r="C807" s="18"/>
      <c r="D807" s="18"/>
      <c r="E807" s="18"/>
      <c r="F807" s="18"/>
      <c r="G807" s="18"/>
      <c r="H807" s="18"/>
      <c r="I807" s="18"/>
      <c r="J807" s="18"/>
      <c r="K807" s="18"/>
      <c r="L807" s="18"/>
      <c r="M807" s="18"/>
      <c r="N807" s="18"/>
      <c r="O807" s="18"/>
      <c r="P807" s="18"/>
      <c r="Q807" s="18"/>
      <c r="R807" s="18"/>
      <c r="S807" s="18"/>
      <c r="T807" s="18"/>
    </row>
    <row r="808" spans="1:20" x14ac:dyDescent="0.2">
      <c r="A808" s="18"/>
      <c r="B808" s="18"/>
      <c r="C808" s="18"/>
      <c r="D808" s="18"/>
      <c r="E808" s="18"/>
      <c r="F808" s="18"/>
      <c r="G808" s="18"/>
      <c r="H808" s="18"/>
      <c r="I808" s="18"/>
      <c r="J808" s="18"/>
      <c r="K808" s="18"/>
      <c r="L808" s="18"/>
      <c r="M808" s="18"/>
      <c r="N808" s="18"/>
      <c r="O808" s="18"/>
      <c r="P808" s="18"/>
      <c r="Q808" s="18"/>
      <c r="R808" s="18"/>
      <c r="S808" s="18"/>
      <c r="T808" s="18"/>
    </row>
    <row r="809" spans="1:20" x14ac:dyDescent="0.2">
      <c r="A809" s="18"/>
      <c r="B809" s="18"/>
      <c r="C809" s="18"/>
      <c r="D809" s="18"/>
      <c r="E809" s="18"/>
      <c r="F809" s="18"/>
      <c r="G809" s="18"/>
      <c r="H809" s="18"/>
      <c r="I809" s="18"/>
      <c r="J809" s="18"/>
      <c r="K809" s="18"/>
      <c r="L809" s="18"/>
      <c r="M809" s="18"/>
      <c r="N809" s="18"/>
      <c r="O809" s="18"/>
      <c r="P809" s="18"/>
      <c r="Q809" s="18"/>
      <c r="R809" s="18"/>
      <c r="S809" s="18"/>
      <c r="T809" s="18"/>
    </row>
    <row r="810" spans="1:20" x14ac:dyDescent="0.2">
      <c r="A810" s="18"/>
      <c r="B810" s="18"/>
      <c r="C810" s="18"/>
      <c r="D810" s="18"/>
      <c r="E810" s="18"/>
      <c r="F810" s="18"/>
      <c r="G810" s="18"/>
      <c r="H810" s="18"/>
      <c r="I810" s="18"/>
      <c r="J810" s="18"/>
      <c r="K810" s="18"/>
      <c r="L810" s="18"/>
      <c r="M810" s="18"/>
      <c r="N810" s="18"/>
      <c r="O810" s="18"/>
      <c r="P810" s="18"/>
      <c r="Q810" s="18"/>
      <c r="R810" s="18"/>
      <c r="S810" s="18"/>
      <c r="T810" s="18"/>
    </row>
    <row r="811" spans="1:20" x14ac:dyDescent="0.2">
      <c r="A811" s="18"/>
      <c r="B811" s="18"/>
      <c r="C811" s="18"/>
      <c r="D811" s="18"/>
      <c r="E811" s="18"/>
      <c r="F811" s="18"/>
      <c r="G811" s="18"/>
      <c r="H811" s="18"/>
      <c r="I811" s="18"/>
      <c r="J811" s="18"/>
      <c r="K811" s="18"/>
      <c r="L811" s="18"/>
      <c r="M811" s="18"/>
      <c r="N811" s="18"/>
      <c r="O811" s="18"/>
      <c r="P811" s="18"/>
      <c r="Q811" s="18"/>
      <c r="R811" s="18"/>
      <c r="S811" s="18"/>
      <c r="T811" s="18"/>
    </row>
    <row r="812" spans="1:20" x14ac:dyDescent="0.2">
      <c r="A812" s="18"/>
      <c r="B812" s="18"/>
      <c r="C812" s="18"/>
      <c r="D812" s="18"/>
      <c r="E812" s="18"/>
      <c r="F812" s="18"/>
      <c r="G812" s="18"/>
      <c r="H812" s="18"/>
      <c r="I812" s="18"/>
      <c r="J812" s="18"/>
      <c r="K812" s="18"/>
      <c r="L812" s="18"/>
      <c r="M812" s="18"/>
      <c r="N812" s="18"/>
      <c r="O812" s="18"/>
      <c r="P812" s="18"/>
      <c r="Q812" s="18"/>
      <c r="R812" s="18"/>
      <c r="S812" s="18"/>
      <c r="T812" s="18"/>
    </row>
    <row r="813" spans="1:20" x14ac:dyDescent="0.2">
      <c r="A813" s="18"/>
      <c r="B813" s="18"/>
      <c r="C813" s="18"/>
      <c r="D813" s="18"/>
      <c r="E813" s="18"/>
      <c r="F813" s="18"/>
      <c r="G813" s="18"/>
      <c r="H813" s="18"/>
      <c r="I813" s="18"/>
      <c r="J813" s="18"/>
      <c r="K813" s="18"/>
      <c r="L813" s="18"/>
      <c r="M813" s="18"/>
      <c r="N813" s="18"/>
      <c r="O813" s="18"/>
      <c r="P813" s="18"/>
      <c r="Q813" s="18"/>
      <c r="R813" s="18"/>
      <c r="S813" s="18"/>
      <c r="T813" s="18"/>
    </row>
    <row r="814" spans="1:20" x14ac:dyDescent="0.2">
      <c r="A814" s="18"/>
      <c r="B814" s="18"/>
      <c r="C814" s="18"/>
      <c r="D814" s="18"/>
      <c r="E814" s="18"/>
      <c r="F814" s="18"/>
      <c r="G814" s="18"/>
      <c r="H814" s="18"/>
      <c r="I814" s="18"/>
      <c r="J814" s="18"/>
      <c r="K814" s="18"/>
      <c r="L814" s="18"/>
      <c r="M814" s="18"/>
      <c r="N814" s="18"/>
      <c r="O814" s="18"/>
      <c r="P814" s="18"/>
      <c r="Q814" s="18"/>
      <c r="R814" s="18"/>
      <c r="S814" s="18"/>
      <c r="T814" s="18"/>
    </row>
    <row r="815" spans="1:20" x14ac:dyDescent="0.2">
      <c r="A815" s="18"/>
      <c r="B815" s="18"/>
      <c r="C815" s="18"/>
      <c r="D815" s="18"/>
      <c r="E815" s="18"/>
      <c r="F815" s="18"/>
      <c r="G815" s="18"/>
      <c r="H815" s="18"/>
      <c r="I815" s="18"/>
      <c r="J815" s="18"/>
      <c r="K815" s="18"/>
      <c r="L815" s="18"/>
      <c r="M815" s="18"/>
      <c r="N815" s="18"/>
      <c r="O815" s="18"/>
      <c r="P815" s="18"/>
      <c r="Q815" s="18"/>
      <c r="R815" s="18"/>
      <c r="S815" s="18"/>
      <c r="T815" s="18"/>
    </row>
    <row r="816" spans="1:20" x14ac:dyDescent="0.2">
      <c r="A816" s="18"/>
      <c r="B816" s="18"/>
      <c r="C816" s="18"/>
      <c r="D816" s="18"/>
      <c r="E816" s="18"/>
      <c r="F816" s="18"/>
      <c r="G816" s="18"/>
      <c r="H816" s="18"/>
      <c r="I816" s="18"/>
      <c r="J816" s="18"/>
      <c r="K816" s="18"/>
      <c r="L816" s="18"/>
      <c r="M816" s="18"/>
      <c r="N816" s="18"/>
      <c r="O816" s="18"/>
      <c r="P816" s="18"/>
      <c r="Q816" s="18"/>
      <c r="R816" s="18"/>
      <c r="S816" s="18"/>
      <c r="T816" s="18"/>
    </row>
    <row r="817" spans="1:20" x14ac:dyDescent="0.2">
      <c r="A817" s="18"/>
      <c r="B817" s="18"/>
      <c r="C817" s="18"/>
      <c r="D817" s="18"/>
      <c r="E817" s="18"/>
      <c r="F817" s="18"/>
      <c r="G817" s="18"/>
      <c r="H817" s="18"/>
      <c r="I817" s="18"/>
      <c r="J817" s="18"/>
      <c r="K817" s="18"/>
      <c r="L817" s="18"/>
      <c r="M817" s="18"/>
      <c r="N817" s="18"/>
      <c r="O817" s="18"/>
      <c r="P817" s="18"/>
      <c r="Q817" s="18"/>
      <c r="R817" s="18"/>
      <c r="S817" s="18"/>
      <c r="T817" s="18"/>
    </row>
    <row r="818" spans="1:20" x14ac:dyDescent="0.2">
      <c r="A818" s="18"/>
      <c r="B818" s="18"/>
      <c r="C818" s="18"/>
      <c r="D818" s="18"/>
      <c r="E818" s="18"/>
      <c r="F818" s="18"/>
      <c r="G818" s="18"/>
      <c r="H818" s="18"/>
      <c r="I818" s="18"/>
      <c r="J818" s="18"/>
      <c r="K818" s="18"/>
      <c r="L818" s="18"/>
      <c r="M818" s="18"/>
      <c r="N818" s="18"/>
      <c r="O818" s="18"/>
      <c r="P818" s="18"/>
      <c r="Q818" s="18"/>
      <c r="R818" s="18"/>
      <c r="S818" s="18"/>
      <c r="T818" s="18"/>
    </row>
    <row r="819" spans="1:20" x14ac:dyDescent="0.2">
      <c r="A819" s="18"/>
      <c r="B819" s="18"/>
      <c r="C819" s="18"/>
      <c r="D819" s="18"/>
      <c r="E819" s="18"/>
      <c r="F819" s="18"/>
      <c r="G819" s="18"/>
      <c r="H819" s="18"/>
      <c r="I819" s="18"/>
      <c r="J819" s="18"/>
      <c r="K819" s="18"/>
      <c r="L819" s="18"/>
      <c r="M819" s="18"/>
      <c r="N819" s="18"/>
      <c r="O819" s="18"/>
      <c r="P819" s="18"/>
      <c r="Q819" s="18"/>
      <c r="R819" s="18"/>
      <c r="S819" s="18"/>
      <c r="T819" s="18"/>
    </row>
    <row r="820" spans="1:20" x14ac:dyDescent="0.2">
      <c r="A820" s="18"/>
      <c r="B820" s="18"/>
      <c r="C820" s="18"/>
      <c r="D820" s="18"/>
      <c r="E820" s="18"/>
      <c r="F820" s="18"/>
      <c r="G820" s="18"/>
      <c r="H820" s="18"/>
      <c r="I820" s="18"/>
      <c r="J820" s="18"/>
      <c r="K820" s="18"/>
      <c r="L820" s="18"/>
      <c r="M820" s="18"/>
      <c r="N820" s="18"/>
      <c r="O820" s="18"/>
      <c r="P820" s="18"/>
      <c r="Q820" s="18"/>
      <c r="R820" s="18"/>
      <c r="S820" s="18"/>
      <c r="T820" s="18"/>
    </row>
    <row r="821" spans="1:20" x14ac:dyDescent="0.2">
      <c r="A821" s="18"/>
      <c r="B821" s="18"/>
      <c r="C821" s="18"/>
      <c r="D821" s="18"/>
      <c r="E821" s="18"/>
      <c r="F821" s="18"/>
      <c r="G821" s="18"/>
      <c r="H821" s="18"/>
      <c r="I821" s="18"/>
      <c r="J821" s="18"/>
      <c r="K821" s="18"/>
      <c r="L821" s="18"/>
      <c r="M821" s="18"/>
      <c r="N821" s="18"/>
      <c r="O821" s="18"/>
      <c r="P821" s="18"/>
      <c r="Q821" s="18"/>
      <c r="R821" s="18"/>
      <c r="S821" s="18"/>
      <c r="T821" s="18"/>
    </row>
    <row r="822" spans="1:20" x14ac:dyDescent="0.2">
      <c r="A822" s="18"/>
      <c r="B822" s="18"/>
      <c r="C822" s="18"/>
      <c r="D822" s="18"/>
      <c r="E822" s="18"/>
      <c r="F822" s="18"/>
      <c r="G822" s="18"/>
      <c r="H822" s="18"/>
      <c r="I822" s="18"/>
      <c r="J822" s="18"/>
      <c r="K822" s="18"/>
      <c r="L822" s="18"/>
      <c r="M822" s="18"/>
      <c r="N822" s="18"/>
      <c r="O822" s="18"/>
      <c r="P822" s="18"/>
      <c r="Q822" s="18"/>
      <c r="R822" s="18"/>
      <c r="S822" s="18"/>
      <c r="T822" s="18"/>
    </row>
    <row r="823" spans="1:20" x14ac:dyDescent="0.2">
      <c r="A823" s="18"/>
      <c r="B823" s="18"/>
      <c r="C823" s="18"/>
      <c r="D823" s="18"/>
      <c r="E823" s="18"/>
      <c r="F823" s="18"/>
      <c r="G823" s="18"/>
      <c r="H823" s="18"/>
      <c r="I823" s="18"/>
      <c r="J823" s="18"/>
      <c r="K823" s="18"/>
      <c r="L823" s="18"/>
      <c r="M823" s="18"/>
      <c r="N823" s="18"/>
      <c r="O823" s="18"/>
      <c r="P823" s="18"/>
      <c r="Q823" s="18"/>
      <c r="R823" s="18"/>
      <c r="S823" s="18"/>
      <c r="T823" s="18"/>
    </row>
    <row r="824" spans="1:20" x14ac:dyDescent="0.2">
      <c r="A824" s="18"/>
      <c r="B824" s="18"/>
      <c r="C824" s="18"/>
      <c r="D824" s="18"/>
      <c r="E824" s="18"/>
      <c r="F824" s="18"/>
      <c r="G824" s="18"/>
      <c r="H824" s="18"/>
      <c r="I824" s="18"/>
      <c r="J824" s="18"/>
      <c r="K824" s="18"/>
      <c r="L824" s="18"/>
      <c r="M824" s="18"/>
      <c r="N824" s="18"/>
      <c r="O824" s="18"/>
      <c r="P824" s="18"/>
      <c r="Q824" s="18"/>
      <c r="R824" s="18"/>
      <c r="S824" s="18"/>
      <c r="T824" s="18"/>
    </row>
    <row r="825" spans="1:20" x14ac:dyDescent="0.2">
      <c r="A825" s="18"/>
      <c r="B825" s="18"/>
      <c r="C825" s="18"/>
      <c r="D825" s="18"/>
      <c r="E825" s="18"/>
      <c r="F825" s="18"/>
      <c r="G825" s="18"/>
      <c r="H825" s="18"/>
      <c r="I825" s="18"/>
      <c r="J825" s="18"/>
      <c r="K825" s="18"/>
      <c r="L825" s="18"/>
      <c r="M825" s="18"/>
      <c r="N825" s="18"/>
      <c r="O825" s="18"/>
      <c r="P825" s="18"/>
      <c r="Q825" s="18"/>
      <c r="R825" s="18"/>
      <c r="S825" s="18"/>
      <c r="T825" s="18"/>
    </row>
    <row r="826" spans="1:20" x14ac:dyDescent="0.2">
      <c r="A826" s="18"/>
      <c r="B826" s="18"/>
      <c r="C826" s="18"/>
      <c r="D826" s="18"/>
      <c r="E826" s="18"/>
      <c r="F826" s="18"/>
      <c r="G826" s="18"/>
      <c r="H826" s="18"/>
      <c r="I826" s="18"/>
      <c r="J826" s="18"/>
      <c r="K826" s="18"/>
      <c r="L826" s="18"/>
      <c r="M826" s="18"/>
      <c r="N826" s="18"/>
      <c r="O826" s="18"/>
      <c r="P826" s="18"/>
      <c r="Q826" s="18"/>
      <c r="R826" s="18"/>
      <c r="S826" s="18"/>
      <c r="T826" s="18"/>
    </row>
    <row r="827" spans="1:20" x14ac:dyDescent="0.2">
      <c r="A827" s="18"/>
      <c r="B827" s="18"/>
      <c r="C827" s="18"/>
      <c r="D827" s="18"/>
      <c r="E827" s="18"/>
      <c r="F827" s="18"/>
      <c r="G827" s="18"/>
      <c r="H827" s="18"/>
      <c r="I827" s="18"/>
      <c r="J827" s="18"/>
      <c r="K827" s="18"/>
      <c r="L827" s="18"/>
      <c r="M827" s="18"/>
      <c r="N827" s="18"/>
      <c r="O827" s="18"/>
      <c r="P827" s="18"/>
      <c r="Q827" s="18"/>
      <c r="R827" s="18"/>
      <c r="S827" s="18"/>
      <c r="T827" s="18"/>
    </row>
    <row r="828" spans="1:20" x14ac:dyDescent="0.2">
      <c r="A828" s="18"/>
      <c r="B828" s="18"/>
      <c r="C828" s="18"/>
      <c r="D828" s="18"/>
      <c r="E828" s="18"/>
      <c r="F828" s="18"/>
      <c r="G828" s="18"/>
      <c r="H828" s="18"/>
      <c r="I828" s="18"/>
      <c r="J828" s="18"/>
      <c r="K828" s="18"/>
      <c r="L828" s="18"/>
      <c r="M828" s="18"/>
      <c r="N828" s="18"/>
      <c r="O828" s="18"/>
      <c r="P828" s="18"/>
      <c r="Q828" s="18"/>
      <c r="R828" s="18"/>
      <c r="S828" s="18"/>
      <c r="T828" s="18"/>
    </row>
    <row r="829" spans="1:20" x14ac:dyDescent="0.2">
      <c r="A829" s="18"/>
      <c r="B829" s="18"/>
      <c r="C829" s="18"/>
      <c r="D829" s="18"/>
      <c r="E829" s="18"/>
      <c r="F829" s="18"/>
      <c r="G829" s="18"/>
      <c r="H829" s="18"/>
      <c r="I829" s="18"/>
      <c r="J829" s="18"/>
      <c r="K829" s="18"/>
      <c r="L829" s="18"/>
      <c r="M829" s="18"/>
      <c r="N829" s="18"/>
      <c r="O829" s="18"/>
      <c r="P829" s="18"/>
      <c r="Q829" s="18"/>
      <c r="R829" s="18"/>
      <c r="S829" s="18"/>
      <c r="T829" s="18"/>
    </row>
    <row r="830" spans="1:20" x14ac:dyDescent="0.2">
      <c r="A830" s="18"/>
      <c r="B830" s="18"/>
      <c r="C830" s="18"/>
      <c r="D830" s="18"/>
      <c r="E830" s="18"/>
      <c r="F830" s="18"/>
      <c r="G830" s="18"/>
      <c r="H830" s="18"/>
      <c r="I830" s="18"/>
      <c r="J830" s="18"/>
      <c r="K830" s="18"/>
      <c r="L830" s="18"/>
      <c r="M830" s="18"/>
      <c r="N830" s="18"/>
      <c r="O830" s="18"/>
      <c r="P830" s="18"/>
      <c r="Q830" s="18"/>
      <c r="R830" s="18"/>
      <c r="S830" s="18"/>
      <c r="T830" s="18"/>
    </row>
    <row r="831" spans="1:20" x14ac:dyDescent="0.2">
      <c r="A831" s="18"/>
      <c r="B831" s="18"/>
      <c r="C831" s="18"/>
      <c r="D831" s="18"/>
      <c r="E831" s="18"/>
      <c r="F831" s="18"/>
      <c r="G831" s="18"/>
      <c r="H831" s="18"/>
      <c r="I831" s="18"/>
      <c r="J831" s="18"/>
      <c r="K831" s="18"/>
      <c r="L831" s="18"/>
      <c r="M831" s="18"/>
      <c r="N831" s="18"/>
      <c r="O831" s="18"/>
      <c r="P831" s="18"/>
      <c r="Q831" s="18"/>
      <c r="R831" s="18"/>
      <c r="S831" s="18"/>
      <c r="T831" s="18"/>
    </row>
    <row r="832" spans="1:20" x14ac:dyDescent="0.2">
      <c r="A832" s="18"/>
      <c r="B832" s="18"/>
      <c r="C832" s="18"/>
      <c r="D832" s="18"/>
      <c r="E832" s="18"/>
      <c r="F832" s="18"/>
      <c r="G832" s="18"/>
      <c r="H832" s="18"/>
      <c r="I832" s="18"/>
      <c r="J832" s="18"/>
      <c r="K832" s="18"/>
      <c r="L832" s="18"/>
      <c r="M832" s="18"/>
      <c r="N832" s="18"/>
      <c r="O832" s="18"/>
      <c r="P832" s="18"/>
      <c r="Q832" s="18"/>
      <c r="R832" s="18"/>
      <c r="S832" s="18"/>
      <c r="T832" s="18"/>
    </row>
    <row r="833" spans="1:20" x14ac:dyDescent="0.2">
      <c r="A833" s="18"/>
      <c r="B833" s="18"/>
      <c r="C833" s="18"/>
      <c r="D833" s="18"/>
      <c r="E833" s="18"/>
      <c r="F833" s="18"/>
      <c r="G833" s="18"/>
      <c r="H833" s="18"/>
      <c r="I833" s="18"/>
      <c r="J833" s="18"/>
      <c r="K833" s="18"/>
      <c r="L833" s="18"/>
      <c r="M833" s="18"/>
      <c r="N833" s="18"/>
      <c r="O833" s="18"/>
      <c r="P833" s="18"/>
      <c r="Q833" s="18"/>
      <c r="R833" s="18"/>
      <c r="S833" s="18"/>
      <c r="T833" s="18"/>
    </row>
    <row r="834" spans="1:20" x14ac:dyDescent="0.2">
      <c r="A834" s="18"/>
      <c r="B834" s="18"/>
      <c r="C834" s="18"/>
      <c r="D834" s="18"/>
      <c r="E834" s="18"/>
      <c r="F834" s="18"/>
      <c r="G834" s="18"/>
      <c r="H834" s="18"/>
      <c r="I834" s="18"/>
      <c r="J834" s="18"/>
      <c r="K834" s="18"/>
      <c r="L834" s="18"/>
      <c r="M834" s="18"/>
      <c r="N834" s="18"/>
      <c r="O834" s="18"/>
      <c r="P834" s="18"/>
      <c r="Q834" s="18"/>
      <c r="R834" s="18"/>
      <c r="S834" s="18"/>
      <c r="T834" s="18"/>
    </row>
    <row r="835" spans="1:20" x14ac:dyDescent="0.2">
      <c r="A835" s="18"/>
      <c r="B835" s="18"/>
      <c r="C835" s="18"/>
      <c r="D835" s="18"/>
      <c r="E835" s="18"/>
      <c r="F835" s="18"/>
      <c r="G835" s="18"/>
      <c r="H835" s="18"/>
      <c r="I835" s="18"/>
      <c r="J835" s="18"/>
      <c r="K835" s="18"/>
      <c r="L835" s="18"/>
      <c r="M835" s="18"/>
      <c r="N835" s="18"/>
      <c r="O835" s="18"/>
      <c r="P835" s="18"/>
      <c r="Q835" s="18"/>
      <c r="R835" s="18"/>
      <c r="S835" s="18"/>
      <c r="T835" s="18"/>
    </row>
    <row r="836" spans="1:20" x14ac:dyDescent="0.2">
      <c r="A836" s="18"/>
      <c r="B836" s="18"/>
      <c r="C836" s="18"/>
      <c r="D836" s="18"/>
      <c r="E836" s="18"/>
      <c r="F836" s="18"/>
      <c r="G836" s="18"/>
      <c r="H836" s="18"/>
      <c r="I836" s="18"/>
      <c r="J836" s="18"/>
      <c r="K836" s="18"/>
      <c r="L836" s="18"/>
      <c r="M836" s="18"/>
      <c r="N836" s="18"/>
      <c r="O836" s="18"/>
      <c r="P836" s="18"/>
      <c r="Q836" s="18"/>
      <c r="R836" s="18"/>
      <c r="S836" s="18"/>
      <c r="T836" s="18"/>
    </row>
    <row r="837" spans="1:20" x14ac:dyDescent="0.2">
      <c r="A837" s="18"/>
      <c r="B837" s="18"/>
      <c r="C837" s="18"/>
      <c r="D837" s="18"/>
      <c r="E837" s="18"/>
      <c r="F837" s="18"/>
      <c r="G837" s="18"/>
      <c r="H837" s="18"/>
      <c r="I837" s="18"/>
      <c r="J837" s="18"/>
      <c r="K837" s="18"/>
      <c r="L837" s="18"/>
      <c r="M837" s="18"/>
      <c r="N837" s="18"/>
      <c r="O837" s="18"/>
      <c r="P837" s="18"/>
      <c r="Q837" s="18"/>
      <c r="R837" s="18"/>
      <c r="S837" s="18"/>
      <c r="T837" s="18"/>
    </row>
    <row r="838" spans="1:20" x14ac:dyDescent="0.2">
      <c r="A838" s="18"/>
      <c r="B838" s="18"/>
      <c r="C838" s="18"/>
      <c r="D838" s="18"/>
      <c r="E838" s="18"/>
      <c r="F838" s="18"/>
      <c r="G838" s="18"/>
      <c r="H838" s="18"/>
      <c r="I838" s="18"/>
      <c r="J838" s="18"/>
      <c r="K838" s="18"/>
      <c r="L838" s="18"/>
      <c r="M838" s="18"/>
      <c r="N838" s="18"/>
      <c r="O838" s="18"/>
      <c r="P838" s="18"/>
      <c r="Q838" s="18"/>
      <c r="R838" s="18"/>
      <c r="S838" s="18"/>
      <c r="T838" s="18"/>
    </row>
    <row r="839" spans="1:20" x14ac:dyDescent="0.2">
      <c r="A839" s="18"/>
      <c r="B839" s="18"/>
      <c r="C839" s="18"/>
      <c r="D839" s="18"/>
      <c r="E839" s="18"/>
      <c r="F839" s="18"/>
      <c r="G839" s="18"/>
      <c r="H839" s="18"/>
      <c r="I839" s="18"/>
      <c r="J839" s="18"/>
      <c r="K839" s="18"/>
      <c r="L839" s="18"/>
      <c r="M839" s="18"/>
      <c r="N839" s="18"/>
      <c r="O839" s="18"/>
      <c r="P839" s="18"/>
      <c r="Q839" s="18"/>
      <c r="R839" s="18"/>
      <c r="S839" s="18"/>
      <c r="T839" s="18"/>
    </row>
    <row r="840" spans="1:20" x14ac:dyDescent="0.2">
      <c r="A840" s="18"/>
      <c r="B840" s="18"/>
      <c r="C840" s="18"/>
      <c r="D840" s="18"/>
      <c r="E840" s="18"/>
      <c r="F840" s="18"/>
      <c r="G840" s="18"/>
      <c r="H840" s="18"/>
      <c r="I840" s="18"/>
      <c r="J840" s="18"/>
      <c r="K840" s="18"/>
      <c r="L840" s="18"/>
      <c r="M840" s="18"/>
      <c r="N840" s="18"/>
      <c r="O840" s="18"/>
      <c r="P840" s="18"/>
      <c r="Q840" s="18"/>
      <c r="R840" s="18"/>
      <c r="S840" s="18"/>
      <c r="T840" s="18"/>
    </row>
    <row r="841" spans="1:20" x14ac:dyDescent="0.2">
      <c r="A841" s="18"/>
      <c r="B841" s="18"/>
      <c r="C841" s="18"/>
      <c r="D841" s="18"/>
      <c r="E841" s="18"/>
      <c r="F841" s="18"/>
      <c r="G841" s="18"/>
      <c r="H841" s="18"/>
      <c r="I841" s="18"/>
      <c r="J841" s="18"/>
      <c r="K841" s="18"/>
      <c r="L841" s="18"/>
      <c r="M841" s="18"/>
      <c r="N841" s="18"/>
      <c r="O841" s="18"/>
      <c r="P841" s="18"/>
      <c r="Q841" s="18"/>
      <c r="R841" s="18"/>
      <c r="S841" s="18"/>
      <c r="T841" s="18"/>
    </row>
    <row r="842" spans="1:20" x14ac:dyDescent="0.2">
      <c r="A842" s="18"/>
      <c r="B842" s="18"/>
      <c r="C842" s="18"/>
      <c r="D842" s="18"/>
      <c r="E842" s="18"/>
      <c r="F842" s="18"/>
      <c r="G842" s="18"/>
      <c r="H842" s="18"/>
      <c r="I842" s="18"/>
      <c r="J842" s="18"/>
      <c r="K842" s="18"/>
      <c r="L842" s="18"/>
      <c r="M842" s="18"/>
      <c r="N842" s="18"/>
      <c r="O842" s="18"/>
      <c r="P842" s="18"/>
      <c r="Q842" s="18"/>
      <c r="R842" s="18"/>
      <c r="S842" s="18"/>
      <c r="T842" s="18"/>
    </row>
    <row r="843" spans="1:20" x14ac:dyDescent="0.2">
      <c r="A843" s="18"/>
      <c r="B843" s="18"/>
      <c r="C843" s="18"/>
      <c r="D843" s="18"/>
      <c r="E843" s="18"/>
      <c r="F843" s="18"/>
      <c r="G843" s="18"/>
      <c r="H843" s="18"/>
      <c r="I843" s="18"/>
      <c r="J843" s="18"/>
      <c r="K843" s="18"/>
      <c r="L843" s="18"/>
      <c r="M843" s="18"/>
      <c r="N843" s="18"/>
      <c r="O843" s="18"/>
      <c r="P843" s="18"/>
      <c r="Q843" s="18"/>
      <c r="R843" s="18"/>
      <c r="S843" s="18"/>
      <c r="T843" s="18"/>
    </row>
    <row r="844" spans="1:20" x14ac:dyDescent="0.2">
      <c r="A844" s="18"/>
      <c r="B844" s="18"/>
      <c r="C844" s="18"/>
      <c r="D844" s="18"/>
      <c r="E844" s="18"/>
      <c r="F844" s="18"/>
      <c r="G844" s="18"/>
      <c r="H844" s="18"/>
      <c r="I844" s="18"/>
      <c r="J844" s="18"/>
      <c r="K844" s="18"/>
      <c r="L844" s="18"/>
      <c r="M844" s="18"/>
      <c r="N844" s="18"/>
      <c r="O844" s="18"/>
      <c r="P844" s="18"/>
      <c r="Q844" s="18"/>
      <c r="R844" s="18"/>
      <c r="S844" s="18"/>
      <c r="T844" s="18"/>
    </row>
    <row r="845" spans="1:20" x14ac:dyDescent="0.2">
      <c r="A845" s="18"/>
      <c r="B845" s="18"/>
      <c r="C845" s="18"/>
      <c r="D845" s="18"/>
      <c r="E845" s="18"/>
      <c r="F845" s="18"/>
      <c r="G845" s="18"/>
      <c r="H845" s="18"/>
      <c r="I845" s="18"/>
      <c r="J845" s="18"/>
      <c r="K845" s="18"/>
      <c r="L845" s="18"/>
      <c r="M845" s="18"/>
      <c r="N845" s="18"/>
      <c r="O845" s="18"/>
      <c r="P845" s="18"/>
      <c r="Q845" s="18"/>
      <c r="R845" s="18"/>
      <c r="S845" s="18"/>
      <c r="T845" s="18"/>
    </row>
    <row r="846" spans="1:20" x14ac:dyDescent="0.2">
      <c r="A846" s="18"/>
      <c r="B846" s="18"/>
      <c r="C846" s="18"/>
      <c r="D846" s="18"/>
      <c r="E846" s="18"/>
      <c r="F846" s="18"/>
      <c r="G846" s="18"/>
      <c r="H846" s="18"/>
      <c r="I846" s="18"/>
      <c r="J846" s="18"/>
      <c r="K846" s="18"/>
      <c r="L846" s="18"/>
      <c r="M846" s="18"/>
      <c r="N846" s="18"/>
      <c r="O846" s="18"/>
      <c r="P846" s="18"/>
      <c r="Q846" s="18"/>
      <c r="R846" s="18"/>
      <c r="S846" s="18"/>
      <c r="T846" s="18"/>
    </row>
    <row r="847" spans="1:20" x14ac:dyDescent="0.2">
      <c r="A847" s="18"/>
      <c r="B847" s="18"/>
      <c r="C847" s="18"/>
      <c r="D847" s="18"/>
      <c r="E847" s="18"/>
      <c r="F847" s="18"/>
      <c r="G847" s="18"/>
      <c r="H847" s="18"/>
      <c r="I847" s="18"/>
      <c r="J847" s="18"/>
      <c r="K847" s="18"/>
      <c r="L847" s="18"/>
      <c r="M847" s="18"/>
      <c r="N847" s="18"/>
      <c r="O847" s="18"/>
      <c r="P847" s="18"/>
      <c r="Q847" s="18"/>
      <c r="R847" s="18"/>
      <c r="S847" s="18"/>
      <c r="T847" s="18"/>
    </row>
    <row r="848" spans="1:20" x14ac:dyDescent="0.2">
      <c r="A848" s="18"/>
      <c r="B848" s="18"/>
      <c r="C848" s="18"/>
      <c r="D848" s="18"/>
      <c r="E848" s="18"/>
      <c r="F848" s="18"/>
      <c r="G848" s="18"/>
      <c r="H848" s="18"/>
      <c r="I848" s="18"/>
      <c r="J848" s="18"/>
      <c r="K848" s="18"/>
      <c r="L848" s="18"/>
      <c r="M848" s="18"/>
      <c r="N848" s="18"/>
      <c r="O848" s="18"/>
      <c r="P848" s="18"/>
      <c r="Q848" s="18"/>
      <c r="R848" s="18"/>
      <c r="S848" s="18"/>
      <c r="T848" s="18"/>
    </row>
    <row r="849" spans="1:20" x14ac:dyDescent="0.2">
      <c r="A849" s="18"/>
      <c r="B849" s="18"/>
      <c r="C849" s="18"/>
      <c r="D849" s="18"/>
      <c r="E849" s="18"/>
      <c r="F849" s="18"/>
      <c r="G849" s="18"/>
      <c r="H849" s="18"/>
      <c r="I849" s="18"/>
      <c r="J849" s="18"/>
      <c r="K849" s="18"/>
      <c r="L849" s="18"/>
      <c r="M849" s="18"/>
      <c r="N849" s="18"/>
      <c r="O849" s="18"/>
      <c r="P849" s="18"/>
      <c r="Q849" s="18"/>
      <c r="R849" s="18"/>
      <c r="S849" s="18"/>
      <c r="T849" s="18"/>
    </row>
    <row r="850" spans="1:20" x14ac:dyDescent="0.2">
      <c r="A850" s="18"/>
      <c r="B850" s="18"/>
      <c r="C850" s="18"/>
      <c r="D850" s="18"/>
      <c r="E850" s="18"/>
      <c r="F850" s="18"/>
      <c r="G850" s="18"/>
      <c r="H850" s="18"/>
      <c r="I850" s="18"/>
      <c r="J850" s="18"/>
      <c r="K850" s="18"/>
      <c r="L850" s="18"/>
      <c r="M850" s="18"/>
      <c r="N850" s="18"/>
      <c r="O850" s="18"/>
      <c r="P850" s="18"/>
      <c r="Q850" s="18"/>
      <c r="R850" s="18"/>
      <c r="S850" s="18"/>
      <c r="T850" s="18"/>
    </row>
    <row r="851" spans="1:20" x14ac:dyDescent="0.2">
      <c r="A851" s="18"/>
      <c r="B851" s="18"/>
      <c r="C851" s="18"/>
      <c r="D851" s="18"/>
      <c r="E851" s="18"/>
      <c r="F851" s="18"/>
      <c r="G851" s="18"/>
      <c r="H851" s="18"/>
      <c r="I851" s="18"/>
      <c r="J851" s="18"/>
      <c r="K851" s="18"/>
      <c r="L851" s="18"/>
      <c r="M851" s="18"/>
      <c r="N851" s="18"/>
      <c r="O851" s="18"/>
      <c r="P851" s="18"/>
      <c r="Q851" s="18"/>
      <c r="R851" s="18"/>
      <c r="S851" s="18"/>
      <c r="T851" s="18"/>
    </row>
    <row r="852" spans="1:20" x14ac:dyDescent="0.2">
      <c r="A852" s="18"/>
      <c r="B852" s="18"/>
      <c r="C852" s="18"/>
      <c r="D852" s="18"/>
      <c r="E852" s="18"/>
      <c r="F852" s="18"/>
      <c r="G852" s="18"/>
      <c r="H852" s="18"/>
      <c r="I852" s="18"/>
      <c r="J852" s="18"/>
      <c r="K852" s="18"/>
      <c r="L852" s="18"/>
      <c r="M852" s="18"/>
      <c r="N852" s="18"/>
      <c r="O852" s="18"/>
      <c r="P852" s="18"/>
      <c r="Q852" s="18"/>
      <c r="R852" s="18"/>
      <c r="S852" s="18"/>
      <c r="T852" s="18"/>
    </row>
    <row r="853" spans="1:20" x14ac:dyDescent="0.2">
      <c r="A853" s="18"/>
      <c r="B853" s="18"/>
      <c r="C853" s="18"/>
      <c r="D853" s="18"/>
      <c r="E853" s="18"/>
      <c r="F853" s="18"/>
      <c r="G853" s="18"/>
      <c r="H853" s="18"/>
      <c r="I853" s="18"/>
      <c r="J853" s="18"/>
      <c r="K853" s="18"/>
      <c r="L853" s="18"/>
      <c r="M853" s="18"/>
      <c r="N853" s="18"/>
      <c r="O853" s="18"/>
      <c r="P853" s="18"/>
      <c r="Q853" s="18"/>
      <c r="R853" s="18"/>
      <c r="S853" s="18"/>
      <c r="T853" s="18"/>
    </row>
    <row r="854" spans="1:20" x14ac:dyDescent="0.2">
      <c r="A854" s="18"/>
      <c r="B854" s="18"/>
      <c r="C854" s="18"/>
      <c r="D854" s="18"/>
      <c r="E854" s="18"/>
      <c r="F854" s="18"/>
      <c r="G854" s="18"/>
      <c r="H854" s="18"/>
      <c r="I854" s="18"/>
      <c r="J854" s="18"/>
      <c r="K854" s="18"/>
      <c r="L854" s="18"/>
      <c r="M854" s="18"/>
      <c r="N854" s="18"/>
      <c r="O854" s="18"/>
      <c r="P854" s="18"/>
      <c r="Q854" s="18"/>
      <c r="R854" s="18"/>
      <c r="S854" s="18"/>
      <c r="T854" s="18"/>
    </row>
    <row r="855" spans="1:20" x14ac:dyDescent="0.2">
      <c r="A855" s="18"/>
      <c r="B855" s="18"/>
      <c r="C855" s="18"/>
      <c r="D855" s="18"/>
      <c r="E855" s="18"/>
      <c r="F855" s="18"/>
      <c r="G855" s="18"/>
      <c r="H855" s="18"/>
      <c r="I855" s="18"/>
      <c r="J855" s="18"/>
      <c r="K855" s="18"/>
      <c r="L855" s="18"/>
      <c r="M855" s="18"/>
      <c r="N855" s="18"/>
      <c r="O855" s="18"/>
      <c r="P855" s="18"/>
      <c r="Q855" s="18"/>
      <c r="R855" s="18"/>
      <c r="S855" s="18"/>
      <c r="T855" s="18"/>
    </row>
    <row r="856" spans="1:20" x14ac:dyDescent="0.2">
      <c r="A856" s="18"/>
      <c r="B856" s="18"/>
      <c r="C856" s="18"/>
      <c r="D856" s="18"/>
      <c r="E856" s="18"/>
      <c r="F856" s="18"/>
      <c r="G856" s="18"/>
      <c r="H856" s="18"/>
      <c r="I856" s="18"/>
      <c r="J856" s="18"/>
      <c r="K856" s="18"/>
      <c r="L856" s="18"/>
      <c r="M856" s="18"/>
      <c r="N856" s="18"/>
      <c r="O856" s="18"/>
      <c r="P856" s="18"/>
      <c r="Q856" s="18"/>
      <c r="R856" s="18"/>
      <c r="S856" s="18"/>
      <c r="T856" s="18"/>
    </row>
    <row r="857" spans="1:20" x14ac:dyDescent="0.2">
      <c r="A857" s="18"/>
      <c r="B857" s="18"/>
      <c r="C857" s="18"/>
      <c r="D857" s="18"/>
      <c r="E857" s="18"/>
      <c r="F857" s="18"/>
      <c r="G857" s="18"/>
      <c r="H857" s="18"/>
      <c r="I857" s="18"/>
      <c r="J857" s="18"/>
      <c r="K857" s="18"/>
      <c r="L857" s="18"/>
      <c r="M857" s="18"/>
      <c r="N857" s="18"/>
      <c r="O857" s="18"/>
      <c r="P857" s="18"/>
      <c r="Q857" s="18"/>
      <c r="R857" s="18"/>
      <c r="S857" s="18"/>
      <c r="T857" s="18"/>
    </row>
    <row r="858" spans="1:20" x14ac:dyDescent="0.2">
      <c r="A858" s="18"/>
      <c r="B858" s="18"/>
      <c r="C858" s="18"/>
      <c r="D858" s="18"/>
      <c r="E858" s="18"/>
      <c r="F858" s="18"/>
      <c r="G858" s="18"/>
      <c r="H858" s="18"/>
      <c r="I858" s="18"/>
      <c r="J858" s="18"/>
      <c r="K858" s="18"/>
      <c r="L858" s="18"/>
      <c r="M858" s="18"/>
      <c r="N858" s="18"/>
      <c r="O858" s="18"/>
      <c r="P858" s="18"/>
      <c r="Q858" s="18"/>
      <c r="R858" s="18"/>
      <c r="S858" s="18"/>
      <c r="T858" s="18"/>
    </row>
    <row r="859" spans="1:20" x14ac:dyDescent="0.2">
      <c r="A859" s="18"/>
      <c r="B859" s="18"/>
      <c r="C859" s="18"/>
      <c r="D859" s="18"/>
      <c r="E859" s="18"/>
      <c r="F859" s="18"/>
      <c r="G859" s="18"/>
      <c r="H859" s="18"/>
      <c r="I859" s="18"/>
      <c r="J859" s="18"/>
      <c r="K859" s="18"/>
      <c r="L859" s="18"/>
      <c r="M859" s="18"/>
      <c r="N859" s="18"/>
      <c r="O859" s="18"/>
      <c r="P859" s="18"/>
      <c r="Q859" s="18"/>
      <c r="R859" s="18"/>
      <c r="S859" s="18"/>
      <c r="T859" s="18"/>
    </row>
    <row r="860" spans="1:20" x14ac:dyDescent="0.2">
      <c r="A860" s="18"/>
      <c r="B860" s="18"/>
      <c r="C860" s="18"/>
      <c r="D860" s="18"/>
      <c r="E860" s="18"/>
      <c r="F860" s="18"/>
      <c r="G860" s="18"/>
      <c r="H860" s="18"/>
      <c r="I860" s="18"/>
      <c r="J860" s="18"/>
      <c r="K860" s="18"/>
      <c r="L860" s="18"/>
      <c r="M860" s="18"/>
      <c r="N860" s="18"/>
      <c r="O860" s="18"/>
      <c r="P860" s="18"/>
      <c r="Q860" s="18"/>
      <c r="R860" s="18"/>
      <c r="S860" s="18"/>
      <c r="T860" s="18"/>
    </row>
    <row r="861" spans="1:20" x14ac:dyDescent="0.2">
      <c r="A861" s="18"/>
      <c r="B861" s="18"/>
      <c r="C861" s="18"/>
      <c r="D861" s="18"/>
      <c r="E861" s="18"/>
      <c r="F861" s="18"/>
      <c r="G861" s="18"/>
      <c r="H861" s="18"/>
      <c r="I861" s="18"/>
      <c r="J861" s="18"/>
      <c r="K861" s="18"/>
      <c r="L861" s="18"/>
      <c r="M861" s="18"/>
      <c r="N861" s="18"/>
      <c r="O861" s="18"/>
      <c r="P861" s="18"/>
      <c r="Q861" s="18"/>
      <c r="R861" s="18"/>
      <c r="S861" s="18"/>
      <c r="T861" s="18"/>
    </row>
    <row r="862" spans="1:20" x14ac:dyDescent="0.2">
      <c r="A862" s="18"/>
      <c r="B862" s="18"/>
      <c r="C862" s="18"/>
      <c r="D862" s="18"/>
      <c r="E862" s="18"/>
      <c r="F862" s="18"/>
      <c r="G862" s="18"/>
      <c r="H862" s="18"/>
      <c r="I862" s="18"/>
      <c r="J862" s="18"/>
      <c r="K862" s="18"/>
      <c r="L862" s="18"/>
      <c r="M862" s="18"/>
      <c r="N862" s="18"/>
      <c r="O862" s="18"/>
      <c r="P862" s="18"/>
      <c r="Q862" s="18"/>
      <c r="R862" s="18"/>
      <c r="S862" s="18"/>
      <c r="T862" s="18"/>
    </row>
    <row r="863" spans="1:20" x14ac:dyDescent="0.2">
      <c r="A863" s="18"/>
      <c r="B863" s="18"/>
      <c r="C863" s="18"/>
      <c r="D863" s="18"/>
      <c r="E863" s="18"/>
      <c r="F863" s="18"/>
      <c r="G863" s="18"/>
      <c r="H863" s="18"/>
      <c r="I863" s="18"/>
      <c r="J863" s="18"/>
      <c r="K863" s="18"/>
      <c r="L863" s="18"/>
      <c r="M863" s="18"/>
      <c r="N863" s="18"/>
      <c r="O863" s="18"/>
      <c r="P863" s="18"/>
      <c r="Q863" s="18"/>
      <c r="R863" s="18"/>
      <c r="S863" s="18"/>
      <c r="T863" s="18"/>
    </row>
    <row r="864" spans="1:20" x14ac:dyDescent="0.2">
      <c r="A864" s="18"/>
      <c r="B864" s="18"/>
      <c r="C864" s="18"/>
      <c r="D864" s="18"/>
      <c r="E864" s="18"/>
      <c r="F864" s="18"/>
      <c r="G864" s="18"/>
      <c r="H864" s="18"/>
      <c r="I864" s="18"/>
      <c r="J864" s="18"/>
      <c r="K864" s="18"/>
      <c r="L864" s="18"/>
      <c r="M864" s="18"/>
      <c r="N864" s="18"/>
      <c r="O864" s="18"/>
      <c r="P864" s="18"/>
      <c r="Q864" s="18"/>
      <c r="R864" s="18"/>
      <c r="S864" s="18"/>
      <c r="T864" s="18"/>
    </row>
    <row r="865" spans="1:20" x14ac:dyDescent="0.2">
      <c r="A865" s="18"/>
      <c r="B865" s="18"/>
      <c r="C865" s="18"/>
      <c r="D865" s="18"/>
      <c r="E865" s="18"/>
      <c r="F865" s="18"/>
      <c r="G865" s="18"/>
      <c r="H865" s="18"/>
      <c r="I865" s="18"/>
      <c r="J865" s="18"/>
      <c r="K865" s="18"/>
      <c r="L865" s="18"/>
      <c r="M865" s="18"/>
      <c r="N865" s="18"/>
      <c r="O865" s="18"/>
      <c r="P865" s="18"/>
      <c r="Q865" s="18"/>
      <c r="R865" s="18"/>
      <c r="S865" s="18"/>
      <c r="T865" s="18"/>
    </row>
    <row r="866" spans="1:20" x14ac:dyDescent="0.2">
      <c r="A866" s="18"/>
      <c r="B866" s="18"/>
      <c r="C866" s="18"/>
      <c r="D866" s="18"/>
      <c r="E866" s="18"/>
      <c r="F866" s="18"/>
      <c r="G866" s="18"/>
      <c r="H866" s="18"/>
      <c r="I866" s="18"/>
      <c r="J866" s="18"/>
      <c r="K866" s="18"/>
      <c r="L866" s="18"/>
      <c r="M866" s="18"/>
      <c r="N866" s="18"/>
      <c r="O866" s="18"/>
      <c r="P866" s="18"/>
      <c r="Q866" s="18"/>
      <c r="R866" s="18"/>
      <c r="S866" s="18"/>
      <c r="T866" s="18"/>
    </row>
    <row r="867" spans="1:20" x14ac:dyDescent="0.2">
      <c r="A867" s="18"/>
      <c r="B867" s="18"/>
      <c r="C867" s="18"/>
      <c r="D867" s="18"/>
      <c r="E867" s="18"/>
      <c r="F867" s="18"/>
      <c r="G867" s="18"/>
      <c r="H867" s="18"/>
      <c r="I867" s="18"/>
      <c r="J867" s="18"/>
      <c r="K867" s="18"/>
      <c r="L867" s="18"/>
      <c r="M867" s="18"/>
      <c r="N867" s="18"/>
      <c r="O867" s="18"/>
      <c r="P867" s="18"/>
      <c r="Q867" s="18"/>
      <c r="R867" s="18"/>
      <c r="S867" s="18"/>
      <c r="T867" s="18"/>
    </row>
    <row r="868" spans="1:20" x14ac:dyDescent="0.2">
      <c r="A868" s="18"/>
      <c r="B868" s="18"/>
      <c r="C868" s="18"/>
      <c r="D868" s="18"/>
      <c r="E868" s="18"/>
      <c r="F868" s="18"/>
      <c r="G868" s="18"/>
      <c r="H868" s="18"/>
      <c r="I868" s="18"/>
      <c r="J868" s="18"/>
      <c r="K868" s="18"/>
      <c r="L868" s="18"/>
      <c r="M868" s="18"/>
      <c r="N868" s="18"/>
      <c r="O868" s="18"/>
      <c r="P868" s="18"/>
      <c r="Q868" s="18"/>
      <c r="R868" s="18"/>
      <c r="S868" s="18"/>
      <c r="T868" s="18"/>
    </row>
    <row r="869" spans="1:20" x14ac:dyDescent="0.2">
      <c r="A869" s="18"/>
      <c r="B869" s="18"/>
      <c r="C869" s="18"/>
      <c r="D869" s="18"/>
      <c r="E869" s="18"/>
      <c r="F869" s="18"/>
      <c r="G869" s="18"/>
      <c r="H869" s="18"/>
      <c r="I869" s="18"/>
      <c r="J869" s="18"/>
      <c r="K869" s="18"/>
      <c r="L869" s="18"/>
      <c r="M869" s="18"/>
      <c r="N869" s="18"/>
      <c r="O869" s="18"/>
      <c r="P869" s="18"/>
      <c r="Q869" s="18"/>
      <c r="R869" s="18"/>
      <c r="S869" s="18"/>
      <c r="T869" s="18"/>
    </row>
    <row r="870" spans="1:20" x14ac:dyDescent="0.2">
      <c r="A870" s="18"/>
      <c r="B870" s="18"/>
      <c r="C870" s="18"/>
      <c r="D870" s="18"/>
      <c r="E870" s="18"/>
      <c r="F870" s="18"/>
      <c r="G870" s="18"/>
      <c r="H870" s="18"/>
      <c r="I870" s="18"/>
      <c r="J870" s="18"/>
      <c r="K870" s="18"/>
      <c r="L870" s="18"/>
      <c r="M870" s="18"/>
      <c r="N870" s="18"/>
      <c r="O870" s="18"/>
      <c r="P870" s="18"/>
      <c r="Q870" s="18"/>
      <c r="R870" s="18"/>
      <c r="S870" s="18"/>
      <c r="T870" s="18"/>
    </row>
    <row r="871" spans="1:20" x14ac:dyDescent="0.2">
      <c r="A871" s="18"/>
      <c r="B871" s="18"/>
      <c r="C871" s="18"/>
      <c r="D871" s="18"/>
      <c r="E871" s="18"/>
      <c r="F871" s="18"/>
      <c r="G871" s="18"/>
      <c r="H871" s="18"/>
      <c r="I871" s="18"/>
      <c r="J871" s="18"/>
      <c r="K871" s="18"/>
      <c r="L871" s="18"/>
      <c r="M871" s="18"/>
      <c r="N871" s="18"/>
      <c r="O871" s="18"/>
      <c r="P871" s="18"/>
      <c r="Q871" s="18"/>
      <c r="R871" s="18"/>
      <c r="S871" s="18"/>
      <c r="T871" s="18"/>
    </row>
    <row r="872" spans="1:20" x14ac:dyDescent="0.2">
      <c r="A872" s="18"/>
      <c r="B872" s="18"/>
      <c r="C872" s="18"/>
      <c r="D872" s="18"/>
      <c r="E872" s="18"/>
      <c r="F872" s="18"/>
      <c r="G872" s="18"/>
      <c r="H872" s="18"/>
      <c r="I872" s="18"/>
      <c r="J872" s="18"/>
      <c r="K872" s="18"/>
      <c r="L872" s="18"/>
      <c r="M872" s="18"/>
      <c r="N872" s="18"/>
      <c r="O872" s="18"/>
      <c r="P872" s="18"/>
      <c r="Q872" s="18"/>
      <c r="R872" s="18"/>
      <c r="S872" s="18"/>
      <c r="T872" s="18"/>
    </row>
    <row r="873" spans="1:20" x14ac:dyDescent="0.2">
      <c r="A873" s="18"/>
      <c r="B873" s="18"/>
      <c r="C873" s="18"/>
      <c r="D873" s="18"/>
      <c r="E873" s="18"/>
      <c r="F873" s="18"/>
      <c r="G873" s="18"/>
      <c r="H873" s="18"/>
      <c r="I873" s="18"/>
      <c r="J873" s="18"/>
      <c r="K873" s="18"/>
      <c r="L873" s="18"/>
      <c r="M873" s="18"/>
      <c r="N873" s="18"/>
      <c r="O873" s="18"/>
      <c r="P873" s="18"/>
      <c r="Q873" s="18"/>
      <c r="R873" s="18"/>
      <c r="S873" s="18"/>
      <c r="T873" s="18"/>
    </row>
    <row r="874" spans="1:20" x14ac:dyDescent="0.2">
      <c r="A874" s="18"/>
      <c r="B874" s="18"/>
      <c r="C874" s="18"/>
      <c r="D874" s="18"/>
      <c r="E874" s="18"/>
      <c r="F874" s="18"/>
      <c r="G874" s="18"/>
      <c r="H874" s="18"/>
      <c r="I874" s="18"/>
      <c r="J874" s="18"/>
      <c r="K874" s="18"/>
      <c r="L874" s="18"/>
      <c r="M874" s="18"/>
      <c r="N874" s="18"/>
      <c r="O874" s="18"/>
      <c r="P874" s="18"/>
      <c r="Q874" s="18"/>
      <c r="R874" s="18"/>
      <c r="S874" s="18"/>
      <c r="T874" s="18"/>
    </row>
    <row r="875" spans="1:20" x14ac:dyDescent="0.2">
      <c r="A875" s="18"/>
      <c r="B875" s="18"/>
      <c r="C875" s="18"/>
      <c r="D875" s="18"/>
      <c r="E875" s="18"/>
      <c r="F875" s="18"/>
      <c r="G875" s="18"/>
      <c r="H875" s="18"/>
      <c r="I875" s="18"/>
      <c r="J875" s="18"/>
      <c r="K875" s="18"/>
      <c r="L875" s="18"/>
      <c r="M875" s="18"/>
      <c r="N875" s="18"/>
      <c r="O875" s="18"/>
      <c r="P875" s="18"/>
      <c r="Q875" s="18"/>
      <c r="R875" s="18"/>
      <c r="S875" s="18"/>
      <c r="T875" s="18"/>
    </row>
    <row r="876" spans="1:20" x14ac:dyDescent="0.2">
      <c r="A876" s="18"/>
      <c r="B876" s="18"/>
      <c r="C876" s="18"/>
      <c r="D876" s="18"/>
      <c r="E876" s="18"/>
      <c r="F876" s="18"/>
      <c r="G876" s="18"/>
      <c r="H876" s="18"/>
      <c r="I876" s="18"/>
      <c r="J876" s="18"/>
      <c r="K876" s="18"/>
      <c r="L876" s="18"/>
      <c r="M876" s="18"/>
      <c r="N876" s="18"/>
      <c r="O876" s="18"/>
      <c r="P876" s="18"/>
      <c r="Q876" s="18"/>
      <c r="R876" s="18"/>
      <c r="S876" s="18"/>
      <c r="T876" s="18"/>
    </row>
    <row r="877" spans="1:20" x14ac:dyDescent="0.2">
      <c r="A877" s="18"/>
      <c r="B877" s="18"/>
      <c r="C877" s="18"/>
      <c r="D877" s="18"/>
      <c r="E877" s="18"/>
      <c r="F877" s="18"/>
      <c r="G877" s="18"/>
      <c r="H877" s="18"/>
      <c r="I877" s="18"/>
      <c r="J877" s="18"/>
      <c r="K877" s="18"/>
      <c r="L877" s="18"/>
      <c r="M877" s="18"/>
      <c r="N877" s="18"/>
      <c r="O877" s="18"/>
      <c r="P877" s="18"/>
      <c r="Q877" s="18"/>
      <c r="R877" s="18"/>
      <c r="S877" s="18"/>
      <c r="T877" s="18"/>
    </row>
    <row r="878" spans="1:20" x14ac:dyDescent="0.2">
      <c r="A878" s="18"/>
      <c r="B878" s="18"/>
      <c r="C878" s="18"/>
      <c r="D878" s="18"/>
      <c r="E878" s="18"/>
      <c r="F878" s="18"/>
      <c r="G878" s="18"/>
      <c r="H878" s="18"/>
      <c r="I878" s="18"/>
      <c r="J878" s="18"/>
      <c r="K878" s="18"/>
      <c r="L878" s="18"/>
      <c r="M878" s="18"/>
      <c r="N878" s="18"/>
      <c r="O878" s="18"/>
      <c r="P878" s="18"/>
      <c r="Q878" s="18"/>
      <c r="R878" s="18"/>
      <c r="S878" s="18"/>
      <c r="T878" s="18"/>
    </row>
    <row r="879" spans="1:20" x14ac:dyDescent="0.2">
      <c r="A879" s="18"/>
      <c r="B879" s="18"/>
      <c r="C879" s="18"/>
      <c r="D879" s="18"/>
      <c r="E879" s="18"/>
      <c r="F879" s="18"/>
      <c r="G879" s="18"/>
      <c r="H879" s="18"/>
      <c r="I879" s="18"/>
      <c r="J879" s="18"/>
      <c r="K879" s="18"/>
      <c r="L879" s="18"/>
      <c r="M879" s="18"/>
      <c r="N879" s="18"/>
      <c r="O879" s="18"/>
      <c r="P879" s="18"/>
      <c r="Q879" s="18"/>
      <c r="R879" s="18"/>
      <c r="S879" s="18"/>
      <c r="T879" s="18"/>
    </row>
    <row r="880" spans="1:20" x14ac:dyDescent="0.2">
      <c r="A880" s="18"/>
      <c r="B880" s="18"/>
      <c r="C880" s="18"/>
      <c r="D880" s="18"/>
      <c r="E880" s="18"/>
      <c r="F880" s="18"/>
      <c r="G880" s="18"/>
      <c r="H880" s="18"/>
      <c r="I880" s="18"/>
      <c r="J880" s="18"/>
      <c r="K880" s="18"/>
      <c r="L880" s="18"/>
      <c r="M880" s="18"/>
      <c r="N880" s="18"/>
      <c r="O880" s="18"/>
      <c r="P880" s="18"/>
      <c r="Q880" s="18"/>
      <c r="R880" s="18"/>
      <c r="S880" s="18"/>
      <c r="T880" s="18"/>
    </row>
    <row r="881" spans="1:20" x14ac:dyDescent="0.2">
      <c r="A881" s="18"/>
      <c r="B881" s="18"/>
      <c r="C881" s="18"/>
      <c r="D881" s="18"/>
      <c r="E881" s="18"/>
      <c r="F881" s="18"/>
      <c r="G881" s="18"/>
      <c r="H881" s="18"/>
      <c r="I881" s="18"/>
      <c r="J881" s="18"/>
      <c r="K881" s="18"/>
      <c r="L881" s="18"/>
      <c r="M881" s="18"/>
      <c r="N881" s="18"/>
      <c r="O881" s="18"/>
      <c r="P881" s="18"/>
      <c r="Q881" s="18"/>
      <c r="R881" s="18"/>
      <c r="S881" s="18"/>
      <c r="T881" s="18"/>
    </row>
    <row r="882" spans="1:20" x14ac:dyDescent="0.2">
      <c r="A882" s="18"/>
      <c r="B882" s="18"/>
      <c r="C882" s="18"/>
      <c r="D882" s="18"/>
      <c r="E882" s="18"/>
      <c r="F882" s="18"/>
      <c r="G882" s="18"/>
      <c r="H882" s="18"/>
      <c r="I882" s="18"/>
      <c r="J882" s="18"/>
      <c r="K882" s="18"/>
      <c r="L882" s="18"/>
      <c r="M882" s="18"/>
      <c r="N882" s="18"/>
      <c r="O882" s="18"/>
      <c r="P882" s="18"/>
      <c r="Q882" s="18"/>
      <c r="R882" s="18"/>
      <c r="S882" s="18"/>
      <c r="T882" s="18"/>
    </row>
    <row r="883" spans="1:20" x14ac:dyDescent="0.2">
      <c r="A883" s="18"/>
      <c r="B883" s="18"/>
      <c r="C883" s="18"/>
      <c r="D883" s="18"/>
      <c r="E883" s="18"/>
      <c r="F883" s="18"/>
      <c r="G883" s="18"/>
      <c r="H883" s="18"/>
      <c r="I883" s="18"/>
      <c r="J883" s="18"/>
      <c r="K883" s="18"/>
      <c r="L883" s="18"/>
      <c r="M883" s="18"/>
      <c r="N883" s="18"/>
      <c r="O883" s="18"/>
      <c r="P883" s="18"/>
      <c r="Q883" s="18"/>
      <c r="R883" s="18"/>
      <c r="S883" s="18"/>
      <c r="T883" s="18"/>
    </row>
    <row r="884" spans="1:20" x14ac:dyDescent="0.2">
      <c r="A884" s="18"/>
      <c r="B884" s="18"/>
      <c r="C884" s="18"/>
      <c r="D884" s="18"/>
      <c r="E884" s="18"/>
      <c r="F884" s="18"/>
      <c r="G884" s="18"/>
      <c r="H884" s="18"/>
      <c r="I884" s="18"/>
      <c r="J884" s="18"/>
      <c r="K884" s="18"/>
      <c r="L884" s="18"/>
      <c r="M884" s="18"/>
      <c r="N884" s="18"/>
      <c r="O884" s="18"/>
      <c r="P884" s="18"/>
      <c r="Q884" s="18"/>
      <c r="R884" s="18"/>
      <c r="S884" s="18"/>
      <c r="T884" s="18"/>
    </row>
    <row r="885" spans="1:20" x14ac:dyDescent="0.2">
      <c r="A885" s="18"/>
      <c r="B885" s="18"/>
      <c r="C885" s="18"/>
      <c r="D885" s="18"/>
      <c r="E885" s="18"/>
      <c r="F885" s="18"/>
      <c r="G885" s="18"/>
      <c r="H885" s="18"/>
      <c r="I885" s="18"/>
      <c r="J885" s="18"/>
      <c r="K885" s="18"/>
      <c r="L885" s="18"/>
      <c r="M885" s="18"/>
      <c r="N885" s="18"/>
      <c r="O885" s="18"/>
      <c r="P885" s="18"/>
      <c r="Q885" s="18"/>
      <c r="R885" s="18"/>
      <c r="S885" s="18"/>
      <c r="T885" s="18"/>
    </row>
    <row r="886" spans="1:20" x14ac:dyDescent="0.2">
      <c r="A886" s="18"/>
      <c r="B886" s="18"/>
      <c r="C886" s="18"/>
      <c r="D886" s="18"/>
      <c r="E886" s="18"/>
      <c r="F886" s="18"/>
      <c r="G886" s="18"/>
      <c r="H886" s="18"/>
      <c r="I886" s="18"/>
      <c r="J886" s="18"/>
      <c r="K886" s="18"/>
      <c r="L886" s="18"/>
      <c r="M886" s="18"/>
      <c r="N886" s="18"/>
      <c r="O886" s="18"/>
      <c r="P886" s="18"/>
      <c r="Q886" s="18"/>
      <c r="R886" s="18"/>
      <c r="S886" s="18"/>
      <c r="T886" s="18"/>
    </row>
    <row r="887" spans="1:20" x14ac:dyDescent="0.2">
      <c r="A887" s="18"/>
      <c r="B887" s="18"/>
      <c r="C887" s="18"/>
      <c r="D887" s="18"/>
      <c r="E887" s="18"/>
      <c r="F887" s="18"/>
      <c r="G887" s="18"/>
      <c r="H887" s="18"/>
      <c r="I887" s="18"/>
      <c r="J887" s="18"/>
      <c r="K887" s="18"/>
      <c r="L887" s="18"/>
      <c r="M887" s="18"/>
      <c r="N887" s="18"/>
      <c r="O887" s="18"/>
      <c r="P887" s="18"/>
      <c r="Q887" s="18"/>
      <c r="R887" s="18"/>
      <c r="S887" s="18"/>
      <c r="T887" s="18"/>
    </row>
    <row r="888" spans="1:20" x14ac:dyDescent="0.2">
      <c r="A888" s="18"/>
      <c r="B888" s="18"/>
      <c r="C888" s="18"/>
      <c r="D888" s="18"/>
      <c r="E888" s="18"/>
      <c r="F888" s="18"/>
      <c r="G888" s="18"/>
      <c r="H888" s="18"/>
      <c r="I888" s="18"/>
      <c r="J888" s="18"/>
      <c r="K888" s="18"/>
      <c r="L888" s="18"/>
      <c r="M888" s="18"/>
      <c r="N888" s="18"/>
      <c r="O888" s="18"/>
      <c r="P888" s="18"/>
      <c r="Q888" s="18"/>
      <c r="R888" s="18"/>
      <c r="S888" s="18"/>
      <c r="T888" s="18"/>
    </row>
    <row r="889" spans="1:20" x14ac:dyDescent="0.2">
      <c r="A889" s="18"/>
      <c r="B889" s="18"/>
      <c r="C889" s="18"/>
      <c r="D889" s="18"/>
      <c r="E889" s="18"/>
      <c r="F889" s="18"/>
      <c r="G889" s="18"/>
      <c r="H889" s="18"/>
      <c r="I889" s="18"/>
      <c r="J889" s="18"/>
      <c r="K889" s="18"/>
      <c r="L889" s="18"/>
      <c r="M889" s="18"/>
      <c r="N889" s="18"/>
      <c r="O889" s="18"/>
      <c r="P889" s="18"/>
      <c r="Q889" s="18"/>
      <c r="R889" s="18"/>
      <c r="S889" s="18"/>
      <c r="T889" s="18"/>
    </row>
    <row r="890" spans="1:20" x14ac:dyDescent="0.2">
      <c r="A890" s="18"/>
      <c r="B890" s="18"/>
      <c r="C890" s="18"/>
      <c r="D890" s="18"/>
      <c r="E890" s="18"/>
      <c r="F890" s="18"/>
      <c r="G890" s="18"/>
      <c r="H890" s="18"/>
      <c r="I890" s="18"/>
      <c r="J890" s="18"/>
      <c r="K890" s="18"/>
      <c r="L890" s="18"/>
      <c r="M890" s="18"/>
      <c r="N890" s="18"/>
      <c r="O890" s="18"/>
      <c r="P890" s="18"/>
      <c r="Q890" s="18"/>
      <c r="R890" s="18"/>
      <c r="S890" s="18"/>
      <c r="T890" s="18"/>
    </row>
    <row r="891" spans="1:20" x14ac:dyDescent="0.2">
      <c r="A891" s="18"/>
      <c r="B891" s="18"/>
      <c r="C891" s="18"/>
      <c r="D891" s="18"/>
      <c r="E891" s="18"/>
      <c r="F891" s="18"/>
      <c r="G891" s="18"/>
      <c r="H891" s="18"/>
      <c r="I891" s="18"/>
      <c r="J891" s="18"/>
      <c r="K891" s="18"/>
      <c r="L891" s="18"/>
      <c r="M891" s="18"/>
      <c r="N891" s="18"/>
      <c r="O891" s="18"/>
      <c r="P891" s="18"/>
      <c r="Q891" s="18"/>
      <c r="R891" s="18"/>
      <c r="S891" s="18"/>
      <c r="T891" s="18"/>
    </row>
    <row r="892" spans="1:20" x14ac:dyDescent="0.2">
      <c r="A892" s="18"/>
      <c r="B892" s="18"/>
      <c r="C892" s="18"/>
      <c r="D892" s="18"/>
      <c r="E892" s="18"/>
      <c r="F892" s="18"/>
      <c r="G892" s="18"/>
      <c r="H892" s="18"/>
      <c r="I892" s="18"/>
      <c r="J892" s="18"/>
      <c r="K892" s="18"/>
      <c r="L892" s="18"/>
      <c r="M892" s="18"/>
      <c r="N892" s="18"/>
      <c r="O892" s="18"/>
      <c r="P892" s="18"/>
      <c r="Q892" s="18"/>
      <c r="R892" s="18"/>
      <c r="S892" s="18"/>
      <c r="T892" s="18"/>
    </row>
    <row r="893" spans="1:20" x14ac:dyDescent="0.2">
      <c r="A893" s="18"/>
      <c r="B893" s="18"/>
      <c r="C893" s="18"/>
      <c r="D893" s="18"/>
      <c r="E893" s="18"/>
      <c r="F893" s="18"/>
      <c r="G893" s="18"/>
      <c r="H893" s="18"/>
      <c r="I893" s="18"/>
      <c r="J893" s="18"/>
      <c r="K893" s="18"/>
      <c r="L893" s="18"/>
      <c r="M893" s="18"/>
      <c r="N893" s="18"/>
      <c r="O893" s="18"/>
      <c r="P893" s="18"/>
      <c r="Q893" s="18"/>
      <c r="R893" s="18"/>
      <c r="S893" s="18"/>
      <c r="T893" s="18"/>
    </row>
    <row r="894" spans="1:20" x14ac:dyDescent="0.2">
      <c r="A894" s="18"/>
      <c r="B894" s="18"/>
      <c r="C894" s="18"/>
      <c r="D894" s="18"/>
      <c r="E894" s="18"/>
      <c r="F894" s="18"/>
      <c r="G894" s="18"/>
      <c r="H894" s="18"/>
      <c r="I894" s="18"/>
      <c r="J894" s="18"/>
      <c r="K894" s="18"/>
      <c r="L894" s="18"/>
      <c r="M894" s="18"/>
      <c r="N894" s="18"/>
      <c r="O894" s="18"/>
      <c r="P894" s="18"/>
      <c r="Q894" s="18"/>
      <c r="R894" s="18"/>
      <c r="S894" s="18"/>
      <c r="T894" s="18"/>
    </row>
    <row r="895" spans="1:20" x14ac:dyDescent="0.2">
      <c r="A895" s="18"/>
      <c r="B895" s="18"/>
      <c r="C895" s="18"/>
      <c r="D895" s="18"/>
      <c r="E895" s="18"/>
      <c r="F895" s="18"/>
      <c r="G895" s="18"/>
      <c r="H895" s="18"/>
      <c r="I895" s="18"/>
      <c r="J895" s="18"/>
      <c r="K895" s="18"/>
      <c r="L895" s="18"/>
      <c r="M895" s="18"/>
      <c r="N895" s="18"/>
      <c r="O895" s="18"/>
      <c r="P895" s="18"/>
      <c r="Q895" s="18"/>
      <c r="R895" s="18"/>
      <c r="S895" s="18"/>
      <c r="T895" s="18"/>
    </row>
    <row r="896" spans="1:20" x14ac:dyDescent="0.2">
      <c r="A896" s="18"/>
      <c r="B896" s="18"/>
      <c r="C896" s="18"/>
      <c r="D896" s="18"/>
      <c r="E896" s="18"/>
      <c r="F896" s="18"/>
      <c r="G896" s="18"/>
      <c r="H896" s="18"/>
      <c r="I896" s="18"/>
      <c r="J896" s="18"/>
      <c r="K896" s="18"/>
      <c r="L896" s="18"/>
      <c r="M896" s="18"/>
      <c r="N896" s="18"/>
      <c r="O896" s="18"/>
      <c r="P896" s="18"/>
      <c r="Q896" s="18"/>
      <c r="R896" s="18"/>
      <c r="S896" s="18"/>
      <c r="T896" s="18"/>
    </row>
    <row r="897" spans="1:20" x14ac:dyDescent="0.2">
      <c r="A897" s="18"/>
      <c r="B897" s="18"/>
      <c r="C897" s="18"/>
      <c r="D897" s="18"/>
      <c r="E897" s="18"/>
      <c r="F897" s="18"/>
      <c r="G897" s="18"/>
      <c r="H897" s="18"/>
      <c r="I897" s="18"/>
      <c r="J897" s="18"/>
      <c r="K897" s="18"/>
      <c r="L897" s="18"/>
      <c r="M897" s="18"/>
      <c r="N897" s="18"/>
      <c r="O897" s="18"/>
      <c r="P897" s="18"/>
      <c r="Q897" s="18"/>
      <c r="R897" s="18"/>
      <c r="S897" s="18"/>
      <c r="T897" s="18"/>
    </row>
    <row r="898" spans="1:20" x14ac:dyDescent="0.2">
      <c r="A898" s="18"/>
      <c r="B898" s="18"/>
      <c r="C898" s="18"/>
      <c r="D898" s="18"/>
      <c r="E898" s="18"/>
      <c r="F898" s="18"/>
      <c r="G898" s="18"/>
      <c r="H898" s="18"/>
      <c r="I898" s="18"/>
      <c r="J898" s="18"/>
      <c r="K898" s="18"/>
      <c r="L898" s="18"/>
      <c r="M898" s="18"/>
      <c r="N898" s="18"/>
      <c r="O898" s="18"/>
      <c r="P898" s="18"/>
      <c r="Q898" s="18"/>
      <c r="R898" s="18"/>
      <c r="S898" s="18"/>
      <c r="T898" s="18"/>
    </row>
    <row r="899" spans="1:20" x14ac:dyDescent="0.2">
      <c r="A899" s="18"/>
      <c r="B899" s="18"/>
      <c r="C899" s="18"/>
      <c r="D899" s="18"/>
      <c r="E899" s="18"/>
      <c r="F899" s="18"/>
      <c r="G899" s="18"/>
      <c r="H899" s="18"/>
      <c r="I899" s="18"/>
      <c r="J899" s="18"/>
      <c r="K899" s="18"/>
      <c r="L899" s="18"/>
      <c r="M899" s="18"/>
      <c r="N899" s="18"/>
      <c r="O899" s="18"/>
      <c r="P899" s="18"/>
      <c r="Q899" s="18"/>
      <c r="R899" s="18"/>
      <c r="S899" s="18"/>
      <c r="T899" s="18"/>
    </row>
    <row r="900" spans="1:20" x14ac:dyDescent="0.2">
      <c r="A900" s="18"/>
      <c r="B900" s="18"/>
      <c r="C900" s="18"/>
      <c r="D900" s="18"/>
      <c r="E900" s="18"/>
      <c r="F900" s="18"/>
      <c r="G900" s="18"/>
      <c r="H900" s="18"/>
      <c r="I900" s="18"/>
      <c r="J900" s="18"/>
      <c r="K900" s="18"/>
      <c r="L900" s="18"/>
      <c r="M900" s="18"/>
      <c r="N900" s="18"/>
      <c r="O900" s="18"/>
      <c r="P900" s="18"/>
      <c r="Q900" s="18"/>
      <c r="R900" s="18"/>
      <c r="S900" s="18"/>
      <c r="T900" s="18"/>
    </row>
    <row r="901" spans="1:20" x14ac:dyDescent="0.2">
      <c r="A901" s="18"/>
      <c r="B901" s="18"/>
      <c r="C901" s="18"/>
      <c r="D901" s="18"/>
      <c r="E901" s="18"/>
      <c r="F901" s="18"/>
      <c r="G901" s="18"/>
      <c r="H901" s="18"/>
      <c r="I901" s="18"/>
      <c r="J901" s="18"/>
      <c r="K901" s="18"/>
      <c r="L901" s="18"/>
      <c r="M901" s="18"/>
      <c r="N901" s="18"/>
      <c r="O901" s="18"/>
      <c r="P901" s="18"/>
      <c r="Q901" s="18"/>
      <c r="R901" s="18"/>
      <c r="S901" s="18"/>
      <c r="T901" s="18"/>
    </row>
    <row r="902" spans="1:20" x14ac:dyDescent="0.2">
      <c r="A902" s="18"/>
      <c r="B902" s="18"/>
      <c r="C902" s="18"/>
      <c r="D902" s="18"/>
      <c r="E902" s="18"/>
      <c r="F902" s="18"/>
      <c r="G902" s="18"/>
      <c r="H902" s="18"/>
      <c r="I902" s="18"/>
      <c r="J902" s="18"/>
      <c r="K902" s="18"/>
      <c r="L902" s="18"/>
      <c r="M902" s="18"/>
      <c r="N902" s="18"/>
      <c r="O902" s="18"/>
      <c r="P902" s="18"/>
      <c r="Q902" s="18"/>
      <c r="R902" s="18"/>
      <c r="S902" s="18"/>
      <c r="T902" s="18"/>
    </row>
    <row r="903" spans="1:20" x14ac:dyDescent="0.2">
      <c r="A903" s="18"/>
      <c r="B903" s="18"/>
      <c r="C903" s="18"/>
      <c r="D903" s="18"/>
      <c r="E903" s="18"/>
      <c r="F903" s="18"/>
      <c r="G903" s="18"/>
      <c r="H903" s="18"/>
      <c r="I903" s="18"/>
      <c r="J903" s="18"/>
      <c r="K903" s="18"/>
      <c r="L903" s="18"/>
      <c r="M903" s="18"/>
      <c r="N903" s="18"/>
      <c r="O903" s="18"/>
      <c r="P903" s="18"/>
      <c r="Q903" s="18"/>
      <c r="R903" s="18"/>
      <c r="S903" s="18"/>
      <c r="T903" s="18"/>
    </row>
    <row r="904" spans="1:20" x14ac:dyDescent="0.2">
      <c r="A904" s="18"/>
      <c r="B904" s="18"/>
      <c r="C904" s="18"/>
      <c r="D904" s="18"/>
      <c r="E904" s="18"/>
      <c r="F904" s="18"/>
      <c r="G904" s="18"/>
      <c r="H904" s="18"/>
      <c r="I904" s="18"/>
      <c r="J904" s="18"/>
      <c r="K904" s="18"/>
      <c r="L904" s="18"/>
      <c r="M904" s="18"/>
      <c r="N904" s="18"/>
      <c r="O904" s="18"/>
      <c r="P904" s="18"/>
      <c r="Q904" s="18"/>
      <c r="R904" s="18"/>
      <c r="S904" s="18"/>
      <c r="T904" s="18"/>
    </row>
    <row r="905" spans="1:20" x14ac:dyDescent="0.2">
      <c r="A905" s="18"/>
      <c r="B905" s="18"/>
      <c r="C905" s="18"/>
      <c r="D905" s="18"/>
      <c r="E905" s="18"/>
      <c r="F905" s="18"/>
      <c r="G905" s="18"/>
      <c r="H905" s="18"/>
      <c r="I905" s="18"/>
      <c r="J905" s="18"/>
      <c r="K905" s="18"/>
      <c r="L905" s="18"/>
      <c r="M905" s="18"/>
      <c r="N905" s="18"/>
      <c r="O905" s="18"/>
      <c r="P905" s="18"/>
      <c r="Q905" s="18"/>
      <c r="R905" s="18"/>
      <c r="S905" s="18"/>
      <c r="T905" s="18"/>
    </row>
    <row r="906" spans="1:20" x14ac:dyDescent="0.2">
      <c r="A906" s="18"/>
      <c r="B906" s="18"/>
      <c r="C906" s="18"/>
      <c r="D906" s="18"/>
      <c r="E906" s="18"/>
      <c r="F906" s="18"/>
      <c r="G906" s="18"/>
      <c r="H906" s="18"/>
      <c r="I906" s="18"/>
      <c r="J906" s="18"/>
      <c r="K906" s="18"/>
      <c r="L906" s="18"/>
      <c r="M906" s="18"/>
      <c r="N906" s="18"/>
      <c r="O906" s="18"/>
      <c r="P906" s="18"/>
      <c r="Q906" s="18"/>
      <c r="R906" s="18"/>
      <c r="S906" s="18"/>
      <c r="T906" s="18"/>
    </row>
    <row r="907" spans="1:20" x14ac:dyDescent="0.2">
      <c r="A907" s="18"/>
      <c r="B907" s="18"/>
      <c r="C907" s="18"/>
      <c r="D907" s="18"/>
      <c r="E907" s="18"/>
      <c r="F907" s="18"/>
      <c r="G907" s="18"/>
      <c r="H907" s="18"/>
      <c r="I907" s="18"/>
      <c r="J907" s="18"/>
      <c r="K907" s="18"/>
      <c r="L907" s="18"/>
      <c r="M907" s="18"/>
      <c r="N907" s="18"/>
      <c r="O907" s="18"/>
      <c r="P907" s="18"/>
      <c r="Q907" s="18"/>
      <c r="R907" s="18"/>
      <c r="S907" s="18"/>
      <c r="T907" s="18"/>
    </row>
    <row r="908" spans="1:20" x14ac:dyDescent="0.2">
      <c r="A908" s="18"/>
      <c r="B908" s="18"/>
      <c r="C908" s="18"/>
      <c r="D908" s="18"/>
      <c r="E908" s="18"/>
      <c r="F908" s="18"/>
      <c r="G908" s="18"/>
      <c r="H908" s="18"/>
      <c r="I908" s="18"/>
      <c r="J908" s="18"/>
      <c r="K908" s="18"/>
      <c r="L908" s="18"/>
      <c r="M908" s="18"/>
      <c r="N908" s="18"/>
      <c r="O908" s="18"/>
      <c r="P908" s="18"/>
      <c r="Q908" s="18"/>
      <c r="R908" s="18"/>
      <c r="S908" s="18"/>
      <c r="T908" s="18"/>
    </row>
    <row r="909" spans="1:20" x14ac:dyDescent="0.2">
      <c r="A909" s="18"/>
      <c r="B909" s="18"/>
      <c r="C909" s="18"/>
      <c r="D909" s="18"/>
      <c r="E909" s="18"/>
      <c r="F909" s="18"/>
      <c r="G909" s="18"/>
      <c r="H909" s="18"/>
      <c r="I909" s="18"/>
      <c r="J909" s="18"/>
      <c r="K909" s="18"/>
      <c r="L909" s="18"/>
      <c r="M909" s="18"/>
      <c r="N909" s="18"/>
      <c r="O909" s="18"/>
      <c r="P909" s="18"/>
      <c r="Q909" s="18"/>
      <c r="R909" s="18"/>
      <c r="S909" s="18"/>
      <c r="T909" s="18"/>
    </row>
    <row r="910" spans="1:20" x14ac:dyDescent="0.2">
      <c r="A910" s="18"/>
      <c r="B910" s="18"/>
      <c r="C910" s="18"/>
      <c r="D910" s="18"/>
      <c r="E910" s="18"/>
      <c r="F910" s="18"/>
      <c r="G910" s="18"/>
      <c r="H910" s="18"/>
      <c r="I910" s="18"/>
      <c r="J910" s="18"/>
      <c r="K910" s="18"/>
      <c r="L910" s="18"/>
      <c r="M910" s="18"/>
      <c r="N910" s="18"/>
      <c r="O910" s="18"/>
      <c r="P910" s="18"/>
      <c r="Q910" s="18"/>
      <c r="R910" s="18"/>
      <c r="S910" s="18"/>
      <c r="T910" s="18"/>
    </row>
    <row r="911" spans="1:20" x14ac:dyDescent="0.2">
      <c r="A911" s="18"/>
      <c r="B911" s="18"/>
      <c r="C911" s="18"/>
      <c r="D911" s="18"/>
      <c r="E911" s="18"/>
      <c r="F911" s="18"/>
      <c r="G911" s="18"/>
      <c r="H911" s="18"/>
      <c r="I911" s="18"/>
      <c r="J911" s="18"/>
      <c r="K911" s="18"/>
      <c r="L911" s="18"/>
      <c r="M911" s="18"/>
      <c r="N911" s="18"/>
      <c r="O911" s="18"/>
      <c r="P911" s="18"/>
      <c r="Q911" s="18"/>
      <c r="R911" s="18"/>
      <c r="S911" s="18"/>
      <c r="T911" s="18"/>
    </row>
    <row r="912" spans="1:20" x14ac:dyDescent="0.2">
      <c r="A912" s="18"/>
      <c r="B912" s="18"/>
      <c r="C912" s="18"/>
      <c r="D912" s="18"/>
      <c r="E912" s="18"/>
      <c r="F912" s="18"/>
      <c r="G912" s="18"/>
      <c r="H912" s="18"/>
      <c r="I912" s="18"/>
      <c r="J912" s="18"/>
      <c r="K912" s="18"/>
      <c r="L912" s="18"/>
      <c r="M912" s="18"/>
      <c r="N912" s="18"/>
      <c r="O912" s="18"/>
      <c r="P912" s="18"/>
      <c r="Q912" s="18"/>
      <c r="R912" s="18"/>
      <c r="S912" s="18"/>
      <c r="T912" s="18"/>
    </row>
    <row r="913" spans="1:20" x14ac:dyDescent="0.2">
      <c r="A913" s="18"/>
      <c r="B913" s="18"/>
      <c r="C913" s="18"/>
      <c r="D913" s="18"/>
      <c r="E913" s="18"/>
      <c r="F913" s="18"/>
      <c r="G913" s="18"/>
      <c r="H913" s="18"/>
      <c r="I913" s="18"/>
      <c r="J913" s="18"/>
      <c r="K913" s="18"/>
      <c r="L913" s="18"/>
      <c r="M913" s="18"/>
      <c r="N913" s="18"/>
      <c r="O913" s="18"/>
      <c r="P913" s="18"/>
      <c r="Q913" s="18"/>
      <c r="R913" s="18"/>
      <c r="S913" s="18"/>
      <c r="T913" s="18"/>
    </row>
    <row r="914" spans="1:20" x14ac:dyDescent="0.2">
      <c r="A914" s="18"/>
      <c r="B914" s="18"/>
      <c r="C914" s="18"/>
      <c r="D914" s="18"/>
      <c r="E914" s="18"/>
      <c r="F914" s="18"/>
      <c r="G914" s="18"/>
      <c r="H914" s="18"/>
      <c r="I914" s="18"/>
      <c r="J914" s="18"/>
      <c r="K914" s="18"/>
      <c r="L914" s="18"/>
      <c r="M914" s="18"/>
      <c r="N914" s="18"/>
      <c r="O914" s="18"/>
      <c r="P914" s="18"/>
      <c r="Q914" s="18"/>
      <c r="R914" s="18"/>
      <c r="S914" s="18"/>
      <c r="T914" s="18"/>
    </row>
    <row r="915" spans="1:20" x14ac:dyDescent="0.2">
      <c r="A915" s="18"/>
      <c r="B915" s="18"/>
      <c r="C915" s="18"/>
      <c r="D915" s="18"/>
      <c r="E915" s="18"/>
      <c r="F915" s="18"/>
      <c r="G915" s="18"/>
      <c r="H915" s="18"/>
      <c r="I915" s="18"/>
      <c r="J915" s="18"/>
      <c r="K915" s="18"/>
      <c r="L915" s="18"/>
      <c r="M915" s="18"/>
      <c r="N915" s="18"/>
      <c r="O915" s="18"/>
      <c r="P915" s="18"/>
      <c r="Q915" s="18"/>
      <c r="R915" s="18"/>
      <c r="S915" s="18"/>
      <c r="T915" s="18"/>
    </row>
    <row r="916" spans="1:20" x14ac:dyDescent="0.2">
      <c r="A916" s="18"/>
      <c r="B916" s="18"/>
      <c r="C916" s="18"/>
      <c r="D916" s="18"/>
      <c r="E916" s="18"/>
      <c r="F916" s="18"/>
      <c r="G916" s="18"/>
      <c r="H916" s="18"/>
      <c r="I916" s="18"/>
      <c r="J916" s="18"/>
      <c r="K916" s="18"/>
      <c r="L916" s="18"/>
      <c r="M916" s="18"/>
      <c r="N916" s="18"/>
      <c r="O916" s="18"/>
      <c r="P916" s="18"/>
      <c r="Q916" s="18"/>
      <c r="R916" s="18"/>
      <c r="S916" s="18"/>
      <c r="T916" s="18"/>
    </row>
    <row r="917" spans="1:20" x14ac:dyDescent="0.2">
      <c r="A917" s="18"/>
      <c r="B917" s="18"/>
      <c r="C917" s="18"/>
      <c r="D917" s="18"/>
      <c r="E917" s="18"/>
      <c r="F917" s="18"/>
      <c r="G917" s="18"/>
      <c r="H917" s="18"/>
      <c r="I917" s="18"/>
      <c r="J917" s="18"/>
      <c r="K917" s="18"/>
      <c r="L917" s="18"/>
      <c r="M917" s="18"/>
      <c r="N917" s="18"/>
      <c r="O917" s="18"/>
      <c r="P917" s="18"/>
      <c r="Q917" s="18"/>
      <c r="R917" s="18"/>
      <c r="S917" s="18"/>
      <c r="T917" s="18"/>
    </row>
    <row r="918" spans="1:20" x14ac:dyDescent="0.2">
      <c r="A918" s="18"/>
      <c r="B918" s="18"/>
      <c r="C918" s="18"/>
      <c r="D918" s="18"/>
      <c r="E918" s="18"/>
      <c r="F918" s="18"/>
      <c r="G918" s="18"/>
      <c r="H918" s="18"/>
      <c r="I918" s="18"/>
      <c r="J918" s="18"/>
      <c r="K918" s="18"/>
      <c r="L918" s="18"/>
      <c r="M918" s="18"/>
      <c r="N918" s="18"/>
      <c r="O918" s="18"/>
      <c r="P918" s="18"/>
      <c r="Q918" s="18"/>
      <c r="R918" s="18"/>
      <c r="S918" s="18"/>
      <c r="T918" s="18"/>
    </row>
    <row r="919" spans="1:20" x14ac:dyDescent="0.2">
      <c r="A919" s="18"/>
      <c r="B919" s="18"/>
      <c r="C919" s="18"/>
      <c r="D919" s="18"/>
      <c r="E919" s="18"/>
      <c r="F919" s="18"/>
      <c r="G919" s="18"/>
      <c r="H919" s="18"/>
      <c r="I919" s="18"/>
      <c r="J919" s="18"/>
      <c r="K919" s="18"/>
      <c r="L919" s="18"/>
      <c r="M919" s="18"/>
      <c r="N919" s="18"/>
      <c r="O919" s="18"/>
      <c r="P919" s="18"/>
      <c r="Q919" s="18"/>
      <c r="R919" s="18"/>
      <c r="S919" s="18"/>
      <c r="T919" s="18"/>
    </row>
    <row r="920" spans="1:20" x14ac:dyDescent="0.2">
      <c r="A920" s="18"/>
      <c r="B920" s="18"/>
      <c r="C920" s="18"/>
      <c r="D920" s="18"/>
      <c r="E920" s="18"/>
      <c r="F920" s="18"/>
      <c r="G920" s="18"/>
      <c r="H920" s="18"/>
      <c r="I920" s="18"/>
      <c r="J920" s="18"/>
      <c r="K920" s="18"/>
      <c r="L920" s="18"/>
      <c r="M920" s="18"/>
      <c r="N920" s="18"/>
      <c r="O920" s="18"/>
      <c r="P920" s="18"/>
      <c r="Q920" s="18"/>
      <c r="R920" s="18"/>
      <c r="S920" s="18"/>
      <c r="T920" s="18"/>
    </row>
    <row r="921" spans="1:20" x14ac:dyDescent="0.2">
      <c r="A921" s="18"/>
      <c r="B921" s="18"/>
      <c r="C921" s="18"/>
      <c r="D921" s="18"/>
      <c r="E921" s="18"/>
      <c r="F921" s="18"/>
      <c r="G921" s="18"/>
      <c r="H921" s="18"/>
      <c r="I921" s="18"/>
      <c r="J921" s="18"/>
      <c r="K921" s="18"/>
      <c r="L921" s="18"/>
      <c r="M921" s="18"/>
      <c r="N921" s="18"/>
      <c r="O921" s="18"/>
      <c r="P921" s="18"/>
      <c r="Q921" s="18"/>
      <c r="R921" s="18"/>
      <c r="S921" s="18"/>
      <c r="T921" s="18"/>
    </row>
    <row r="922" spans="1:20" x14ac:dyDescent="0.2">
      <c r="A922" s="18"/>
      <c r="B922" s="18"/>
      <c r="C922" s="18"/>
      <c r="D922" s="18"/>
      <c r="E922" s="18"/>
      <c r="F922" s="18"/>
      <c r="G922" s="18"/>
      <c r="H922" s="18"/>
      <c r="I922" s="18"/>
      <c r="J922" s="18"/>
      <c r="K922" s="18"/>
      <c r="L922" s="18"/>
      <c r="M922" s="18"/>
      <c r="N922" s="18"/>
      <c r="O922" s="18"/>
      <c r="P922" s="18"/>
      <c r="Q922" s="18"/>
      <c r="R922" s="18"/>
      <c r="S922" s="18"/>
      <c r="T922" s="18"/>
    </row>
    <row r="923" spans="1:20" x14ac:dyDescent="0.2">
      <c r="A923" s="18"/>
      <c r="B923" s="18"/>
      <c r="C923" s="18"/>
      <c r="D923" s="18"/>
      <c r="E923" s="18"/>
      <c r="F923" s="18"/>
      <c r="G923" s="18"/>
      <c r="H923" s="18"/>
      <c r="I923" s="18"/>
      <c r="J923" s="18"/>
      <c r="K923" s="18"/>
      <c r="L923" s="18"/>
      <c r="M923" s="18"/>
      <c r="N923" s="18"/>
      <c r="O923" s="18"/>
      <c r="P923" s="18"/>
      <c r="Q923" s="18"/>
      <c r="R923" s="18"/>
      <c r="S923" s="18"/>
      <c r="T923" s="18"/>
    </row>
    <row r="924" spans="1:20" x14ac:dyDescent="0.2">
      <c r="A924" s="18"/>
      <c r="B924" s="18"/>
      <c r="C924" s="18"/>
      <c r="D924" s="18"/>
      <c r="E924" s="18"/>
      <c r="F924" s="18"/>
      <c r="G924" s="18"/>
      <c r="H924" s="18"/>
      <c r="I924" s="18"/>
      <c r="J924" s="18"/>
      <c r="K924" s="18"/>
      <c r="L924" s="18"/>
      <c r="M924" s="18"/>
      <c r="N924" s="18"/>
      <c r="O924" s="18"/>
      <c r="P924" s="18"/>
      <c r="Q924" s="18"/>
      <c r="R924" s="18"/>
      <c r="S924" s="18"/>
      <c r="T924" s="18"/>
    </row>
    <row r="925" spans="1:20" x14ac:dyDescent="0.2">
      <c r="A925" s="18"/>
      <c r="B925" s="18"/>
      <c r="C925" s="18"/>
      <c r="D925" s="18"/>
      <c r="E925" s="18"/>
      <c r="F925" s="18"/>
      <c r="G925" s="18"/>
      <c r="H925" s="18"/>
      <c r="I925" s="18"/>
      <c r="J925" s="18"/>
      <c r="K925" s="18"/>
      <c r="L925" s="18"/>
      <c r="M925" s="18"/>
      <c r="N925" s="18"/>
      <c r="O925" s="18"/>
      <c r="P925" s="18"/>
      <c r="Q925" s="18"/>
      <c r="R925" s="18"/>
      <c r="S925" s="18"/>
      <c r="T925" s="18"/>
    </row>
    <row r="926" spans="1:20" x14ac:dyDescent="0.2">
      <c r="A926" s="18"/>
      <c r="B926" s="18"/>
      <c r="C926" s="18"/>
      <c r="D926" s="18"/>
      <c r="E926" s="18"/>
      <c r="F926" s="18"/>
      <c r="G926" s="18"/>
      <c r="H926" s="18"/>
      <c r="I926" s="18"/>
      <c r="J926" s="18"/>
      <c r="K926" s="18"/>
      <c r="L926" s="18"/>
      <c r="M926" s="18"/>
      <c r="N926" s="18"/>
      <c r="O926" s="18"/>
      <c r="P926" s="18"/>
      <c r="Q926" s="18"/>
      <c r="R926" s="18"/>
      <c r="S926" s="18"/>
      <c r="T926" s="18"/>
    </row>
    <row r="927" spans="1:20" x14ac:dyDescent="0.2">
      <c r="A927" s="18"/>
      <c r="B927" s="18"/>
      <c r="C927" s="18"/>
      <c r="D927" s="18"/>
      <c r="E927" s="18"/>
      <c r="F927" s="18"/>
      <c r="G927" s="18"/>
      <c r="H927" s="18"/>
      <c r="I927" s="18"/>
      <c r="J927" s="18"/>
      <c r="K927" s="18"/>
      <c r="L927" s="18"/>
      <c r="M927" s="18"/>
      <c r="N927" s="18"/>
      <c r="O927" s="18"/>
      <c r="P927" s="18"/>
      <c r="Q927" s="18"/>
      <c r="R927" s="18"/>
      <c r="S927" s="18"/>
      <c r="T927" s="18"/>
    </row>
    <row r="928" spans="1:20" x14ac:dyDescent="0.2">
      <c r="A928" s="18"/>
      <c r="B928" s="18"/>
      <c r="C928" s="18"/>
      <c r="D928" s="18"/>
      <c r="E928" s="18"/>
      <c r="F928" s="18"/>
      <c r="G928" s="18"/>
      <c r="H928" s="18"/>
      <c r="I928" s="18"/>
      <c r="J928" s="18"/>
      <c r="K928" s="18"/>
      <c r="L928" s="18"/>
      <c r="M928" s="18"/>
      <c r="N928" s="18"/>
      <c r="O928" s="18"/>
      <c r="P928" s="18"/>
      <c r="Q928" s="18"/>
      <c r="R928" s="18"/>
      <c r="S928" s="18"/>
      <c r="T928" s="18"/>
    </row>
    <row r="929" spans="1:20" x14ac:dyDescent="0.2">
      <c r="A929" s="18"/>
      <c r="B929" s="18"/>
      <c r="C929" s="18"/>
      <c r="D929" s="18"/>
      <c r="E929" s="18"/>
      <c r="F929" s="18"/>
      <c r="G929" s="18"/>
      <c r="H929" s="18"/>
      <c r="I929" s="18"/>
      <c r="J929" s="18"/>
      <c r="K929" s="18"/>
      <c r="L929" s="18"/>
      <c r="M929" s="18"/>
      <c r="N929" s="18"/>
      <c r="O929" s="18"/>
      <c r="P929" s="18"/>
      <c r="Q929" s="18"/>
      <c r="R929" s="18"/>
      <c r="S929" s="18"/>
      <c r="T929" s="18"/>
    </row>
    <row r="930" spans="1:20" x14ac:dyDescent="0.2">
      <c r="A930" s="18"/>
      <c r="B930" s="18"/>
      <c r="C930" s="18"/>
      <c r="D930" s="18"/>
      <c r="E930" s="18"/>
      <c r="F930" s="18"/>
      <c r="G930" s="18"/>
      <c r="H930" s="18"/>
      <c r="I930" s="18"/>
      <c r="J930" s="18"/>
      <c r="K930" s="18"/>
      <c r="L930" s="18"/>
      <c r="M930" s="18"/>
      <c r="N930" s="18"/>
      <c r="O930" s="18"/>
      <c r="P930" s="18"/>
      <c r="Q930" s="18"/>
      <c r="R930" s="18"/>
      <c r="S930" s="18"/>
      <c r="T930" s="18"/>
    </row>
    <row r="931" spans="1:20" x14ac:dyDescent="0.2">
      <c r="A931" s="18"/>
      <c r="B931" s="18"/>
      <c r="C931" s="18"/>
      <c r="D931" s="18"/>
      <c r="E931" s="18"/>
      <c r="F931" s="18"/>
      <c r="G931" s="18"/>
      <c r="H931" s="18"/>
      <c r="I931" s="18"/>
      <c r="J931" s="18"/>
      <c r="K931" s="18"/>
      <c r="L931" s="18"/>
      <c r="M931" s="18"/>
      <c r="N931" s="18"/>
      <c r="O931" s="18"/>
      <c r="P931" s="18"/>
      <c r="Q931" s="18"/>
      <c r="R931" s="18"/>
      <c r="S931" s="18"/>
      <c r="T931" s="18"/>
    </row>
    <row r="932" spans="1:20" x14ac:dyDescent="0.2">
      <c r="A932" s="18"/>
      <c r="B932" s="18"/>
      <c r="C932" s="18"/>
      <c r="D932" s="18"/>
      <c r="E932" s="18"/>
      <c r="F932" s="18"/>
      <c r="G932" s="18"/>
      <c r="H932" s="18"/>
      <c r="I932" s="18"/>
      <c r="J932" s="18"/>
      <c r="K932" s="18"/>
      <c r="L932" s="18"/>
      <c r="M932" s="18"/>
      <c r="N932" s="18"/>
      <c r="O932" s="18"/>
      <c r="P932" s="18"/>
      <c r="Q932" s="18"/>
      <c r="R932" s="18"/>
      <c r="S932" s="18"/>
      <c r="T932" s="18"/>
    </row>
    <row r="933" spans="1:20" x14ac:dyDescent="0.2">
      <c r="A933" s="18"/>
      <c r="B933" s="18"/>
      <c r="C933" s="18"/>
      <c r="D933" s="18"/>
      <c r="E933" s="18"/>
      <c r="F933" s="18"/>
      <c r="G933" s="18"/>
      <c r="H933" s="18"/>
      <c r="I933" s="18"/>
      <c r="J933" s="18"/>
      <c r="K933" s="18"/>
      <c r="L933" s="18"/>
      <c r="M933" s="18"/>
      <c r="N933" s="18"/>
      <c r="O933" s="18"/>
      <c r="P933" s="18"/>
      <c r="Q933" s="18"/>
      <c r="R933" s="18"/>
      <c r="S933" s="18"/>
      <c r="T933" s="18"/>
    </row>
    <row r="934" spans="1:20" x14ac:dyDescent="0.2">
      <c r="A934" s="18"/>
      <c r="B934" s="18"/>
      <c r="C934" s="18"/>
      <c r="D934" s="18"/>
      <c r="E934" s="18"/>
      <c r="F934" s="18"/>
      <c r="G934" s="18"/>
      <c r="H934" s="18"/>
      <c r="I934" s="18"/>
      <c r="J934" s="18"/>
      <c r="K934" s="18"/>
      <c r="L934" s="18"/>
      <c r="M934" s="18"/>
      <c r="N934" s="18"/>
      <c r="O934" s="18"/>
      <c r="P934" s="18"/>
      <c r="Q934" s="18"/>
      <c r="R934" s="18"/>
      <c r="S934" s="18"/>
      <c r="T934" s="18"/>
    </row>
    <row r="935" spans="1:20" x14ac:dyDescent="0.2">
      <c r="A935" s="18"/>
      <c r="B935" s="18"/>
      <c r="C935" s="18"/>
      <c r="D935" s="18"/>
      <c r="E935" s="18"/>
      <c r="F935" s="18"/>
      <c r="G935" s="18"/>
      <c r="H935" s="18"/>
      <c r="I935" s="18"/>
      <c r="J935" s="18"/>
      <c r="K935" s="18"/>
      <c r="L935" s="18"/>
      <c r="M935" s="18"/>
      <c r="N935" s="18"/>
      <c r="O935" s="18"/>
      <c r="P935" s="18"/>
      <c r="Q935" s="18"/>
      <c r="R935" s="18"/>
      <c r="S935" s="18"/>
      <c r="T935" s="18"/>
    </row>
    <row r="936" spans="1:20" x14ac:dyDescent="0.2">
      <c r="A936" s="18"/>
      <c r="B936" s="18"/>
      <c r="C936" s="18"/>
      <c r="D936" s="18"/>
      <c r="E936" s="18"/>
      <c r="F936" s="18"/>
      <c r="G936" s="18"/>
      <c r="H936" s="18"/>
      <c r="I936" s="18"/>
      <c r="J936" s="18"/>
      <c r="K936" s="18"/>
      <c r="L936" s="18"/>
      <c r="M936" s="18"/>
      <c r="N936" s="18"/>
      <c r="O936" s="18"/>
      <c r="P936" s="18"/>
      <c r="Q936" s="18"/>
      <c r="R936" s="18"/>
      <c r="S936" s="18"/>
      <c r="T936" s="18"/>
    </row>
    <row r="937" spans="1:20" x14ac:dyDescent="0.2">
      <c r="A937" s="18"/>
      <c r="B937" s="18"/>
      <c r="C937" s="18"/>
      <c r="D937" s="18"/>
      <c r="E937" s="18"/>
      <c r="F937" s="18"/>
      <c r="G937" s="18"/>
      <c r="H937" s="18"/>
      <c r="I937" s="18"/>
      <c r="J937" s="18"/>
      <c r="K937" s="18"/>
      <c r="L937" s="18"/>
      <c r="M937" s="18"/>
      <c r="N937" s="18"/>
      <c r="O937" s="18"/>
      <c r="P937" s="18"/>
      <c r="Q937" s="18"/>
      <c r="R937" s="18"/>
      <c r="S937" s="18"/>
      <c r="T937" s="18"/>
    </row>
    <row r="938" spans="1:20" x14ac:dyDescent="0.2">
      <c r="A938" s="18"/>
      <c r="B938" s="18"/>
      <c r="C938" s="18"/>
      <c r="D938" s="18"/>
      <c r="E938" s="18"/>
      <c r="F938" s="18"/>
      <c r="G938" s="18"/>
      <c r="H938" s="18"/>
      <c r="I938" s="18"/>
      <c r="J938" s="18"/>
      <c r="K938" s="18"/>
      <c r="L938" s="18"/>
      <c r="M938" s="18"/>
      <c r="N938" s="18"/>
      <c r="O938" s="18"/>
      <c r="P938" s="18"/>
      <c r="Q938" s="18"/>
      <c r="R938" s="18"/>
      <c r="S938" s="18"/>
      <c r="T938" s="18"/>
    </row>
    <row r="939" spans="1:20" x14ac:dyDescent="0.2">
      <c r="A939" s="18"/>
      <c r="B939" s="18"/>
      <c r="C939" s="18"/>
      <c r="D939" s="18"/>
      <c r="E939" s="18"/>
      <c r="F939" s="18"/>
      <c r="G939" s="18"/>
      <c r="H939" s="18"/>
      <c r="I939" s="18"/>
      <c r="J939" s="18"/>
      <c r="K939" s="18"/>
      <c r="L939" s="18"/>
      <c r="M939" s="18"/>
      <c r="N939" s="18"/>
      <c r="O939" s="18"/>
      <c r="P939" s="18"/>
      <c r="Q939" s="18"/>
      <c r="R939" s="18"/>
      <c r="S939" s="18"/>
      <c r="T939" s="18"/>
    </row>
    <row r="940" spans="1:20" x14ac:dyDescent="0.2">
      <c r="A940" s="18"/>
      <c r="B940" s="18"/>
      <c r="C940" s="18"/>
      <c r="D940" s="18"/>
      <c r="E940" s="18"/>
      <c r="F940" s="18"/>
      <c r="G940" s="18"/>
      <c r="H940" s="18"/>
      <c r="I940" s="18"/>
      <c r="J940" s="18"/>
      <c r="K940" s="18"/>
      <c r="L940" s="18"/>
      <c r="M940" s="18"/>
      <c r="N940" s="18"/>
      <c r="O940" s="18"/>
      <c r="P940" s="18"/>
      <c r="Q940" s="18"/>
      <c r="R940" s="18"/>
      <c r="S940" s="18"/>
      <c r="T940" s="18"/>
    </row>
    <row r="941" spans="1:20" x14ac:dyDescent="0.2">
      <c r="A941" s="18"/>
      <c r="B941" s="18"/>
      <c r="C941" s="18"/>
      <c r="D941" s="18"/>
      <c r="E941" s="18"/>
      <c r="F941" s="18"/>
      <c r="G941" s="18"/>
      <c r="H941" s="18"/>
      <c r="I941" s="18"/>
      <c r="J941" s="18"/>
      <c r="K941" s="18"/>
      <c r="L941" s="18"/>
      <c r="M941" s="18"/>
      <c r="N941" s="18"/>
      <c r="O941" s="18"/>
      <c r="P941" s="18"/>
      <c r="Q941" s="18"/>
      <c r="R941" s="18"/>
      <c r="S941" s="18"/>
      <c r="T941" s="18"/>
    </row>
    <row r="942" spans="1:20" x14ac:dyDescent="0.2">
      <c r="A942" s="18"/>
      <c r="B942" s="18"/>
      <c r="C942" s="18"/>
      <c r="D942" s="18"/>
      <c r="E942" s="18"/>
      <c r="F942" s="18"/>
      <c r="G942" s="18"/>
      <c r="H942" s="18"/>
      <c r="I942" s="18"/>
      <c r="J942" s="18"/>
      <c r="K942" s="18"/>
      <c r="L942" s="18"/>
      <c r="M942" s="18"/>
      <c r="N942" s="18"/>
      <c r="O942" s="18"/>
      <c r="P942" s="18"/>
      <c r="Q942" s="18"/>
      <c r="R942" s="18"/>
      <c r="S942" s="18"/>
      <c r="T942" s="18"/>
    </row>
    <row r="943" spans="1:20" x14ac:dyDescent="0.2">
      <c r="A943" s="18"/>
      <c r="B943" s="18"/>
      <c r="C943" s="18"/>
      <c r="D943" s="18"/>
      <c r="E943" s="18"/>
      <c r="F943" s="18"/>
      <c r="G943" s="18"/>
      <c r="H943" s="18"/>
      <c r="I943" s="18"/>
      <c r="J943" s="18"/>
      <c r="K943" s="18"/>
      <c r="L943" s="18"/>
      <c r="M943" s="18"/>
      <c r="N943" s="18"/>
      <c r="O943" s="18"/>
      <c r="P943" s="18"/>
      <c r="Q943" s="18"/>
      <c r="R943" s="18"/>
      <c r="S943" s="18"/>
      <c r="T943" s="18"/>
    </row>
    <row r="944" spans="1:20" x14ac:dyDescent="0.2">
      <c r="A944" s="18"/>
      <c r="B944" s="18"/>
      <c r="C944" s="18"/>
      <c r="D944" s="18"/>
      <c r="E944" s="18"/>
      <c r="F944" s="18"/>
      <c r="G944" s="18"/>
      <c r="H944" s="18"/>
      <c r="I944" s="18"/>
      <c r="J944" s="18"/>
      <c r="K944" s="18"/>
      <c r="L944" s="18"/>
      <c r="M944" s="18"/>
      <c r="N944" s="18"/>
      <c r="O944" s="18"/>
      <c r="P944" s="18"/>
      <c r="Q944" s="18"/>
      <c r="R944" s="18"/>
      <c r="S944" s="18"/>
      <c r="T944" s="18"/>
    </row>
    <row r="945" spans="1:20" x14ac:dyDescent="0.2">
      <c r="A945" s="18"/>
      <c r="B945" s="18"/>
      <c r="C945" s="18"/>
      <c r="D945" s="18"/>
      <c r="E945" s="18"/>
      <c r="F945" s="18"/>
      <c r="G945" s="18"/>
      <c r="H945" s="18"/>
      <c r="I945" s="18"/>
      <c r="J945" s="18"/>
      <c r="K945" s="18"/>
      <c r="L945" s="18"/>
      <c r="M945" s="18"/>
      <c r="N945" s="18"/>
      <c r="O945" s="18"/>
      <c r="P945" s="18"/>
      <c r="Q945" s="18"/>
      <c r="R945" s="18"/>
      <c r="S945" s="18"/>
      <c r="T945" s="18"/>
    </row>
    <row r="946" spans="1:20" x14ac:dyDescent="0.2">
      <c r="A946" s="18"/>
      <c r="B946" s="18"/>
      <c r="C946" s="18"/>
      <c r="D946" s="18"/>
      <c r="E946" s="18"/>
      <c r="F946" s="18"/>
      <c r="G946" s="18"/>
      <c r="H946" s="18"/>
      <c r="I946" s="18"/>
      <c r="J946" s="18"/>
      <c r="K946" s="18"/>
      <c r="L946" s="18"/>
      <c r="M946" s="18"/>
      <c r="N946" s="18"/>
      <c r="O946" s="18"/>
      <c r="P946" s="18"/>
      <c r="Q946" s="18"/>
      <c r="R946" s="18"/>
      <c r="S946" s="18"/>
      <c r="T946" s="18"/>
    </row>
    <row r="947" spans="1:20" x14ac:dyDescent="0.2">
      <c r="A947" s="18"/>
      <c r="B947" s="18"/>
      <c r="C947" s="18"/>
      <c r="D947" s="18"/>
      <c r="E947" s="18"/>
      <c r="F947" s="18"/>
      <c r="G947" s="18"/>
      <c r="H947" s="18"/>
      <c r="I947" s="18"/>
      <c r="J947" s="18"/>
      <c r="K947" s="18"/>
      <c r="L947" s="18"/>
      <c r="M947" s="18"/>
      <c r="N947" s="18"/>
      <c r="O947" s="18"/>
      <c r="P947" s="18"/>
      <c r="Q947" s="18"/>
      <c r="R947" s="18"/>
      <c r="S947" s="18"/>
      <c r="T947" s="18"/>
    </row>
    <row r="948" spans="1:20" x14ac:dyDescent="0.2">
      <c r="A948" s="18"/>
      <c r="B948" s="18"/>
      <c r="C948" s="18"/>
      <c r="D948" s="18"/>
      <c r="E948" s="18"/>
      <c r="F948" s="18"/>
      <c r="G948" s="18"/>
      <c r="H948" s="18"/>
      <c r="I948" s="18"/>
      <c r="J948" s="18"/>
      <c r="K948" s="18"/>
      <c r="L948" s="18"/>
      <c r="M948" s="18"/>
      <c r="N948" s="18"/>
      <c r="O948" s="18"/>
      <c r="P948" s="18"/>
      <c r="Q948" s="18"/>
      <c r="R948" s="18"/>
      <c r="S948" s="18"/>
      <c r="T948" s="18"/>
    </row>
    <row r="949" spans="1:20" x14ac:dyDescent="0.2">
      <c r="A949" s="18"/>
      <c r="B949" s="18"/>
      <c r="C949" s="18"/>
      <c r="D949" s="18"/>
      <c r="E949" s="18"/>
      <c r="F949" s="18"/>
      <c r="G949" s="18"/>
      <c r="H949" s="18"/>
      <c r="I949" s="18"/>
      <c r="J949" s="18"/>
      <c r="K949" s="18"/>
      <c r="L949" s="18"/>
      <c r="M949" s="18"/>
      <c r="N949" s="18"/>
      <c r="O949" s="18"/>
      <c r="P949" s="18"/>
      <c r="Q949" s="18"/>
      <c r="R949" s="18"/>
      <c r="S949" s="18"/>
      <c r="T949" s="18"/>
    </row>
    <row r="950" spans="1:20" x14ac:dyDescent="0.2">
      <c r="A950" s="18"/>
      <c r="B950" s="18"/>
      <c r="C950" s="18"/>
      <c r="D950" s="18"/>
      <c r="E950" s="18"/>
      <c r="F950" s="18"/>
      <c r="G950" s="18"/>
      <c r="H950" s="18"/>
      <c r="I950" s="18"/>
      <c r="J950" s="18"/>
      <c r="K950" s="18"/>
      <c r="L950" s="18"/>
      <c r="M950" s="18"/>
      <c r="N950" s="18"/>
      <c r="O950" s="18"/>
      <c r="P950" s="18"/>
      <c r="Q950" s="18"/>
      <c r="R950" s="18"/>
      <c r="S950" s="18"/>
      <c r="T950" s="18"/>
    </row>
    <row r="951" spans="1:20" x14ac:dyDescent="0.2">
      <c r="A951" s="18"/>
      <c r="B951" s="18"/>
      <c r="C951" s="18"/>
      <c r="D951" s="18"/>
      <c r="E951" s="18"/>
      <c r="F951" s="18"/>
      <c r="G951" s="18"/>
      <c r="H951" s="18"/>
      <c r="I951" s="18"/>
      <c r="J951" s="18"/>
      <c r="K951" s="18"/>
      <c r="L951" s="18"/>
      <c r="M951" s="18"/>
      <c r="N951" s="18"/>
      <c r="O951" s="18"/>
      <c r="P951" s="18"/>
      <c r="Q951" s="18"/>
      <c r="R951" s="18"/>
      <c r="S951" s="18"/>
      <c r="T951" s="18"/>
    </row>
    <row r="952" spans="1:20" x14ac:dyDescent="0.2">
      <c r="A952" s="18"/>
      <c r="B952" s="18"/>
      <c r="C952" s="18"/>
      <c r="D952" s="18"/>
      <c r="E952" s="18"/>
      <c r="F952" s="18"/>
      <c r="G952" s="18"/>
      <c r="H952" s="18"/>
      <c r="I952" s="18"/>
      <c r="J952" s="18"/>
      <c r="K952" s="18"/>
      <c r="L952" s="18"/>
      <c r="M952" s="18"/>
      <c r="N952" s="18"/>
      <c r="O952" s="18"/>
      <c r="P952" s="18"/>
      <c r="Q952" s="18"/>
      <c r="R952" s="18"/>
      <c r="S952" s="18"/>
      <c r="T952" s="18"/>
    </row>
    <row r="953" spans="1:20" x14ac:dyDescent="0.2">
      <c r="A953" s="18"/>
      <c r="B953" s="18"/>
      <c r="C953" s="18"/>
      <c r="D953" s="18"/>
      <c r="E953" s="18"/>
      <c r="F953" s="18"/>
      <c r="G953" s="18"/>
      <c r="H953" s="18"/>
      <c r="I953" s="18"/>
      <c r="J953" s="18"/>
      <c r="K953" s="18"/>
      <c r="L953" s="18"/>
      <c r="M953" s="18"/>
      <c r="N953" s="18"/>
      <c r="O953" s="18"/>
      <c r="P953" s="18"/>
      <c r="Q953" s="18"/>
      <c r="R953" s="18"/>
      <c r="S953" s="18"/>
      <c r="T953" s="18"/>
    </row>
    <row r="954" spans="1:20" x14ac:dyDescent="0.2">
      <c r="A954" s="18"/>
      <c r="B954" s="18"/>
      <c r="C954" s="18"/>
      <c r="D954" s="18"/>
      <c r="E954" s="18"/>
      <c r="F954" s="18"/>
      <c r="G954" s="18"/>
      <c r="H954" s="18"/>
      <c r="I954" s="18"/>
      <c r="J954" s="18"/>
      <c r="K954" s="18"/>
      <c r="L954" s="18"/>
      <c r="M954" s="18"/>
      <c r="N954" s="18"/>
      <c r="O954" s="18"/>
      <c r="P954" s="18"/>
      <c r="Q954" s="18"/>
      <c r="R954" s="18"/>
      <c r="S954" s="18"/>
      <c r="T954" s="18"/>
    </row>
    <row r="955" spans="1:20" x14ac:dyDescent="0.2">
      <c r="A955" s="18"/>
      <c r="B955" s="18"/>
      <c r="C955" s="18"/>
      <c r="D955" s="18"/>
      <c r="E955" s="18"/>
      <c r="F955" s="18"/>
      <c r="G955" s="18"/>
      <c r="H955" s="18"/>
      <c r="I955" s="18"/>
      <c r="J955" s="18"/>
      <c r="K955" s="18"/>
      <c r="L955" s="18"/>
      <c r="M955" s="18"/>
      <c r="N955" s="18"/>
      <c r="O955" s="18"/>
      <c r="P955" s="18"/>
      <c r="Q955" s="18"/>
      <c r="R955" s="18"/>
      <c r="S955" s="18"/>
      <c r="T955" s="18"/>
    </row>
    <row r="956" spans="1:20" x14ac:dyDescent="0.2">
      <c r="A956" s="18"/>
      <c r="B956" s="18"/>
      <c r="C956" s="18"/>
      <c r="D956" s="18"/>
      <c r="E956" s="18"/>
      <c r="F956" s="18"/>
      <c r="G956" s="18"/>
      <c r="H956" s="18"/>
      <c r="I956" s="18"/>
      <c r="J956" s="18"/>
      <c r="K956" s="18"/>
      <c r="L956" s="18"/>
      <c r="M956" s="18"/>
      <c r="N956" s="18"/>
      <c r="O956" s="18"/>
      <c r="P956" s="18"/>
      <c r="Q956" s="18"/>
      <c r="R956" s="18"/>
      <c r="S956" s="18"/>
      <c r="T956" s="18"/>
    </row>
    <row r="957" spans="1:20" x14ac:dyDescent="0.2">
      <c r="A957" s="18"/>
      <c r="B957" s="18"/>
      <c r="C957" s="18"/>
      <c r="D957" s="18"/>
      <c r="E957" s="18"/>
      <c r="F957" s="18"/>
      <c r="G957" s="18"/>
      <c r="H957" s="18"/>
      <c r="I957" s="18"/>
      <c r="J957" s="18"/>
      <c r="K957" s="18"/>
      <c r="L957" s="18"/>
      <c r="M957" s="18"/>
      <c r="N957" s="18"/>
      <c r="O957" s="18"/>
      <c r="P957" s="18"/>
      <c r="Q957" s="18"/>
      <c r="R957" s="18"/>
      <c r="S957" s="18"/>
      <c r="T957" s="18"/>
    </row>
    <row r="958" spans="1:20" x14ac:dyDescent="0.2">
      <c r="A958" s="18"/>
      <c r="B958" s="18"/>
      <c r="C958" s="18"/>
      <c r="D958" s="18"/>
      <c r="E958" s="18"/>
      <c r="F958" s="18"/>
      <c r="G958" s="18"/>
      <c r="H958" s="18"/>
      <c r="I958" s="18"/>
      <c r="J958" s="18"/>
      <c r="K958" s="18"/>
      <c r="L958" s="18"/>
      <c r="M958" s="18"/>
      <c r="N958" s="18"/>
      <c r="O958" s="18"/>
      <c r="P958" s="18"/>
      <c r="Q958" s="18"/>
      <c r="R958" s="18"/>
      <c r="S958" s="18"/>
      <c r="T958" s="18"/>
    </row>
    <row r="959" spans="1:20" x14ac:dyDescent="0.2">
      <c r="A959" s="18"/>
      <c r="B959" s="18"/>
      <c r="C959" s="18"/>
      <c r="D959" s="18"/>
      <c r="E959" s="18"/>
      <c r="F959" s="18"/>
      <c r="G959" s="18"/>
      <c r="H959" s="18"/>
      <c r="I959" s="18"/>
      <c r="J959" s="18"/>
      <c r="K959" s="18"/>
      <c r="L959" s="18"/>
      <c r="M959" s="18"/>
      <c r="N959" s="18"/>
      <c r="O959" s="18"/>
      <c r="P959" s="18"/>
      <c r="Q959" s="18"/>
      <c r="R959" s="18"/>
      <c r="S959" s="18"/>
      <c r="T959" s="18"/>
    </row>
    <row r="960" spans="1:20" x14ac:dyDescent="0.2">
      <c r="A960" s="18"/>
      <c r="B960" s="18"/>
      <c r="C960" s="18"/>
      <c r="D960" s="18"/>
      <c r="E960" s="18"/>
      <c r="F960" s="18"/>
      <c r="G960" s="18"/>
      <c r="H960" s="18"/>
      <c r="I960" s="18"/>
      <c r="J960" s="18"/>
      <c r="K960" s="18"/>
      <c r="L960" s="18"/>
      <c r="M960" s="18"/>
      <c r="N960" s="18"/>
      <c r="O960" s="18"/>
      <c r="P960" s="18"/>
      <c r="Q960" s="18"/>
      <c r="R960" s="18"/>
      <c r="S960" s="18"/>
      <c r="T960" s="18"/>
    </row>
    <row r="961" spans="1:20" x14ac:dyDescent="0.2">
      <c r="A961" s="18"/>
      <c r="B961" s="18"/>
      <c r="C961" s="18"/>
      <c r="D961" s="18"/>
      <c r="E961" s="18"/>
      <c r="F961" s="18"/>
      <c r="G961" s="18"/>
      <c r="H961" s="18"/>
      <c r="I961" s="18"/>
      <c r="J961" s="18"/>
      <c r="K961" s="18"/>
      <c r="L961" s="18"/>
      <c r="M961" s="18"/>
      <c r="N961" s="18"/>
      <c r="O961" s="18"/>
      <c r="P961" s="18"/>
      <c r="Q961" s="18"/>
      <c r="R961" s="18"/>
      <c r="S961" s="18"/>
      <c r="T961" s="18"/>
    </row>
    <row r="962" spans="1:20" x14ac:dyDescent="0.2">
      <c r="A962" s="18"/>
      <c r="B962" s="18"/>
      <c r="C962" s="18"/>
      <c r="D962" s="18"/>
      <c r="E962" s="18"/>
      <c r="F962" s="18"/>
      <c r="G962" s="18"/>
      <c r="H962" s="18"/>
      <c r="I962" s="18"/>
      <c r="J962" s="18"/>
      <c r="K962" s="18"/>
      <c r="L962" s="18"/>
      <c r="M962" s="18"/>
      <c r="N962" s="18"/>
      <c r="O962" s="18"/>
      <c r="P962" s="18"/>
      <c r="Q962" s="18"/>
      <c r="R962" s="18"/>
      <c r="S962" s="18"/>
      <c r="T962" s="18"/>
    </row>
    <row r="963" spans="1:20" x14ac:dyDescent="0.2">
      <c r="A963" s="18"/>
      <c r="B963" s="18"/>
      <c r="C963" s="18"/>
      <c r="D963" s="18"/>
      <c r="E963" s="18"/>
      <c r="F963" s="18"/>
      <c r="G963" s="18"/>
      <c r="H963" s="18"/>
      <c r="I963" s="18"/>
      <c r="J963" s="18"/>
      <c r="K963" s="18"/>
      <c r="L963" s="18"/>
      <c r="M963" s="18"/>
      <c r="N963" s="18"/>
      <c r="O963" s="18"/>
      <c r="P963" s="18"/>
      <c r="Q963" s="18"/>
      <c r="R963" s="18"/>
      <c r="S963" s="18"/>
      <c r="T963" s="18"/>
    </row>
    <row r="964" spans="1:20" x14ac:dyDescent="0.2">
      <c r="A964" s="18"/>
      <c r="B964" s="18"/>
      <c r="C964" s="18"/>
      <c r="D964" s="18"/>
      <c r="E964" s="18"/>
      <c r="F964" s="18"/>
      <c r="G964" s="18"/>
      <c r="H964" s="18"/>
      <c r="I964" s="18"/>
      <c r="J964" s="18"/>
      <c r="K964" s="18"/>
      <c r="L964" s="18"/>
      <c r="M964" s="18"/>
      <c r="N964" s="18"/>
      <c r="O964" s="18"/>
      <c r="P964" s="18"/>
      <c r="Q964" s="18"/>
      <c r="R964" s="18"/>
      <c r="S964" s="18"/>
      <c r="T964" s="18"/>
    </row>
    <row r="965" spans="1:20" x14ac:dyDescent="0.2">
      <c r="A965" s="18"/>
      <c r="B965" s="18"/>
      <c r="C965" s="18"/>
      <c r="D965" s="18"/>
      <c r="E965" s="18"/>
      <c r="F965" s="18"/>
      <c r="G965" s="18"/>
      <c r="H965" s="18"/>
      <c r="I965" s="18"/>
      <c r="J965" s="18"/>
      <c r="K965" s="18"/>
      <c r="L965" s="18"/>
      <c r="M965" s="18"/>
      <c r="N965" s="18"/>
      <c r="O965" s="18"/>
      <c r="P965" s="18"/>
      <c r="Q965" s="18"/>
      <c r="R965" s="18"/>
      <c r="S965" s="18"/>
      <c r="T965" s="18"/>
    </row>
    <row r="966" spans="1:20" x14ac:dyDescent="0.2">
      <c r="A966" s="18"/>
      <c r="B966" s="18"/>
      <c r="C966" s="18"/>
      <c r="D966" s="18"/>
      <c r="E966" s="18"/>
      <c r="F966" s="18"/>
      <c r="G966" s="18"/>
      <c r="H966" s="18"/>
      <c r="I966" s="18"/>
      <c r="J966" s="18"/>
      <c r="K966" s="18"/>
      <c r="L966" s="18"/>
      <c r="M966" s="18"/>
      <c r="N966" s="18"/>
      <c r="O966" s="18"/>
      <c r="P966" s="18"/>
      <c r="Q966" s="18"/>
      <c r="R966" s="18"/>
      <c r="S966" s="18"/>
      <c r="T966" s="18"/>
    </row>
    <row r="967" spans="1:20" x14ac:dyDescent="0.2">
      <c r="A967" s="18"/>
      <c r="B967" s="18"/>
      <c r="C967" s="18"/>
      <c r="D967" s="18"/>
      <c r="E967" s="18"/>
      <c r="F967" s="18"/>
      <c r="G967" s="18"/>
      <c r="H967" s="18"/>
      <c r="I967" s="18"/>
      <c r="J967" s="18"/>
      <c r="K967" s="18"/>
      <c r="L967" s="18"/>
      <c r="M967" s="18"/>
      <c r="N967" s="18"/>
      <c r="O967" s="18"/>
      <c r="P967" s="18"/>
      <c r="Q967" s="18"/>
      <c r="R967" s="18"/>
      <c r="S967" s="18"/>
      <c r="T967" s="18"/>
    </row>
    <row r="968" spans="1:20" x14ac:dyDescent="0.2">
      <c r="A968" s="18"/>
      <c r="B968" s="18"/>
      <c r="C968" s="18"/>
      <c r="D968" s="18"/>
      <c r="E968" s="18"/>
      <c r="F968" s="18"/>
      <c r="G968" s="18"/>
      <c r="H968" s="18"/>
      <c r="I968" s="18"/>
      <c r="J968" s="18"/>
      <c r="K968" s="18"/>
      <c r="L968" s="18"/>
      <c r="M968" s="18"/>
      <c r="N968" s="18"/>
      <c r="O968" s="18"/>
      <c r="P968" s="18"/>
      <c r="Q968" s="18"/>
      <c r="R968" s="18"/>
      <c r="S968" s="18"/>
      <c r="T968" s="18"/>
    </row>
    <row r="969" spans="1:20" x14ac:dyDescent="0.2">
      <c r="A969" s="18"/>
      <c r="B969" s="18"/>
      <c r="C969" s="18"/>
      <c r="D969" s="18"/>
      <c r="E969" s="18"/>
      <c r="F969" s="18"/>
      <c r="G969" s="18"/>
      <c r="H969" s="18"/>
      <c r="I969" s="18"/>
      <c r="J969" s="18"/>
      <c r="K969" s="18"/>
      <c r="L969" s="18"/>
      <c r="M969" s="18"/>
      <c r="N969" s="18"/>
      <c r="O969" s="18"/>
      <c r="P969" s="18"/>
      <c r="Q969" s="18"/>
      <c r="R969" s="18"/>
      <c r="S969" s="18"/>
      <c r="T969" s="18"/>
    </row>
    <row r="970" spans="1:20" x14ac:dyDescent="0.2">
      <c r="A970" s="18"/>
      <c r="B970" s="18"/>
      <c r="C970" s="18"/>
      <c r="D970" s="18"/>
      <c r="E970" s="18"/>
      <c r="F970" s="18"/>
      <c r="G970" s="18"/>
      <c r="H970" s="18"/>
      <c r="I970" s="18"/>
      <c r="J970" s="18"/>
      <c r="K970" s="18"/>
      <c r="L970" s="18"/>
      <c r="M970" s="18"/>
      <c r="N970" s="18"/>
      <c r="O970" s="18"/>
      <c r="P970" s="18"/>
      <c r="Q970" s="18"/>
      <c r="R970" s="18"/>
      <c r="S970" s="18"/>
      <c r="T970" s="18"/>
    </row>
    <row r="971" spans="1:20" x14ac:dyDescent="0.2">
      <c r="A971" s="18"/>
      <c r="B971" s="18"/>
      <c r="C971" s="18"/>
      <c r="D971" s="18"/>
      <c r="E971" s="18"/>
      <c r="F971" s="18"/>
      <c r="G971" s="18"/>
      <c r="H971" s="18"/>
      <c r="I971" s="18"/>
      <c r="J971" s="18"/>
      <c r="K971" s="18"/>
      <c r="L971" s="18"/>
      <c r="M971" s="18"/>
      <c r="N971" s="18"/>
      <c r="O971" s="18"/>
      <c r="P971" s="18"/>
      <c r="Q971" s="18"/>
      <c r="R971" s="18"/>
      <c r="S971" s="18"/>
      <c r="T971" s="18"/>
    </row>
    <row r="972" spans="1:20" x14ac:dyDescent="0.2">
      <c r="A972" s="18"/>
      <c r="B972" s="18"/>
      <c r="C972" s="18"/>
      <c r="D972" s="18"/>
      <c r="E972" s="18"/>
      <c r="F972" s="18"/>
      <c r="G972" s="18"/>
      <c r="H972" s="18"/>
      <c r="I972" s="18"/>
      <c r="J972" s="18"/>
      <c r="K972" s="18"/>
      <c r="L972" s="18"/>
      <c r="M972" s="18"/>
      <c r="N972" s="18"/>
      <c r="O972" s="18"/>
      <c r="P972" s="18"/>
      <c r="Q972" s="18"/>
      <c r="R972" s="18"/>
      <c r="S972" s="18"/>
      <c r="T972" s="18"/>
    </row>
    <row r="973" spans="1:20" x14ac:dyDescent="0.2">
      <c r="A973" s="18"/>
      <c r="B973" s="18"/>
      <c r="C973" s="18"/>
      <c r="D973" s="18"/>
      <c r="E973" s="18"/>
      <c r="F973" s="18"/>
      <c r="G973" s="18"/>
      <c r="H973" s="18"/>
      <c r="I973" s="18"/>
      <c r="J973" s="18"/>
      <c r="K973" s="18"/>
      <c r="L973" s="18"/>
      <c r="M973" s="18"/>
      <c r="N973" s="18"/>
      <c r="O973" s="18"/>
      <c r="P973" s="18"/>
      <c r="Q973" s="18"/>
      <c r="R973" s="18"/>
      <c r="S973" s="18"/>
      <c r="T973" s="18"/>
    </row>
    <row r="974" spans="1:20" x14ac:dyDescent="0.2">
      <c r="A974" s="18"/>
      <c r="B974" s="18"/>
      <c r="C974" s="18"/>
      <c r="D974" s="18"/>
      <c r="E974" s="18"/>
      <c r="F974" s="18"/>
      <c r="G974" s="18"/>
      <c r="H974" s="18"/>
      <c r="I974" s="18"/>
      <c r="J974" s="18"/>
      <c r="K974" s="18"/>
      <c r="L974" s="18"/>
      <c r="M974" s="18"/>
      <c r="N974" s="18"/>
      <c r="O974" s="18"/>
      <c r="P974" s="18"/>
      <c r="Q974" s="18"/>
      <c r="R974" s="18"/>
      <c r="S974" s="18"/>
      <c r="T974" s="18"/>
    </row>
    <row r="975" spans="1:20" x14ac:dyDescent="0.2">
      <c r="A975" s="18"/>
      <c r="B975" s="18"/>
      <c r="C975" s="18"/>
      <c r="D975" s="18"/>
      <c r="E975" s="18"/>
      <c r="F975" s="18"/>
      <c r="G975" s="18"/>
      <c r="H975" s="18"/>
      <c r="I975" s="18"/>
      <c r="J975" s="18"/>
      <c r="K975" s="18"/>
      <c r="L975" s="18"/>
      <c r="M975" s="18"/>
      <c r="N975" s="18"/>
      <c r="O975" s="18"/>
      <c r="P975" s="18"/>
      <c r="Q975" s="18"/>
      <c r="R975" s="18"/>
      <c r="S975" s="18"/>
      <c r="T975" s="18"/>
    </row>
    <row r="976" spans="1:20" x14ac:dyDescent="0.2">
      <c r="A976" s="18"/>
      <c r="B976" s="18"/>
      <c r="C976" s="18"/>
      <c r="D976" s="18"/>
      <c r="E976" s="18"/>
      <c r="F976" s="18"/>
      <c r="G976" s="18"/>
      <c r="H976" s="18"/>
      <c r="I976" s="18"/>
      <c r="J976" s="18"/>
      <c r="K976" s="18"/>
      <c r="L976" s="18"/>
      <c r="M976" s="18"/>
      <c r="N976" s="18"/>
      <c r="O976" s="18"/>
      <c r="P976" s="18"/>
      <c r="Q976" s="18"/>
      <c r="R976" s="18"/>
      <c r="S976" s="18"/>
      <c r="T976" s="18"/>
    </row>
    <row r="977" spans="1:20" x14ac:dyDescent="0.2">
      <c r="A977" s="18"/>
      <c r="B977" s="18"/>
      <c r="C977" s="18"/>
      <c r="D977" s="18"/>
      <c r="E977" s="18"/>
      <c r="F977" s="18"/>
      <c r="G977" s="18"/>
      <c r="H977" s="18"/>
      <c r="I977" s="18"/>
      <c r="J977" s="18"/>
      <c r="K977" s="18"/>
      <c r="L977" s="18"/>
      <c r="M977" s="18"/>
      <c r="N977" s="18"/>
      <c r="O977" s="18"/>
      <c r="P977" s="18"/>
      <c r="Q977" s="18"/>
      <c r="R977" s="18"/>
      <c r="S977" s="18"/>
      <c r="T977" s="18"/>
    </row>
    <row r="978" spans="1:20" x14ac:dyDescent="0.2">
      <c r="A978" s="18"/>
      <c r="B978" s="18"/>
      <c r="C978" s="18"/>
      <c r="D978" s="18"/>
      <c r="E978" s="18"/>
      <c r="F978" s="18"/>
      <c r="G978" s="18"/>
      <c r="H978" s="18"/>
      <c r="I978" s="18"/>
      <c r="J978" s="18"/>
      <c r="K978" s="18"/>
      <c r="L978" s="18"/>
      <c r="M978" s="18"/>
      <c r="N978" s="18"/>
      <c r="O978" s="18"/>
      <c r="P978" s="18"/>
      <c r="Q978" s="18"/>
      <c r="R978" s="18"/>
      <c r="S978" s="18"/>
      <c r="T978" s="18"/>
    </row>
    <row r="979" spans="1:20" x14ac:dyDescent="0.2">
      <c r="A979" s="18"/>
      <c r="B979" s="18"/>
      <c r="C979" s="18"/>
      <c r="D979" s="18"/>
      <c r="E979" s="18"/>
      <c r="F979" s="18"/>
      <c r="G979" s="18"/>
      <c r="H979" s="18"/>
      <c r="I979" s="18"/>
      <c r="J979" s="18"/>
      <c r="K979" s="18"/>
      <c r="L979" s="18"/>
      <c r="M979" s="18"/>
      <c r="N979" s="18"/>
      <c r="O979" s="18"/>
      <c r="P979" s="18"/>
      <c r="Q979" s="18"/>
      <c r="R979" s="18"/>
      <c r="S979" s="18"/>
      <c r="T979" s="18"/>
    </row>
    <row r="980" spans="1:20" x14ac:dyDescent="0.2">
      <c r="A980" s="18"/>
      <c r="B980" s="18"/>
      <c r="C980" s="18"/>
      <c r="D980" s="18"/>
      <c r="E980" s="18"/>
      <c r="F980" s="18"/>
      <c r="G980" s="18"/>
      <c r="H980" s="18"/>
      <c r="I980" s="18"/>
      <c r="J980" s="18"/>
      <c r="K980" s="18"/>
      <c r="L980" s="18"/>
      <c r="M980" s="18"/>
      <c r="N980" s="18"/>
      <c r="O980" s="18"/>
      <c r="P980" s="18"/>
      <c r="Q980" s="18"/>
      <c r="R980" s="18"/>
      <c r="S980" s="18"/>
      <c r="T980" s="18"/>
    </row>
    <row r="981" spans="1:20" x14ac:dyDescent="0.2">
      <c r="A981" s="18"/>
      <c r="B981" s="18"/>
      <c r="C981" s="18"/>
      <c r="D981" s="18"/>
      <c r="E981" s="18"/>
      <c r="F981" s="18"/>
      <c r="G981" s="18"/>
      <c r="H981" s="18"/>
      <c r="I981" s="18"/>
      <c r="J981" s="18"/>
      <c r="K981" s="18"/>
      <c r="L981" s="18"/>
      <c r="M981" s="18"/>
      <c r="N981" s="18"/>
      <c r="O981" s="18"/>
      <c r="P981" s="18"/>
      <c r="Q981" s="18"/>
      <c r="R981" s="18"/>
      <c r="S981" s="18"/>
      <c r="T981" s="18"/>
    </row>
    <row r="982" spans="1:20" x14ac:dyDescent="0.2">
      <c r="A982" s="18"/>
      <c r="B982" s="18"/>
      <c r="C982" s="18"/>
      <c r="D982" s="18"/>
      <c r="E982" s="18"/>
      <c r="F982" s="18"/>
      <c r="G982" s="18"/>
      <c r="H982" s="18"/>
      <c r="I982" s="18"/>
      <c r="J982" s="18"/>
      <c r="K982" s="18"/>
      <c r="L982" s="18"/>
      <c r="M982" s="18"/>
      <c r="N982" s="18"/>
      <c r="O982" s="18"/>
      <c r="P982" s="18"/>
      <c r="Q982" s="18"/>
      <c r="R982" s="18"/>
      <c r="S982" s="18"/>
      <c r="T982" s="18"/>
    </row>
    <row r="983" spans="1:20" x14ac:dyDescent="0.2">
      <c r="A983" s="18"/>
      <c r="B983" s="18"/>
      <c r="C983" s="18"/>
      <c r="D983" s="18"/>
      <c r="E983" s="18"/>
      <c r="F983" s="18"/>
      <c r="G983" s="18"/>
      <c r="H983" s="18"/>
      <c r="I983" s="18"/>
      <c r="J983" s="18"/>
      <c r="K983" s="18"/>
      <c r="L983" s="18"/>
      <c r="M983" s="18"/>
      <c r="N983" s="18"/>
      <c r="O983" s="18"/>
      <c r="P983" s="18"/>
      <c r="Q983" s="18"/>
      <c r="R983" s="18"/>
      <c r="S983" s="18"/>
      <c r="T983" s="18"/>
    </row>
    <row r="984" spans="1:20" x14ac:dyDescent="0.2">
      <c r="A984" s="18"/>
      <c r="B984" s="18"/>
      <c r="C984" s="18"/>
      <c r="D984" s="18"/>
      <c r="E984" s="18"/>
      <c r="F984" s="18"/>
      <c r="G984" s="18"/>
      <c r="H984" s="18"/>
      <c r="I984" s="18"/>
      <c r="J984" s="18"/>
      <c r="K984" s="18"/>
      <c r="L984" s="18"/>
      <c r="M984" s="18"/>
      <c r="N984" s="18"/>
      <c r="O984" s="18"/>
      <c r="P984" s="18"/>
      <c r="Q984" s="18"/>
      <c r="R984" s="18"/>
      <c r="S984" s="18"/>
      <c r="T984" s="18"/>
    </row>
    <row r="985" spans="1:20" x14ac:dyDescent="0.2">
      <c r="A985" s="18"/>
      <c r="B985" s="18"/>
      <c r="C985" s="18"/>
      <c r="D985" s="18"/>
      <c r="E985" s="18"/>
      <c r="F985" s="18"/>
      <c r="G985" s="18"/>
      <c r="H985" s="18"/>
      <c r="I985" s="18"/>
      <c r="J985" s="18"/>
      <c r="K985" s="18"/>
      <c r="L985" s="18"/>
      <c r="M985" s="18"/>
      <c r="N985" s="18"/>
      <c r="O985" s="18"/>
      <c r="P985" s="18"/>
      <c r="Q985" s="18"/>
      <c r="R985" s="18"/>
      <c r="S985" s="18"/>
      <c r="T985" s="18"/>
    </row>
    <row r="986" spans="1:20" x14ac:dyDescent="0.2">
      <c r="A986" s="18"/>
      <c r="B986" s="18"/>
      <c r="C986" s="18"/>
      <c r="D986" s="18"/>
      <c r="E986" s="18"/>
      <c r="F986" s="18"/>
      <c r="G986" s="18"/>
      <c r="H986" s="18"/>
      <c r="I986" s="18"/>
      <c r="J986" s="18"/>
      <c r="K986" s="18"/>
      <c r="L986" s="18"/>
      <c r="M986" s="18"/>
      <c r="N986" s="18"/>
      <c r="O986" s="18"/>
      <c r="P986" s="18"/>
      <c r="Q986" s="18"/>
      <c r="R986" s="18"/>
      <c r="S986" s="18"/>
      <c r="T986" s="18"/>
    </row>
    <row r="987" spans="1:20" x14ac:dyDescent="0.2">
      <c r="A987" s="18"/>
      <c r="B987" s="18"/>
      <c r="C987" s="18"/>
      <c r="D987" s="18"/>
      <c r="E987" s="18"/>
      <c r="F987" s="18"/>
      <c r="G987" s="18"/>
      <c r="H987" s="18"/>
      <c r="I987" s="18"/>
      <c r="J987" s="18"/>
      <c r="K987" s="18"/>
      <c r="L987" s="18"/>
      <c r="M987" s="18"/>
      <c r="N987" s="18"/>
      <c r="O987" s="18"/>
      <c r="P987" s="18"/>
      <c r="Q987" s="18"/>
      <c r="R987" s="18"/>
      <c r="S987" s="18"/>
      <c r="T987" s="18"/>
    </row>
    <row r="988" spans="1:20" x14ac:dyDescent="0.2">
      <c r="A988" s="18"/>
      <c r="B988" s="18"/>
      <c r="C988" s="18"/>
      <c r="D988" s="18"/>
      <c r="E988" s="18"/>
      <c r="F988" s="18"/>
      <c r="G988" s="18"/>
      <c r="H988" s="18"/>
      <c r="I988" s="18"/>
      <c r="J988" s="18"/>
      <c r="K988" s="18"/>
      <c r="L988" s="18"/>
      <c r="M988" s="18"/>
      <c r="N988" s="18"/>
      <c r="O988" s="18"/>
      <c r="P988" s="18"/>
      <c r="Q988" s="18"/>
      <c r="R988" s="18"/>
      <c r="S988" s="18"/>
      <c r="T988" s="18"/>
    </row>
    <row r="989" spans="1:20" x14ac:dyDescent="0.2">
      <c r="A989" s="18"/>
      <c r="B989" s="18"/>
      <c r="C989" s="18"/>
      <c r="D989" s="18"/>
      <c r="E989" s="18"/>
      <c r="F989" s="18"/>
      <c r="G989" s="18"/>
      <c r="H989" s="18"/>
      <c r="I989" s="18"/>
      <c r="J989" s="18"/>
      <c r="K989" s="18"/>
      <c r="L989" s="18"/>
      <c r="M989" s="18"/>
      <c r="N989" s="18"/>
      <c r="O989" s="18"/>
      <c r="P989" s="18"/>
      <c r="Q989" s="18"/>
      <c r="R989" s="18"/>
      <c r="S989" s="18"/>
      <c r="T989" s="18"/>
    </row>
    <row r="990" spans="1:20" x14ac:dyDescent="0.2">
      <c r="A990" s="18"/>
      <c r="B990" s="18"/>
      <c r="C990" s="18"/>
      <c r="D990" s="18"/>
      <c r="E990" s="18"/>
      <c r="F990" s="18"/>
      <c r="G990" s="18"/>
      <c r="H990" s="18"/>
      <c r="I990" s="18"/>
      <c r="J990" s="18"/>
      <c r="K990" s="18"/>
      <c r="L990" s="18"/>
      <c r="M990" s="18"/>
      <c r="N990" s="18"/>
      <c r="O990" s="18"/>
      <c r="P990" s="18"/>
      <c r="Q990" s="18"/>
      <c r="R990" s="18"/>
      <c r="S990" s="18"/>
      <c r="T990" s="18"/>
    </row>
    <row r="991" spans="1:20" x14ac:dyDescent="0.2">
      <c r="A991" s="18"/>
      <c r="B991" s="18"/>
      <c r="C991" s="18"/>
      <c r="D991" s="18"/>
      <c r="E991" s="18"/>
      <c r="F991" s="18"/>
      <c r="G991" s="18"/>
      <c r="H991" s="18"/>
      <c r="I991" s="18"/>
      <c r="J991" s="18"/>
      <c r="K991" s="18"/>
      <c r="L991" s="18"/>
      <c r="M991" s="18"/>
      <c r="N991" s="18"/>
      <c r="O991" s="18"/>
      <c r="P991" s="18"/>
      <c r="Q991" s="18"/>
      <c r="R991" s="18"/>
      <c r="S991" s="18"/>
      <c r="T991" s="18"/>
    </row>
    <row r="992" spans="1:20" x14ac:dyDescent="0.2">
      <c r="A992" s="18"/>
      <c r="B992" s="18"/>
      <c r="C992" s="18"/>
      <c r="D992" s="18"/>
      <c r="E992" s="18"/>
      <c r="F992" s="18"/>
      <c r="G992" s="18"/>
      <c r="H992" s="18"/>
      <c r="I992" s="18"/>
      <c r="J992" s="18"/>
      <c r="K992" s="18"/>
      <c r="L992" s="18"/>
      <c r="M992" s="18"/>
      <c r="N992" s="18"/>
      <c r="O992" s="18"/>
      <c r="P992" s="18"/>
      <c r="Q992" s="18"/>
      <c r="R992" s="18"/>
      <c r="S992" s="18"/>
      <c r="T992" s="18"/>
    </row>
    <row r="993" spans="1:20" x14ac:dyDescent="0.2">
      <c r="A993" s="18"/>
      <c r="B993" s="18"/>
      <c r="C993" s="18"/>
      <c r="D993" s="18"/>
      <c r="E993" s="18"/>
      <c r="F993" s="18"/>
      <c r="G993" s="18"/>
      <c r="H993" s="18"/>
      <c r="I993" s="18"/>
      <c r="J993" s="18"/>
      <c r="K993" s="18"/>
      <c r="L993" s="18"/>
      <c r="M993" s="18"/>
      <c r="N993" s="18"/>
      <c r="O993" s="18"/>
      <c r="P993" s="18"/>
      <c r="Q993" s="18"/>
      <c r="R993" s="18"/>
      <c r="S993" s="18"/>
      <c r="T993" s="18"/>
    </row>
  </sheetData>
  <autoFilter ref="A1"/>
  <customSheetViews>
    <customSheetView guid="{6D572870-6812-408C-8D39-CE37494EF9FD}" filter="1" showAutoFilter="1">
      <pageMargins left="0.7" right="0.7" top="0.75" bottom="0.75" header="0.3" footer="0.3"/>
      <autoFilter ref="A8:T365"/>
    </customSheetView>
    <customSheetView guid="{BED8FF02-4747-4D0B-B98D-5D9D5ED27163}" filter="1" showAutoFilter="1">
      <pageMargins left="0.7" right="0.7" top="0.75" bottom="0.75" header="0.3" footer="0.3"/>
      <autoFilter ref="C4">
        <sortState ref="C4">
          <sortCondition ref="C4"/>
        </sortState>
      </autoFilter>
    </customSheetView>
    <customSheetView guid="{40108F99-DB8C-4613-9FE0-F468E5B3BE2C}" filter="1" showAutoFilter="1">
      <pageMargins left="0.7" right="0.7" top="0.75" bottom="0.75" header="0.3" footer="0.3"/>
      <autoFilter ref="A11:T365"/>
    </customSheetView>
    <customSheetView guid="{43B6C3CB-D7DC-47DE-B384-930419AA322E}" filter="1" showAutoFilter="1">
      <pageMargins left="0.7" right="0.7" top="0.75" bottom="0.75" header="0.3" footer="0.3"/>
      <autoFilter ref="F4"/>
    </customSheetView>
  </customSheetViews>
  <mergeCells count="37">
    <mergeCell ref="Q6:Q7"/>
    <mergeCell ref="R6:R7"/>
    <mergeCell ref="S6:S7"/>
    <mergeCell ref="A2:T2"/>
    <mergeCell ref="A6:A7"/>
    <mergeCell ref="B6:B7"/>
    <mergeCell ref="C6:C7"/>
    <mergeCell ref="D6:D7"/>
    <mergeCell ref="E6:E7"/>
    <mergeCell ref="F6:F7"/>
    <mergeCell ref="T6:T7"/>
    <mergeCell ref="G6:G7"/>
    <mergeCell ref="H6:H7"/>
    <mergeCell ref="I6:N6"/>
    <mergeCell ref="O6:O7"/>
    <mergeCell ref="P6:P7"/>
    <mergeCell ref="A9:T9"/>
    <mergeCell ref="A10:T10"/>
    <mergeCell ref="A21:T21"/>
    <mergeCell ref="A49:T49"/>
    <mergeCell ref="A71:T71"/>
    <mergeCell ref="A85:T85"/>
    <mergeCell ref="A205:T205"/>
    <mergeCell ref="A218:T218"/>
    <mergeCell ref="A292:T292"/>
    <mergeCell ref="A310:T310"/>
    <mergeCell ref="A319:T319"/>
    <mergeCell ref="A333:T333"/>
    <mergeCell ref="A352:T352"/>
    <mergeCell ref="A366:T366"/>
    <mergeCell ref="A103:T103"/>
    <mergeCell ref="A116:T116"/>
    <mergeCell ref="A135:T135"/>
    <mergeCell ref="A150:T150"/>
    <mergeCell ref="A164:T164"/>
    <mergeCell ref="A177:T177"/>
    <mergeCell ref="A185:T185"/>
  </mergeCells>
  <dataValidations count="1">
    <dataValidation type="list" allowBlank="1" showErrorMessage="1" sqref="C11">
      <formula1>"Муниципальная"</formula1>
    </dataValidation>
  </dataValidations>
  <hyperlinks>
    <hyperlink ref="G11" r:id="rId1"/>
    <hyperlink ref="G12" r:id="rId2"/>
    <hyperlink ref="G13" r:id="rId3"/>
    <hyperlink ref="G14" r:id="rId4"/>
    <hyperlink ref="G15" r:id="rId5"/>
    <hyperlink ref="G16" r:id="rId6"/>
    <hyperlink ref="G17" r:id="rId7"/>
    <hyperlink ref="G18" r:id="rId8"/>
    <hyperlink ref="G19" r:id="rId9"/>
    <hyperlink ref="G20"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50" r:id="rId37"/>
    <hyperlink ref="G51" r:id="rId38"/>
    <hyperlink ref="G52" r:id="rId39"/>
    <hyperlink ref="G53" r:id="rId40"/>
    <hyperlink ref="G54" r:id="rId41"/>
    <hyperlink ref="G55" r:id="rId42"/>
    <hyperlink ref="G56" r:id="rId43"/>
    <hyperlink ref="G57" r:id="rId44"/>
    <hyperlink ref="G58" r:id="rId45"/>
    <hyperlink ref="G59" r:id="rId46"/>
    <hyperlink ref="G60" r:id="rId47"/>
    <hyperlink ref="G61" r:id="rId48"/>
    <hyperlink ref="G62" r:id="rId49"/>
    <hyperlink ref="G63" r:id="rId50"/>
    <hyperlink ref="G64" r:id="rId51"/>
    <hyperlink ref="G65" r:id="rId52"/>
    <hyperlink ref="G66" r:id="rId53"/>
    <hyperlink ref="G67" r:id="rId54"/>
    <hyperlink ref="G68" r:id="rId55"/>
    <hyperlink ref="G69" r:id="rId56"/>
    <hyperlink ref="G70" r:id="rId57"/>
    <hyperlink ref="G72" r:id="rId58"/>
    <hyperlink ref="G73" r:id="rId59"/>
    <hyperlink ref="G74" r:id="rId60"/>
    <hyperlink ref="G75" r:id="rId61"/>
    <hyperlink ref="G76" r:id="rId62"/>
    <hyperlink ref="G77" r:id="rId63"/>
    <hyperlink ref="G78" r:id="rId64"/>
    <hyperlink ref="G79" r:id="rId65"/>
    <hyperlink ref="G80" r:id="rId66"/>
    <hyperlink ref="G81" r:id="rId67"/>
    <hyperlink ref="G82" r:id="rId68"/>
    <hyperlink ref="G83" r:id="rId69"/>
    <hyperlink ref="G84" r:id="rId70"/>
    <hyperlink ref="G86" r:id="rId71"/>
    <hyperlink ref="G87" r:id="rId72"/>
    <hyperlink ref="G88" r:id="rId73"/>
    <hyperlink ref="G89" r:id="rId74"/>
    <hyperlink ref="G90" r:id="rId75"/>
    <hyperlink ref="G91" r:id="rId76"/>
    <hyperlink ref="G92" r:id="rId77"/>
    <hyperlink ref="G93" r:id="rId78"/>
    <hyperlink ref="G94" r:id="rId79"/>
    <hyperlink ref="G95" r:id="rId80"/>
    <hyperlink ref="G96" r:id="rId81"/>
    <hyperlink ref="G97" r:id="rId82"/>
    <hyperlink ref="G98" r:id="rId83"/>
    <hyperlink ref="G99" r:id="rId84"/>
    <hyperlink ref="G100" r:id="rId85"/>
    <hyperlink ref="G101" r:id="rId86"/>
    <hyperlink ref="F102" r:id="rId87"/>
    <hyperlink ref="G102" r:id="rId88"/>
    <hyperlink ref="G104" r:id="rId89"/>
    <hyperlink ref="G113" r:id="rId90"/>
    <hyperlink ref="G114" r:id="rId91"/>
    <hyperlink ref="G115" r:id="rId92"/>
    <hyperlink ref="G117" r:id="rId93"/>
    <hyperlink ref="G118" r:id="rId94"/>
    <hyperlink ref="G119" r:id="rId95"/>
    <hyperlink ref="G120" r:id="rId96"/>
    <hyperlink ref="G121" r:id="rId97"/>
    <hyperlink ref="G122" r:id="rId98"/>
    <hyperlink ref="G123" r:id="rId99"/>
    <hyperlink ref="G124" r:id="rId100"/>
    <hyperlink ref="G125" r:id="rId101"/>
    <hyperlink ref="G126" r:id="rId102"/>
    <hyperlink ref="G127" r:id="rId103"/>
    <hyperlink ref="G128" r:id="rId104"/>
    <hyperlink ref="G129" r:id="rId105"/>
    <hyperlink ref="G130" r:id="rId106"/>
    <hyperlink ref="G131" r:id="rId107"/>
    <hyperlink ref="G132" r:id="rId108"/>
    <hyperlink ref="G133" r:id="rId109"/>
    <hyperlink ref="G134" r:id="rId110"/>
    <hyperlink ref="G136" r:id="rId111"/>
    <hyperlink ref="G137" r:id="rId112"/>
    <hyperlink ref="G138" r:id="rId113"/>
    <hyperlink ref="G139" r:id="rId114"/>
    <hyperlink ref="G140" r:id="rId115"/>
    <hyperlink ref="G141" r:id="rId116"/>
    <hyperlink ref="G142" r:id="rId117"/>
    <hyperlink ref="G143" r:id="rId118"/>
    <hyperlink ref="G144" r:id="rId119"/>
    <hyperlink ref="G145" r:id="rId120"/>
    <hyperlink ref="G146" r:id="rId121"/>
    <hyperlink ref="G147" r:id="rId122"/>
    <hyperlink ref="G148" r:id="rId123"/>
    <hyperlink ref="G149" r:id="rId124"/>
    <hyperlink ref="G151" r:id="rId125"/>
    <hyperlink ref="G152" r:id="rId126"/>
    <hyperlink ref="G153" r:id="rId127"/>
    <hyperlink ref="G154" r:id="rId128"/>
    <hyperlink ref="G155" r:id="rId129"/>
    <hyperlink ref="G156" r:id="rId130"/>
    <hyperlink ref="G157" r:id="rId131"/>
    <hyperlink ref="G158" r:id="rId132"/>
    <hyperlink ref="G159" r:id="rId133"/>
    <hyperlink ref="G160" r:id="rId134"/>
    <hyperlink ref="G161" r:id="rId135"/>
    <hyperlink ref="G162" r:id="rId136"/>
    <hyperlink ref="G163" r:id="rId137"/>
    <hyperlink ref="G165" r:id="rId138"/>
    <hyperlink ref="F166" r:id="rId139"/>
    <hyperlink ref="G166" r:id="rId140"/>
    <hyperlink ref="G167" r:id="rId141"/>
    <hyperlink ref="F168" r:id="rId142"/>
    <hyperlink ref="G168" r:id="rId143"/>
    <hyperlink ref="G169" r:id="rId144"/>
    <hyperlink ref="G170" r:id="rId145"/>
    <hyperlink ref="G171" r:id="rId146"/>
    <hyperlink ref="G172" r:id="rId147"/>
    <hyperlink ref="G173" r:id="rId148"/>
    <hyperlink ref="G174" r:id="rId149"/>
    <hyperlink ref="G175" r:id="rId150"/>
    <hyperlink ref="G176" r:id="rId151"/>
    <hyperlink ref="G178" r:id="rId152"/>
    <hyperlink ref="G179" r:id="rId153"/>
    <hyperlink ref="G180" r:id="rId154"/>
    <hyperlink ref="G183" r:id="rId155"/>
    <hyperlink ref="G186" r:id="rId156"/>
    <hyperlink ref="G187" r:id="rId157"/>
    <hyperlink ref="G188" r:id="rId158"/>
    <hyperlink ref="G189" r:id="rId159"/>
    <hyperlink ref="G190" r:id="rId160"/>
    <hyperlink ref="G191" r:id="rId161"/>
    <hyperlink ref="G192" r:id="rId162"/>
    <hyperlink ref="G193" r:id="rId163"/>
    <hyperlink ref="G194" r:id="rId164"/>
    <hyperlink ref="G195" r:id="rId165"/>
    <hyperlink ref="G196" r:id="rId166"/>
    <hyperlink ref="G197" r:id="rId167"/>
    <hyperlink ref="F198" r:id="rId168"/>
    <hyperlink ref="G198" r:id="rId169"/>
    <hyperlink ref="G199" r:id="rId170"/>
    <hyperlink ref="G200" r:id="rId171"/>
    <hyperlink ref="G201" r:id="rId172"/>
    <hyperlink ref="G202" r:id="rId173"/>
    <hyperlink ref="G203" r:id="rId174"/>
    <hyperlink ref="G204" r:id="rId175"/>
    <hyperlink ref="G206" r:id="rId176"/>
    <hyperlink ref="G208" r:id="rId177"/>
    <hyperlink ref="G209" r:id="rId178"/>
    <hyperlink ref="G210" r:id="rId179"/>
    <hyperlink ref="G211" r:id="rId180"/>
    <hyperlink ref="G212" r:id="rId181"/>
    <hyperlink ref="G213" r:id="rId182"/>
    <hyperlink ref="G214" r:id="rId183"/>
    <hyperlink ref="G215" r:id="rId184"/>
    <hyperlink ref="G216" r:id="rId185"/>
    <hyperlink ref="G217" r:id="rId186"/>
    <hyperlink ref="G219" r:id="rId187"/>
    <hyperlink ref="G220" r:id="rId188"/>
    <hyperlink ref="G221" r:id="rId189"/>
    <hyperlink ref="G222" r:id="rId190"/>
    <hyperlink ref="G223" r:id="rId191"/>
    <hyperlink ref="G224" r:id="rId192"/>
    <hyperlink ref="G225" r:id="rId193"/>
    <hyperlink ref="G226" r:id="rId194"/>
    <hyperlink ref="G227" r:id="rId195"/>
    <hyperlink ref="G228" r:id="rId196"/>
    <hyperlink ref="G229" r:id="rId197"/>
    <hyperlink ref="G230" r:id="rId198"/>
    <hyperlink ref="G231" r:id="rId199"/>
    <hyperlink ref="G232" r:id="rId200"/>
    <hyperlink ref="G233" r:id="rId201"/>
    <hyperlink ref="G234" r:id="rId202"/>
    <hyperlink ref="G235" r:id="rId203"/>
    <hyperlink ref="G236" r:id="rId204"/>
    <hyperlink ref="G237" r:id="rId205"/>
    <hyperlink ref="G238" r:id="rId206"/>
    <hyperlink ref="G239" r:id="rId207"/>
    <hyperlink ref="G240" r:id="rId208"/>
    <hyperlink ref="G241" r:id="rId209"/>
    <hyperlink ref="G242" r:id="rId210"/>
    <hyperlink ref="G243" r:id="rId211"/>
    <hyperlink ref="G244" r:id="rId212"/>
    <hyperlink ref="G245" r:id="rId213"/>
    <hyperlink ref="G246" r:id="rId214"/>
    <hyperlink ref="G247" r:id="rId215"/>
    <hyperlink ref="G248" r:id="rId216"/>
    <hyperlink ref="G249" r:id="rId217"/>
    <hyperlink ref="G250" r:id="rId218"/>
    <hyperlink ref="G251" r:id="rId219"/>
    <hyperlink ref="G252" r:id="rId220"/>
    <hyperlink ref="G253" r:id="rId221"/>
    <hyperlink ref="G254" r:id="rId222"/>
    <hyperlink ref="G255" r:id="rId223"/>
    <hyperlink ref="G256" r:id="rId224"/>
    <hyperlink ref="G257" r:id="rId225"/>
    <hyperlink ref="G258" r:id="rId226"/>
    <hyperlink ref="G259" r:id="rId227"/>
    <hyperlink ref="G260" r:id="rId228"/>
    <hyperlink ref="G261" r:id="rId229"/>
    <hyperlink ref="G262" r:id="rId230"/>
    <hyperlink ref="G263" r:id="rId231"/>
    <hyperlink ref="G264" r:id="rId232"/>
    <hyperlink ref="G265" r:id="rId233"/>
    <hyperlink ref="G266" r:id="rId234"/>
    <hyperlink ref="G267" r:id="rId235"/>
    <hyperlink ref="G268" r:id="rId236"/>
    <hyperlink ref="G269" r:id="rId237"/>
    <hyperlink ref="G270" r:id="rId238"/>
    <hyperlink ref="G271" r:id="rId239"/>
    <hyperlink ref="G272" r:id="rId240"/>
    <hyperlink ref="G273" r:id="rId241"/>
    <hyperlink ref="G274" r:id="rId242"/>
    <hyperlink ref="G275" r:id="rId243"/>
    <hyperlink ref="G276" r:id="rId244"/>
    <hyperlink ref="G277" r:id="rId245"/>
    <hyperlink ref="G278" r:id="rId246"/>
    <hyperlink ref="G279" r:id="rId247"/>
    <hyperlink ref="G280" r:id="rId248"/>
    <hyperlink ref="G282" r:id="rId249"/>
    <hyperlink ref="G283" r:id="rId250"/>
    <hyperlink ref="G284" r:id="rId251"/>
    <hyperlink ref="G285" r:id="rId252"/>
    <hyperlink ref="G286" r:id="rId253"/>
    <hyperlink ref="G287" r:id="rId254"/>
    <hyperlink ref="G288" r:id="rId255"/>
    <hyperlink ref="G289" r:id="rId256"/>
    <hyperlink ref="G290" r:id="rId257"/>
    <hyperlink ref="G291" r:id="rId258"/>
    <hyperlink ref="G293" r:id="rId259"/>
    <hyperlink ref="G294" r:id="rId260"/>
    <hyperlink ref="G295" r:id="rId261"/>
    <hyperlink ref="G296" r:id="rId262"/>
    <hyperlink ref="G297" r:id="rId263"/>
    <hyperlink ref="G298" r:id="rId264"/>
    <hyperlink ref="G299" r:id="rId265"/>
    <hyperlink ref="G300" r:id="rId266"/>
    <hyperlink ref="G301" r:id="rId267"/>
    <hyperlink ref="G303" r:id="rId268"/>
    <hyperlink ref="G304" r:id="rId269"/>
    <hyperlink ref="G305" r:id="rId270"/>
    <hyperlink ref="G306" r:id="rId271"/>
    <hyperlink ref="G307" r:id="rId272"/>
    <hyperlink ref="G308" r:id="rId273"/>
    <hyperlink ref="G309" r:id="rId274"/>
    <hyperlink ref="F311" r:id="rId275"/>
    <hyperlink ref="G311" r:id="rId276"/>
    <hyperlink ref="G312" r:id="rId277"/>
    <hyperlink ref="G313" r:id="rId278"/>
    <hyperlink ref="G314" r:id="rId279"/>
    <hyperlink ref="G315" r:id="rId280"/>
    <hyperlink ref="G316" r:id="rId281"/>
    <hyperlink ref="G317" r:id="rId282"/>
    <hyperlink ref="G318" r:id="rId283"/>
    <hyperlink ref="G320" r:id="rId284"/>
    <hyperlink ref="G321" r:id="rId285"/>
    <hyperlink ref="G322" r:id="rId286"/>
    <hyperlink ref="G323" r:id="rId287"/>
    <hyperlink ref="G324" r:id="rId288"/>
    <hyperlink ref="G325" r:id="rId289"/>
    <hyperlink ref="G326" r:id="rId290"/>
    <hyperlink ref="G327" r:id="rId291"/>
    <hyperlink ref="G328" r:id="rId292"/>
    <hyperlink ref="G329" r:id="rId293"/>
    <hyperlink ref="G330" r:id="rId294"/>
    <hyperlink ref="G331" r:id="rId295"/>
    <hyperlink ref="G332" r:id="rId296"/>
    <hyperlink ref="G334" r:id="rId297"/>
    <hyperlink ref="G335" r:id="rId298"/>
    <hyperlink ref="G336" r:id="rId299"/>
    <hyperlink ref="G337" r:id="rId300"/>
    <hyperlink ref="G338" r:id="rId301"/>
    <hyperlink ref="G339" r:id="rId302"/>
    <hyperlink ref="G340" r:id="rId303"/>
    <hyperlink ref="G341" r:id="rId304"/>
    <hyperlink ref="G342" r:id="rId305"/>
    <hyperlink ref="G343" r:id="rId306"/>
    <hyperlink ref="G344" r:id="rId307"/>
    <hyperlink ref="G345" r:id="rId308"/>
    <hyperlink ref="G349" r:id="rId309"/>
    <hyperlink ref="G350" r:id="rId310"/>
    <hyperlink ref="G353" r:id="rId311"/>
    <hyperlink ref="G354" r:id="rId312"/>
    <hyperlink ref="G355" r:id="rId313"/>
    <hyperlink ref="G356" r:id="rId314"/>
    <hyperlink ref="G357" r:id="rId315"/>
    <hyperlink ref="G358" r:id="rId316"/>
    <hyperlink ref="G360" r:id="rId317"/>
    <hyperlink ref="G363" r:id="rId318"/>
    <hyperlink ref="G364" r:id="rId319"/>
    <hyperlink ref="G365" r:id="rId320"/>
    <hyperlink ref="G371" r:id="rId321"/>
    <hyperlink ref="G372" r:id="rId322"/>
    <hyperlink ref="G373" r:id="rId323"/>
    <hyperlink ref="G375" r:id="rId324"/>
  </hyperlinks>
  <pageMargins left="0.7" right="0.7" top="0.75" bottom="0.75" header="0" footer="0"/>
  <pageSetup fitToHeight="0" orientation="landscape" r:id="rId3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5"/>
  <sheetViews>
    <sheetView workbookViewId="0">
      <selection activeCell="H3" sqref="H3"/>
    </sheetView>
  </sheetViews>
  <sheetFormatPr defaultColWidth="14.42578125" defaultRowHeight="15.75" x14ac:dyDescent="0.2"/>
  <cols>
    <col min="1" max="1" width="8.140625" style="17" customWidth="1"/>
    <col min="2" max="8" width="22" style="17" customWidth="1"/>
    <col min="9" max="9" width="29" style="17" customWidth="1"/>
    <col min="10" max="11" width="22" style="17" customWidth="1"/>
    <col min="12" max="12" width="36.7109375" style="17" customWidth="1"/>
    <col min="13" max="13" width="27.140625" style="17" customWidth="1"/>
    <col min="14" max="14" width="22" style="17" customWidth="1"/>
    <col min="15" max="15" width="37.42578125" style="17" customWidth="1"/>
    <col min="16" max="16" width="30.28515625" style="17" customWidth="1"/>
    <col min="17" max="18" width="22" style="17" customWidth="1"/>
    <col min="19" max="19" width="51.85546875" style="17" customWidth="1"/>
    <col min="20" max="24" width="8.7109375" customWidth="1"/>
  </cols>
  <sheetData>
    <row r="1" spans="1:24" x14ac:dyDescent="0.25">
      <c r="A1" s="228" t="s">
        <v>3611</v>
      </c>
      <c r="B1" s="213"/>
      <c r="C1" s="213"/>
      <c r="D1" s="213"/>
      <c r="E1" s="213"/>
      <c r="F1" s="213"/>
      <c r="G1" s="213"/>
      <c r="H1" s="213"/>
      <c r="I1" s="213"/>
      <c r="J1" s="213"/>
      <c r="K1" s="213"/>
      <c r="L1" s="213"/>
      <c r="M1" s="213"/>
      <c r="N1" s="213"/>
      <c r="O1" s="213"/>
      <c r="P1" s="213"/>
      <c r="Q1" s="213"/>
      <c r="R1" s="213"/>
      <c r="S1" s="213"/>
      <c r="T1" s="10"/>
      <c r="U1" s="10"/>
      <c r="V1" s="10"/>
      <c r="W1" s="10"/>
      <c r="X1" s="10"/>
    </row>
    <row r="2" spans="1:24" x14ac:dyDescent="0.25">
      <c r="A2" s="228" t="s">
        <v>3612</v>
      </c>
      <c r="B2" s="213"/>
      <c r="C2" s="213"/>
      <c r="D2" s="213"/>
      <c r="E2" s="213"/>
      <c r="F2" s="213"/>
      <c r="G2" s="213"/>
      <c r="H2" s="213"/>
      <c r="I2" s="213"/>
      <c r="J2" s="213"/>
      <c r="K2" s="213"/>
      <c r="L2" s="213"/>
      <c r="M2" s="213"/>
      <c r="N2" s="213"/>
      <c r="O2" s="213"/>
      <c r="P2" s="213"/>
      <c r="Q2" s="213"/>
      <c r="R2" s="213"/>
      <c r="S2" s="213"/>
      <c r="T2" s="10"/>
      <c r="U2" s="10"/>
      <c r="V2" s="10"/>
      <c r="W2" s="10"/>
      <c r="X2" s="10"/>
    </row>
    <row r="3" spans="1:24" x14ac:dyDescent="0.25">
      <c r="A3" s="19"/>
      <c r="B3" s="19"/>
      <c r="C3" s="19"/>
      <c r="D3" s="19"/>
      <c r="E3" s="19"/>
      <c r="F3" s="19"/>
      <c r="G3" s="19"/>
      <c r="H3" s="19"/>
      <c r="I3" s="19" t="s">
        <v>3</v>
      </c>
      <c r="J3" s="19"/>
      <c r="K3" s="165" t="s">
        <v>3613</v>
      </c>
      <c r="L3" s="19"/>
      <c r="M3" s="19"/>
      <c r="N3" s="19"/>
      <c r="O3" s="19"/>
      <c r="P3" s="19"/>
      <c r="Q3" s="19"/>
      <c r="R3" s="19"/>
      <c r="S3" s="19"/>
      <c r="T3" s="10"/>
      <c r="U3" s="10"/>
      <c r="V3" s="10"/>
      <c r="W3" s="10"/>
      <c r="X3" s="10"/>
    </row>
    <row r="4" spans="1:24" x14ac:dyDescent="0.25">
      <c r="A4" s="19"/>
      <c r="B4" s="19"/>
      <c r="C4" s="19"/>
      <c r="D4" s="19"/>
      <c r="E4" s="19"/>
      <c r="F4" s="19"/>
      <c r="G4" s="19"/>
      <c r="H4" s="19"/>
      <c r="I4" s="19"/>
      <c r="J4" s="19"/>
      <c r="K4" s="19" t="s">
        <v>214</v>
      </c>
      <c r="L4" s="19"/>
      <c r="M4" s="19"/>
      <c r="N4" s="19"/>
      <c r="O4" s="19"/>
      <c r="P4" s="19"/>
      <c r="Q4" s="19"/>
      <c r="R4" s="19"/>
      <c r="S4" s="19"/>
      <c r="T4" s="10"/>
      <c r="U4" s="10"/>
      <c r="V4" s="10"/>
      <c r="W4" s="10"/>
      <c r="X4" s="10"/>
    </row>
    <row r="5" spans="1:24" x14ac:dyDescent="0.25">
      <c r="A5" s="19"/>
      <c r="B5" s="19"/>
      <c r="C5" s="51"/>
      <c r="D5" s="19"/>
      <c r="E5" s="19"/>
      <c r="F5" s="19"/>
      <c r="G5" s="19"/>
      <c r="H5" s="19"/>
      <c r="I5" s="19"/>
      <c r="J5" s="19"/>
      <c r="K5" s="19"/>
      <c r="L5" s="19"/>
      <c r="M5" s="19"/>
      <c r="N5" s="19"/>
      <c r="O5" s="19"/>
      <c r="P5" s="19"/>
      <c r="Q5" s="19"/>
      <c r="R5" s="19"/>
      <c r="S5" s="19"/>
      <c r="T5" s="10"/>
      <c r="U5" s="10"/>
      <c r="V5" s="10"/>
      <c r="W5" s="10"/>
      <c r="X5" s="10"/>
    </row>
    <row r="6" spans="1:24" x14ac:dyDescent="0.25">
      <c r="A6" s="237" t="s">
        <v>4</v>
      </c>
      <c r="B6" s="239" t="s">
        <v>5</v>
      </c>
      <c r="C6" s="241" t="s">
        <v>6</v>
      </c>
      <c r="D6" s="242" t="s">
        <v>7</v>
      </c>
      <c r="E6" s="237" t="s">
        <v>8</v>
      </c>
      <c r="F6" s="237" t="s">
        <v>9</v>
      </c>
      <c r="G6" s="237" t="s">
        <v>11</v>
      </c>
      <c r="H6" s="244" t="s">
        <v>12</v>
      </c>
      <c r="I6" s="245"/>
      <c r="J6" s="245"/>
      <c r="K6" s="245"/>
      <c r="L6" s="245"/>
      <c r="M6" s="246"/>
      <c r="N6" s="237" t="s">
        <v>13</v>
      </c>
      <c r="O6" s="237" t="s">
        <v>14</v>
      </c>
      <c r="P6" s="237" t="s">
        <v>15</v>
      </c>
      <c r="Q6" s="237" t="s">
        <v>16</v>
      </c>
      <c r="R6" s="237" t="s">
        <v>17</v>
      </c>
      <c r="S6" s="237" t="s">
        <v>18</v>
      </c>
      <c r="T6" s="10"/>
      <c r="U6" s="10"/>
      <c r="V6" s="10"/>
      <c r="W6" s="10"/>
      <c r="X6" s="10"/>
    </row>
    <row r="7" spans="1:24" ht="99" x14ac:dyDescent="0.25">
      <c r="A7" s="238"/>
      <c r="B7" s="240"/>
      <c r="C7" s="207"/>
      <c r="D7" s="243"/>
      <c r="E7" s="238"/>
      <c r="F7" s="238"/>
      <c r="G7" s="238"/>
      <c r="H7" s="166" t="s">
        <v>19</v>
      </c>
      <c r="I7" s="166" t="s">
        <v>20</v>
      </c>
      <c r="J7" s="166" t="s">
        <v>21</v>
      </c>
      <c r="K7" s="166" t="s">
        <v>22</v>
      </c>
      <c r="L7" s="166" t="s">
        <v>23</v>
      </c>
      <c r="M7" s="166" t="s">
        <v>24</v>
      </c>
      <c r="N7" s="238"/>
      <c r="O7" s="238"/>
      <c r="P7" s="238"/>
      <c r="Q7" s="238"/>
      <c r="R7" s="238"/>
      <c r="S7" s="238"/>
      <c r="T7" s="10"/>
      <c r="U7" s="10"/>
      <c r="V7" s="10"/>
      <c r="W7" s="10"/>
      <c r="X7" s="10"/>
    </row>
    <row r="8" spans="1:24" x14ac:dyDescent="0.25">
      <c r="A8" s="167">
        <v>1</v>
      </c>
      <c r="B8" s="19">
        <v>2</v>
      </c>
      <c r="C8" s="31">
        <v>3</v>
      </c>
      <c r="D8" s="168">
        <v>4</v>
      </c>
      <c r="E8" s="168">
        <v>5</v>
      </c>
      <c r="F8" s="168">
        <v>6</v>
      </c>
      <c r="G8" s="168">
        <v>8</v>
      </c>
      <c r="H8" s="168">
        <v>9</v>
      </c>
      <c r="I8" s="168">
        <v>10</v>
      </c>
      <c r="J8" s="168">
        <v>11</v>
      </c>
      <c r="K8" s="168">
        <v>12</v>
      </c>
      <c r="L8" s="168">
        <v>13</v>
      </c>
      <c r="M8" s="168">
        <v>14</v>
      </c>
      <c r="N8" s="168">
        <v>15</v>
      </c>
      <c r="O8" s="168">
        <v>16</v>
      </c>
      <c r="P8" s="168">
        <v>17</v>
      </c>
      <c r="Q8" s="168">
        <v>18</v>
      </c>
      <c r="R8" s="168">
        <v>19</v>
      </c>
      <c r="S8" s="168">
        <v>20</v>
      </c>
      <c r="T8" s="10"/>
      <c r="U8" s="10"/>
      <c r="V8" s="10"/>
      <c r="W8" s="10"/>
      <c r="X8" s="10"/>
    </row>
    <row r="9" spans="1:24" x14ac:dyDescent="0.25">
      <c r="A9" s="232" t="s">
        <v>3614</v>
      </c>
      <c r="B9" s="209"/>
      <c r="C9" s="209"/>
      <c r="D9" s="209"/>
      <c r="E9" s="209"/>
      <c r="F9" s="209"/>
      <c r="G9" s="209"/>
      <c r="H9" s="209"/>
      <c r="I9" s="209"/>
      <c r="J9" s="209"/>
      <c r="K9" s="209"/>
      <c r="L9" s="209"/>
      <c r="M9" s="209"/>
      <c r="N9" s="209"/>
      <c r="O9" s="209"/>
      <c r="P9" s="209"/>
      <c r="Q9" s="209"/>
      <c r="R9" s="209"/>
      <c r="S9" s="210"/>
      <c r="T9" s="10"/>
      <c r="U9" s="10"/>
      <c r="V9" s="10"/>
      <c r="W9" s="10"/>
      <c r="X9" s="10"/>
    </row>
    <row r="10" spans="1:24" x14ac:dyDescent="0.25">
      <c r="A10" s="231" t="s">
        <v>3615</v>
      </c>
      <c r="B10" s="209"/>
      <c r="C10" s="209"/>
      <c r="D10" s="209"/>
      <c r="E10" s="209"/>
      <c r="F10" s="209"/>
      <c r="G10" s="209"/>
      <c r="H10" s="209"/>
      <c r="I10" s="209"/>
      <c r="J10" s="209"/>
      <c r="K10" s="209"/>
      <c r="L10" s="209"/>
      <c r="M10" s="209"/>
      <c r="N10" s="209"/>
      <c r="O10" s="209"/>
      <c r="P10" s="209"/>
      <c r="Q10" s="209"/>
      <c r="R10" s="209"/>
      <c r="S10" s="209"/>
      <c r="T10" s="10"/>
      <c r="U10" s="10"/>
      <c r="V10" s="10"/>
      <c r="W10" s="10"/>
      <c r="X10" s="10"/>
    </row>
    <row r="11" spans="1:24" ht="283.5" x14ac:dyDescent="0.25">
      <c r="A11" s="31">
        <v>1</v>
      </c>
      <c r="B11" s="31" t="s">
        <v>271</v>
      </c>
      <c r="C11" s="31" t="s">
        <v>143</v>
      </c>
      <c r="D11" s="31" t="s">
        <v>272</v>
      </c>
      <c r="E11" s="31">
        <v>4801001412</v>
      </c>
      <c r="F11" s="31" t="s">
        <v>273</v>
      </c>
      <c r="G11" s="22" t="s">
        <v>3616</v>
      </c>
      <c r="H11" s="31" t="s">
        <v>32</v>
      </c>
      <c r="I11" s="31" t="s">
        <v>3617</v>
      </c>
      <c r="J11" s="92" t="s">
        <v>3618</v>
      </c>
      <c r="K11" s="31" t="s">
        <v>3619</v>
      </c>
      <c r="L11" s="31" t="s">
        <v>3620</v>
      </c>
      <c r="M11" s="31" t="s">
        <v>36</v>
      </c>
      <c r="N11" s="31" t="s">
        <v>275</v>
      </c>
      <c r="O11" s="31" t="s">
        <v>3621</v>
      </c>
      <c r="P11" s="31" t="s">
        <v>229</v>
      </c>
      <c r="Q11" s="31" t="s">
        <v>230</v>
      </c>
      <c r="R11" s="31" t="s">
        <v>231</v>
      </c>
      <c r="S11" s="31" t="s">
        <v>3622</v>
      </c>
      <c r="T11" s="10"/>
      <c r="U11" s="10"/>
      <c r="V11" s="10"/>
      <c r="W11" s="10"/>
      <c r="X11" s="10"/>
    </row>
    <row r="12" spans="1:24" x14ac:dyDescent="0.25">
      <c r="A12" s="231" t="s">
        <v>3623</v>
      </c>
      <c r="B12" s="209"/>
      <c r="C12" s="209"/>
      <c r="D12" s="209"/>
      <c r="E12" s="209"/>
      <c r="F12" s="209"/>
      <c r="G12" s="209"/>
      <c r="H12" s="209"/>
      <c r="I12" s="209"/>
      <c r="J12" s="209"/>
      <c r="K12" s="209"/>
      <c r="L12" s="209"/>
      <c r="M12" s="209"/>
      <c r="N12" s="209"/>
      <c r="O12" s="209"/>
      <c r="P12" s="209"/>
      <c r="Q12" s="209"/>
      <c r="R12" s="209"/>
      <c r="S12" s="209"/>
      <c r="T12" s="10"/>
      <c r="U12" s="10"/>
      <c r="V12" s="10"/>
      <c r="W12" s="10"/>
      <c r="X12" s="10"/>
    </row>
    <row r="13" spans="1:24" ht="236.25" x14ac:dyDescent="0.25">
      <c r="A13" s="65">
        <v>1</v>
      </c>
      <c r="B13" s="65" t="s">
        <v>3624</v>
      </c>
      <c r="C13" s="40" t="s">
        <v>143</v>
      </c>
      <c r="D13" s="65" t="s">
        <v>390</v>
      </c>
      <c r="E13" s="65">
        <v>4802006484</v>
      </c>
      <c r="F13" s="65" t="s">
        <v>3625</v>
      </c>
      <c r="G13" s="65" t="s">
        <v>3626</v>
      </c>
      <c r="H13" s="65" t="s">
        <v>32</v>
      </c>
      <c r="I13" s="31" t="s">
        <v>3627</v>
      </c>
      <c r="J13" s="31" t="s">
        <v>3628</v>
      </c>
      <c r="K13" s="65" t="s">
        <v>3629</v>
      </c>
      <c r="L13" s="65" t="s">
        <v>3630</v>
      </c>
      <c r="M13" s="65" t="s">
        <v>226</v>
      </c>
      <c r="N13" s="65" t="s">
        <v>3631</v>
      </c>
      <c r="O13" s="38" t="s">
        <v>3632</v>
      </c>
      <c r="P13" s="58" t="s">
        <v>3633</v>
      </c>
      <c r="Q13" s="31" t="s">
        <v>395</v>
      </c>
      <c r="R13" s="65" t="s">
        <v>3634</v>
      </c>
      <c r="S13" s="65" t="s">
        <v>313</v>
      </c>
      <c r="T13" s="10"/>
      <c r="U13" s="10"/>
      <c r="V13" s="10"/>
      <c r="W13" s="10"/>
      <c r="X13" s="10"/>
    </row>
    <row r="14" spans="1:24" ht="204.75" x14ac:dyDescent="0.25">
      <c r="A14" s="31">
        <f t="shared" ref="A14:A17" si="0">1+A13</f>
        <v>2</v>
      </c>
      <c r="B14" s="31" t="s">
        <v>3635</v>
      </c>
      <c r="C14" s="40" t="s">
        <v>143</v>
      </c>
      <c r="D14" s="31" t="s">
        <v>468</v>
      </c>
      <c r="E14" s="31">
        <v>4802006340</v>
      </c>
      <c r="F14" s="31" t="s">
        <v>469</v>
      </c>
      <c r="G14" s="31" t="s">
        <v>3626</v>
      </c>
      <c r="H14" s="31" t="s">
        <v>32</v>
      </c>
      <c r="I14" s="31" t="s">
        <v>3627</v>
      </c>
      <c r="J14" s="31" t="s">
        <v>3628</v>
      </c>
      <c r="K14" s="31" t="s">
        <v>3636</v>
      </c>
      <c r="L14" s="31" t="s">
        <v>3637</v>
      </c>
      <c r="M14" s="31" t="s">
        <v>226</v>
      </c>
      <c r="N14" s="31" t="s">
        <v>3638</v>
      </c>
      <c r="O14" s="169" t="s">
        <v>3639</v>
      </c>
      <c r="P14" s="58" t="s">
        <v>356</v>
      </c>
      <c r="Q14" s="84" t="s">
        <v>3640</v>
      </c>
      <c r="R14" s="31" t="s">
        <v>3641</v>
      </c>
      <c r="S14" s="70" t="s">
        <v>474</v>
      </c>
      <c r="T14" s="10"/>
      <c r="U14" s="10"/>
      <c r="V14" s="10"/>
      <c r="W14" s="10"/>
      <c r="X14" s="10"/>
    </row>
    <row r="15" spans="1:24" ht="220.5" x14ac:dyDescent="0.25">
      <c r="A15" s="31">
        <f t="shared" si="0"/>
        <v>3</v>
      </c>
      <c r="B15" s="22" t="s">
        <v>3642</v>
      </c>
      <c r="C15" s="40" t="s">
        <v>143</v>
      </c>
      <c r="D15" s="22" t="s">
        <v>513</v>
      </c>
      <c r="E15" s="22">
        <v>4802006244</v>
      </c>
      <c r="F15" s="22" t="s">
        <v>514</v>
      </c>
      <c r="G15" s="31" t="s">
        <v>3626</v>
      </c>
      <c r="H15" s="31" t="s">
        <v>32</v>
      </c>
      <c r="I15" s="31" t="s">
        <v>3627</v>
      </c>
      <c r="J15" s="31" t="s">
        <v>3628</v>
      </c>
      <c r="K15" s="22" t="s">
        <v>3619</v>
      </c>
      <c r="L15" s="31" t="s">
        <v>3643</v>
      </c>
      <c r="M15" s="31" t="s">
        <v>226</v>
      </c>
      <c r="N15" s="22" t="s">
        <v>3644</v>
      </c>
      <c r="O15" s="38" t="s">
        <v>3645</v>
      </c>
      <c r="P15" s="58" t="s">
        <v>3633</v>
      </c>
      <c r="Q15" s="22" t="s">
        <v>517</v>
      </c>
      <c r="R15" s="22" t="s">
        <v>518</v>
      </c>
      <c r="S15" s="70" t="s">
        <v>474</v>
      </c>
      <c r="T15" s="10"/>
      <c r="U15" s="10"/>
      <c r="V15" s="10"/>
      <c r="W15" s="10"/>
      <c r="X15" s="10"/>
    </row>
    <row r="16" spans="1:24" ht="204.75" x14ac:dyDescent="0.25">
      <c r="A16" s="31">
        <f t="shared" si="0"/>
        <v>4</v>
      </c>
      <c r="B16" s="22" t="s">
        <v>3646</v>
      </c>
      <c r="C16" s="40" t="s">
        <v>143</v>
      </c>
      <c r="D16" s="61" t="s">
        <v>332</v>
      </c>
      <c r="E16" s="62">
        <v>4802006149</v>
      </c>
      <c r="F16" s="61" t="s">
        <v>333</v>
      </c>
      <c r="G16" s="31" t="s">
        <v>3626</v>
      </c>
      <c r="H16" s="31" t="s">
        <v>32</v>
      </c>
      <c r="I16" s="31" t="s">
        <v>3627</v>
      </c>
      <c r="J16" s="31" t="s">
        <v>3628</v>
      </c>
      <c r="K16" s="22" t="s">
        <v>3619</v>
      </c>
      <c r="L16" s="31" t="s">
        <v>3643</v>
      </c>
      <c r="M16" s="31" t="s">
        <v>226</v>
      </c>
      <c r="N16" s="61" t="s">
        <v>336</v>
      </c>
      <c r="O16" s="169" t="s">
        <v>3647</v>
      </c>
      <c r="P16" s="58" t="s">
        <v>356</v>
      </c>
      <c r="Q16" s="61" t="s">
        <v>338</v>
      </c>
      <c r="R16" s="61" t="s">
        <v>339</v>
      </c>
      <c r="S16" s="70" t="s">
        <v>474</v>
      </c>
      <c r="T16" s="10"/>
      <c r="U16" s="10"/>
      <c r="V16" s="10"/>
      <c r="W16" s="10"/>
      <c r="X16" s="10"/>
    </row>
    <row r="17" spans="1:24" ht="94.5" x14ac:dyDescent="0.25">
      <c r="A17" s="31">
        <f t="shared" si="0"/>
        <v>5</v>
      </c>
      <c r="B17" s="22" t="s">
        <v>3648</v>
      </c>
      <c r="C17" s="40" t="s">
        <v>143</v>
      </c>
      <c r="D17" s="23" t="s">
        <v>3649</v>
      </c>
      <c r="E17" s="23">
        <v>4802001493</v>
      </c>
      <c r="F17" s="23" t="s">
        <v>3650</v>
      </c>
      <c r="G17" s="31" t="s">
        <v>3626</v>
      </c>
      <c r="H17" s="31" t="s">
        <v>32</v>
      </c>
      <c r="I17" s="31" t="s">
        <v>3627</v>
      </c>
      <c r="J17" s="31" t="s">
        <v>3628</v>
      </c>
      <c r="K17" s="22" t="s">
        <v>3619</v>
      </c>
      <c r="L17" s="31" t="s">
        <v>3643</v>
      </c>
      <c r="M17" s="31" t="s">
        <v>226</v>
      </c>
      <c r="N17" s="22" t="s">
        <v>3651</v>
      </c>
      <c r="O17" s="38" t="s">
        <v>3652</v>
      </c>
      <c r="P17" s="58" t="s">
        <v>356</v>
      </c>
      <c r="Q17" s="61" t="s">
        <v>3653</v>
      </c>
      <c r="R17" s="61" t="s">
        <v>3654</v>
      </c>
      <c r="S17" s="70" t="s">
        <v>474</v>
      </c>
      <c r="T17" s="10"/>
      <c r="U17" s="10"/>
      <c r="V17" s="10"/>
      <c r="W17" s="10"/>
      <c r="X17" s="10"/>
    </row>
    <row r="18" spans="1:24" ht="204.75" x14ac:dyDescent="0.25">
      <c r="A18" s="31">
        <v>6</v>
      </c>
      <c r="B18" s="31" t="s">
        <v>3655</v>
      </c>
      <c r="C18" s="57" t="s">
        <v>143</v>
      </c>
      <c r="D18" s="61" t="s">
        <v>293</v>
      </c>
      <c r="E18" s="31">
        <v>4802014277</v>
      </c>
      <c r="F18" s="31" t="s">
        <v>294</v>
      </c>
      <c r="G18" s="31" t="s">
        <v>3626</v>
      </c>
      <c r="H18" s="31" t="s">
        <v>32</v>
      </c>
      <c r="I18" s="31" t="s">
        <v>297</v>
      </c>
      <c r="J18" s="31" t="s">
        <v>3628</v>
      </c>
      <c r="K18" s="31" t="s">
        <v>3619</v>
      </c>
      <c r="L18" s="31" t="s">
        <v>3656</v>
      </c>
      <c r="M18" s="31" t="s">
        <v>226</v>
      </c>
      <c r="N18" s="61" t="s">
        <v>3657</v>
      </c>
      <c r="O18" s="57" t="s">
        <v>3658</v>
      </c>
      <c r="P18" s="57" t="s">
        <v>303</v>
      </c>
      <c r="Q18" s="181"/>
      <c r="R18" s="181"/>
      <c r="S18" s="31" t="s">
        <v>304</v>
      </c>
      <c r="T18" s="10"/>
      <c r="U18" s="10"/>
      <c r="V18" s="10"/>
      <c r="W18" s="10"/>
      <c r="X18" s="10"/>
    </row>
    <row r="19" spans="1:24" x14ac:dyDescent="0.25">
      <c r="A19" s="232" t="s">
        <v>3659</v>
      </c>
      <c r="B19" s="209"/>
      <c r="C19" s="209"/>
      <c r="D19" s="209"/>
      <c r="E19" s="209"/>
      <c r="F19" s="209"/>
      <c r="G19" s="209"/>
      <c r="H19" s="209"/>
      <c r="I19" s="209"/>
      <c r="J19" s="209"/>
      <c r="K19" s="209"/>
      <c r="L19" s="209"/>
      <c r="M19" s="209"/>
      <c r="N19" s="209"/>
      <c r="O19" s="209"/>
      <c r="P19" s="209"/>
      <c r="Q19" s="209"/>
      <c r="R19" s="209"/>
      <c r="S19" s="210"/>
      <c r="T19" s="10"/>
      <c r="U19" s="10"/>
      <c r="V19" s="10"/>
      <c r="W19" s="10"/>
      <c r="X19" s="10"/>
    </row>
    <row r="20" spans="1:24" ht="236.25" x14ac:dyDescent="0.25">
      <c r="A20" s="22">
        <v>1</v>
      </c>
      <c r="B20" s="23" t="s">
        <v>3660</v>
      </c>
      <c r="C20" s="24" t="s">
        <v>143</v>
      </c>
      <c r="D20" s="23" t="s">
        <v>530</v>
      </c>
      <c r="E20" s="23">
        <v>4803004680</v>
      </c>
      <c r="F20" s="23" t="s">
        <v>3661</v>
      </c>
      <c r="G20" s="98" t="s">
        <v>3626</v>
      </c>
      <c r="H20" s="23" t="s">
        <v>32</v>
      </c>
      <c r="I20" s="23" t="s">
        <v>3662</v>
      </c>
      <c r="J20" s="75">
        <v>136</v>
      </c>
      <c r="K20" s="23" t="s">
        <v>3663</v>
      </c>
      <c r="L20" s="23" t="s">
        <v>3664</v>
      </c>
      <c r="M20" s="23" t="s">
        <v>226</v>
      </c>
      <c r="N20" s="23" t="s">
        <v>3665</v>
      </c>
      <c r="O20" s="170" t="s">
        <v>3666</v>
      </c>
      <c r="P20" s="24" t="s">
        <v>551</v>
      </c>
      <c r="Q20" s="23" t="s">
        <v>3667</v>
      </c>
      <c r="R20" s="23" t="s">
        <v>3668</v>
      </c>
      <c r="S20" s="23" t="s">
        <v>554</v>
      </c>
      <c r="T20" s="10"/>
      <c r="U20" s="10"/>
      <c r="V20" s="10"/>
      <c r="W20" s="10"/>
      <c r="X20" s="10"/>
    </row>
    <row r="21" spans="1:24" ht="220.5" x14ac:dyDescent="0.25">
      <c r="A21" s="67">
        <v>2</v>
      </c>
      <c r="B21" s="36" t="s">
        <v>3669</v>
      </c>
      <c r="C21" s="81" t="s">
        <v>143</v>
      </c>
      <c r="D21" s="36" t="s">
        <v>546</v>
      </c>
      <c r="E21" s="36">
        <v>4803004659</v>
      </c>
      <c r="F21" s="36" t="s">
        <v>547</v>
      </c>
      <c r="G21" s="23" t="s">
        <v>3626</v>
      </c>
      <c r="H21" s="36" t="s">
        <v>32</v>
      </c>
      <c r="I21" s="36" t="s">
        <v>3670</v>
      </c>
      <c r="J21" s="75">
        <v>136</v>
      </c>
      <c r="K21" s="36" t="s">
        <v>3636</v>
      </c>
      <c r="L21" s="36" t="s">
        <v>548</v>
      </c>
      <c r="M21" s="36" t="s">
        <v>226</v>
      </c>
      <c r="N21" s="36" t="s">
        <v>3671</v>
      </c>
      <c r="O21" s="78" t="s">
        <v>3672</v>
      </c>
      <c r="P21" s="81" t="s">
        <v>551</v>
      </c>
      <c r="Q21" s="36" t="s">
        <v>552</v>
      </c>
      <c r="R21" s="36" t="s">
        <v>3673</v>
      </c>
      <c r="S21" s="36" t="s">
        <v>540</v>
      </c>
      <c r="T21" s="10"/>
      <c r="U21" s="10"/>
      <c r="V21" s="10"/>
      <c r="W21" s="10"/>
      <c r="X21" s="10"/>
    </row>
    <row r="22" spans="1:24" ht="283.5" x14ac:dyDescent="0.25">
      <c r="A22" s="67">
        <v>3</v>
      </c>
      <c r="B22" s="36" t="s">
        <v>3674</v>
      </c>
      <c r="C22" s="81" t="s">
        <v>143</v>
      </c>
      <c r="D22" s="36" t="s">
        <v>566</v>
      </c>
      <c r="E22" s="36">
        <v>4803009696</v>
      </c>
      <c r="F22" s="36" t="s">
        <v>3675</v>
      </c>
      <c r="G22" s="36" t="s">
        <v>3626</v>
      </c>
      <c r="H22" s="36" t="s">
        <v>32</v>
      </c>
      <c r="I22" s="23" t="s">
        <v>3662</v>
      </c>
      <c r="J22" s="75">
        <v>136</v>
      </c>
      <c r="K22" s="36" t="s">
        <v>3676</v>
      </c>
      <c r="L22" s="36" t="s">
        <v>3677</v>
      </c>
      <c r="M22" s="36" t="s">
        <v>226</v>
      </c>
      <c r="N22" s="36" t="s">
        <v>3678</v>
      </c>
      <c r="O22" s="78" t="s">
        <v>3679</v>
      </c>
      <c r="P22" s="81" t="s">
        <v>551</v>
      </c>
      <c r="Q22" s="36" t="s">
        <v>571</v>
      </c>
      <c r="R22" s="36" t="s">
        <v>572</v>
      </c>
      <c r="S22" s="36" t="s">
        <v>632</v>
      </c>
      <c r="T22" s="10"/>
      <c r="U22" s="10"/>
      <c r="V22" s="10"/>
      <c r="W22" s="10"/>
      <c r="X22" s="10"/>
    </row>
    <row r="23" spans="1:24" x14ac:dyDescent="0.25">
      <c r="A23" s="232" t="s">
        <v>677</v>
      </c>
      <c r="B23" s="209"/>
      <c r="C23" s="209"/>
      <c r="D23" s="209"/>
      <c r="E23" s="209"/>
      <c r="F23" s="209"/>
      <c r="G23" s="209"/>
      <c r="H23" s="209"/>
      <c r="I23" s="209"/>
      <c r="J23" s="209"/>
      <c r="K23" s="209"/>
      <c r="L23" s="209"/>
      <c r="M23" s="209"/>
      <c r="N23" s="209"/>
      <c r="O23" s="209"/>
      <c r="P23" s="209"/>
      <c r="Q23" s="209"/>
      <c r="R23" s="209"/>
      <c r="S23" s="210"/>
      <c r="T23" s="10"/>
      <c r="U23" s="10"/>
      <c r="V23" s="10"/>
      <c r="W23" s="10"/>
      <c r="X23" s="10"/>
    </row>
    <row r="24" spans="1:24" ht="157.5" x14ac:dyDescent="0.25">
      <c r="A24" s="22">
        <v>1</v>
      </c>
      <c r="B24" s="31" t="s">
        <v>3680</v>
      </c>
      <c r="C24" s="40" t="s">
        <v>143</v>
      </c>
      <c r="D24" s="22" t="s">
        <v>679</v>
      </c>
      <c r="E24" s="22">
        <v>4804004122</v>
      </c>
      <c r="F24" s="22" t="s">
        <v>3681</v>
      </c>
      <c r="G24" s="22" t="s">
        <v>3626</v>
      </c>
      <c r="H24" s="22" t="s">
        <v>32</v>
      </c>
      <c r="I24" s="22" t="s">
        <v>3682</v>
      </c>
      <c r="J24" s="22">
        <v>180</v>
      </c>
      <c r="K24" s="22" t="s">
        <v>3683</v>
      </c>
      <c r="L24" s="22" t="s">
        <v>3684</v>
      </c>
      <c r="M24" s="22" t="s">
        <v>36</v>
      </c>
      <c r="N24" s="22" t="s">
        <v>3685</v>
      </c>
      <c r="O24" s="31" t="s">
        <v>3686</v>
      </c>
      <c r="P24" s="40" t="s">
        <v>3687</v>
      </c>
      <c r="Q24" s="22" t="s">
        <v>3688</v>
      </c>
      <c r="R24" s="22" t="s">
        <v>688</v>
      </c>
      <c r="S24" s="22" t="s">
        <v>796</v>
      </c>
      <c r="T24" s="10"/>
      <c r="U24" s="10"/>
      <c r="V24" s="10"/>
      <c r="W24" s="10"/>
      <c r="X24" s="10"/>
    </row>
    <row r="25" spans="1:24" ht="157.5" x14ac:dyDescent="0.25">
      <c r="A25" s="22">
        <v>2</v>
      </c>
      <c r="B25" s="31" t="s">
        <v>3689</v>
      </c>
      <c r="C25" s="40" t="s">
        <v>143</v>
      </c>
      <c r="D25" s="22" t="s">
        <v>787</v>
      </c>
      <c r="E25" s="22">
        <v>4804004852</v>
      </c>
      <c r="F25" s="22" t="s">
        <v>788</v>
      </c>
      <c r="G25" s="22" t="s">
        <v>3626</v>
      </c>
      <c r="H25" s="22" t="s">
        <v>32</v>
      </c>
      <c r="I25" s="22" t="s">
        <v>3682</v>
      </c>
      <c r="J25" s="22">
        <v>180</v>
      </c>
      <c r="K25" s="22" t="s">
        <v>3663</v>
      </c>
      <c r="L25" s="22" t="s">
        <v>3684</v>
      </c>
      <c r="M25" s="22" t="s">
        <v>36</v>
      </c>
      <c r="N25" s="22" t="s">
        <v>3690</v>
      </c>
      <c r="O25" s="31" t="s">
        <v>3691</v>
      </c>
      <c r="P25" s="40" t="s">
        <v>3692</v>
      </c>
      <c r="Q25" s="22" t="s">
        <v>794</v>
      </c>
      <c r="R25" s="22" t="s">
        <v>795</v>
      </c>
      <c r="S25" s="22" t="s">
        <v>796</v>
      </c>
      <c r="T25" s="10"/>
      <c r="U25" s="10"/>
      <c r="V25" s="10"/>
      <c r="W25" s="10"/>
      <c r="X25" s="10"/>
    </row>
    <row r="26" spans="1:24" x14ac:dyDescent="0.25">
      <c r="A26" s="229" t="s">
        <v>820</v>
      </c>
      <c r="B26" s="230"/>
      <c r="C26" s="230"/>
      <c r="D26" s="230"/>
      <c r="E26" s="230"/>
      <c r="F26" s="230"/>
      <c r="G26" s="230"/>
      <c r="H26" s="230"/>
      <c r="I26" s="230"/>
      <c r="J26" s="230"/>
      <c r="K26" s="230"/>
      <c r="L26" s="230"/>
      <c r="M26" s="230"/>
      <c r="N26" s="230"/>
      <c r="O26" s="230"/>
      <c r="P26" s="230"/>
      <c r="Q26" s="230"/>
      <c r="R26" s="230"/>
      <c r="S26" s="230"/>
      <c r="T26" s="10"/>
      <c r="U26" s="10"/>
      <c r="V26" s="10"/>
      <c r="W26" s="10"/>
      <c r="X26" s="10"/>
    </row>
    <row r="27" spans="1:24" ht="220.5" x14ac:dyDescent="0.25">
      <c r="A27" s="22">
        <v>1</v>
      </c>
      <c r="B27" s="22" t="s">
        <v>3693</v>
      </c>
      <c r="C27" s="40" t="s">
        <v>143</v>
      </c>
      <c r="D27" s="22" t="s">
        <v>853</v>
      </c>
      <c r="E27" s="83">
        <v>4805002537</v>
      </c>
      <c r="F27" s="31" t="s">
        <v>854</v>
      </c>
      <c r="G27" s="31" t="s">
        <v>3626</v>
      </c>
      <c r="H27" s="22" t="s">
        <v>3694</v>
      </c>
      <c r="I27" s="22" t="s">
        <v>3695</v>
      </c>
      <c r="J27" s="22">
        <v>230</v>
      </c>
      <c r="K27" s="22" t="s">
        <v>3663</v>
      </c>
      <c r="L27" s="22" t="s">
        <v>838</v>
      </c>
      <c r="M27" s="31" t="s">
        <v>226</v>
      </c>
      <c r="N27" s="31" t="s">
        <v>3696</v>
      </c>
      <c r="O27" s="31" t="s">
        <v>3697</v>
      </c>
      <c r="P27" s="39" t="s">
        <v>3698</v>
      </c>
      <c r="Q27" s="84" t="s">
        <v>3699</v>
      </c>
      <c r="R27" s="31" t="s">
        <v>862</v>
      </c>
      <c r="S27" s="22" t="s">
        <v>689</v>
      </c>
      <c r="T27" s="10"/>
      <c r="U27" s="10"/>
      <c r="V27" s="10"/>
      <c r="W27" s="10"/>
      <c r="X27" s="10"/>
    </row>
    <row r="28" spans="1:24" ht="252" x14ac:dyDescent="0.2">
      <c r="A28" s="31">
        <v>2</v>
      </c>
      <c r="B28" s="31" t="s">
        <v>3700</v>
      </c>
      <c r="C28" s="40" t="s">
        <v>143</v>
      </c>
      <c r="D28" s="31" t="s">
        <v>870</v>
      </c>
      <c r="E28" s="31">
        <v>4805002093</v>
      </c>
      <c r="F28" s="31" t="s">
        <v>871</v>
      </c>
      <c r="G28" s="31" t="s">
        <v>3626</v>
      </c>
      <c r="H28" s="31" t="s">
        <v>825</v>
      </c>
      <c r="I28" s="22" t="s">
        <v>3695</v>
      </c>
      <c r="J28" s="31">
        <v>230</v>
      </c>
      <c r="K28" s="22" t="s">
        <v>3663</v>
      </c>
      <c r="L28" s="22" t="s">
        <v>890</v>
      </c>
      <c r="M28" s="31" t="s">
        <v>226</v>
      </c>
      <c r="N28" s="31" t="s">
        <v>873</v>
      </c>
      <c r="O28" s="38" t="s">
        <v>3701</v>
      </c>
      <c r="P28" s="81" t="s">
        <v>3702</v>
      </c>
      <c r="Q28" s="36" t="s">
        <v>876</v>
      </c>
      <c r="R28" s="31" t="s">
        <v>877</v>
      </c>
      <c r="S28" s="22" t="s">
        <v>689</v>
      </c>
    </row>
    <row r="29" spans="1:24" ht="236.25" x14ac:dyDescent="0.2">
      <c r="A29" s="31">
        <v>3</v>
      </c>
      <c r="B29" s="31" t="s">
        <v>3703</v>
      </c>
      <c r="C29" s="40" t="s">
        <v>143</v>
      </c>
      <c r="D29" s="31" t="s">
        <v>879</v>
      </c>
      <c r="E29" s="31">
        <v>4805002086</v>
      </c>
      <c r="F29" s="31" t="s">
        <v>880</v>
      </c>
      <c r="G29" s="31" t="s">
        <v>3626</v>
      </c>
      <c r="H29" s="31" t="s">
        <v>825</v>
      </c>
      <c r="I29" s="22" t="s">
        <v>3695</v>
      </c>
      <c r="J29" s="31">
        <v>230</v>
      </c>
      <c r="K29" s="22" t="s">
        <v>3663</v>
      </c>
      <c r="L29" s="22" t="s">
        <v>890</v>
      </c>
      <c r="M29" s="31" t="s">
        <v>226</v>
      </c>
      <c r="N29" s="31" t="s">
        <v>882</v>
      </c>
      <c r="O29" s="38" t="s">
        <v>3704</v>
      </c>
      <c r="P29" s="40" t="s">
        <v>3705</v>
      </c>
      <c r="Q29" s="36" t="s">
        <v>884</v>
      </c>
      <c r="R29" s="31" t="s">
        <v>885</v>
      </c>
      <c r="S29" s="22" t="s">
        <v>689</v>
      </c>
    </row>
    <row r="30" spans="1:24" ht="252" x14ac:dyDescent="0.2">
      <c r="A30" s="31">
        <v>4</v>
      </c>
      <c r="B30" s="31" t="s">
        <v>3706</v>
      </c>
      <c r="C30" s="40" t="s">
        <v>143</v>
      </c>
      <c r="D30" s="31" t="s">
        <v>3707</v>
      </c>
      <c r="E30" s="31">
        <v>4805002103</v>
      </c>
      <c r="F30" s="31" t="s">
        <v>950</v>
      </c>
      <c r="G30" s="31" t="s">
        <v>3626</v>
      </c>
      <c r="H30" s="58" t="s">
        <v>825</v>
      </c>
      <c r="I30" s="22" t="s">
        <v>3695</v>
      </c>
      <c r="J30" s="58">
        <v>230</v>
      </c>
      <c r="K30" s="22" t="s">
        <v>3663</v>
      </c>
      <c r="L30" s="22" t="s">
        <v>890</v>
      </c>
      <c r="M30" s="31" t="s">
        <v>226</v>
      </c>
      <c r="N30" s="31" t="s">
        <v>952</v>
      </c>
      <c r="O30" s="38" t="s">
        <v>3708</v>
      </c>
      <c r="P30" s="40" t="s">
        <v>954</v>
      </c>
      <c r="Q30" s="36" t="s">
        <v>955</v>
      </c>
      <c r="R30" s="31" t="s">
        <v>956</v>
      </c>
      <c r="S30" s="22" t="s">
        <v>689</v>
      </c>
    </row>
    <row r="31" spans="1:24" ht="236.25" x14ac:dyDescent="0.2">
      <c r="A31" s="31">
        <v>5</v>
      </c>
      <c r="B31" s="38" t="s">
        <v>834</v>
      </c>
      <c r="C31" s="40" t="s">
        <v>143</v>
      </c>
      <c r="D31" s="38" t="s">
        <v>835</v>
      </c>
      <c r="E31" s="38">
        <v>4805002216</v>
      </c>
      <c r="F31" s="58" t="s">
        <v>836</v>
      </c>
      <c r="G31" s="31" t="s">
        <v>3626</v>
      </c>
      <c r="H31" s="31" t="s">
        <v>825</v>
      </c>
      <c r="I31" s="22" t="s">
        <v>3695</v>
      </c>
      <c r="J31" s="31">
        <v>230</v>
      </c>
      <c r="K31" s="22" t="s">
        <v>3663</v>
      </c>
      <c r="L31" s="22" t="s">
        <v>890</v>
      </c>
      <c r="M31" s="58" t="s">
        <v>226</v>
      </c>
      <c r="N31" s="58" t="s">
        <v>839</v>
      </c>
      <c r="O31" s="22" t="s">
        <v>3709</v>
      </c>
      <c r="P31" s="81" t="s">
        <v>3710</v>
      </c>
      <c r="Q31" s="104" t="s">
        <v>832</v>
      </c>
      <c r="R31" s="58" t="s">
        <v>842</v>
      </c>
      <c r="S31" s="31" t="s">
        <v>689</v>
      </c>
    </row>
    <row r="32" spans="1:24" ht="220.5" x14ac:dyDescent="0.2">
      <c r="A32" s="31">
        <v>6</v>
      </c>
      <c r="B32" s="31" t="s">
        <v>3711</v>
      </c>
      <c r="C32" s="22" t="s">
        <v>143</v>
      </c>
      <c r="D32" s="31" t="s">
        <v>923</v>
      </c>
      <c r="E32" s="31">
        <v>4805002079</v>
      </c>
      <c r="F32" s="31" t="s">
        <v>924</v>
      </c>
      <c r="G32" s="31" t="s">
        <v>3626</v>
      </c>
      <c r="H32" s="31" t="s">
        <v>825</v>
      </c>
      <c r="I32" s="22" t="s">
        <v>3695</v>
      </c>
      <c r="J32" s="31">
        <v>230</v>
      </c>
      <c r="K32" s="22" t="s">
        <v>3663</v>
      </c>
      <c r="L32" s="22" t="s">
        <v>890</v>
      </c>
      <c r="M32" s="31" t="s">
        <v>226</v>
      </c>
      <c r="N32" s="31" t="s">
        <v>926</v>
      </c>
      <c r="O32" s="36" t="s">
        <v>3712</v>
      </c>
      <c r="P32" s="36" t="s">
        <v>3713</v>
      </c>
      <c r="Q32" s="36" t="s">
        <v>929</v>
      </c>
      <c r="R32" s="31" t="s">
        <v>930</v>
      </c>
      <c r="S32" s="22" t="s">
        <v>689</v>
      </c>
      <c r="T32" s="3"/>
    </row>
    <row r="33" spans="1:24" x14ac:dyDescent="0.25">
      <c r="A33" s="233" t="s">
        <v>3714</v>
      </c>
      <c r="B33" s="234"/>
      <c r="C33" s="234"/>
      <c r="D33" s="234"/>
      <c r="E33" s="234"/>
      <c r="F33" s="234"/>
      <c r="G33" s="234"/>
      <c r="H33" s="234"/>
      <c r="I33" s="234"/>
      <c r="J33" s="234"/>
      <c r="K33" s="234"/>
      <c r="L33" s="234"/>
      <c r="M33" s="234"/>
      <c r="N33" s="234"/>
      <c r="O33" s="234"/>
      <c r="P33" s="234"/>
      <c r="Q33" s="234"/>
      <c r="R33" s="234"/>
      <c r="S33" s="234"/>
      <c r="T33" s="10"/>
      <c r="U33" s="10"/>
      <c r="V33" s="10"/>
      <c r="W33" s="10"/>
      <c r="X33" s="10"/>
    </row>
    <row r="34" spans="1:24" ht="409.5" x14ac:dyDescent="0.25">
      <c r="A34" s="31">
        <v>1</v>
      </c>
      <c r="B34" s="31" t="s">
        <v>3715</v>
      </c>
      <c r="C34" s="22" t="s">
        <v>143</v>
      </c>
      <c r="D34" s="31" t="s">
        <v>975</v>
      </c>
      <c r="E34" s="31">
        <v>4806001180</v>
      </c>
      <c r="F34" s="22" t="s">
        <v>3716</v>
      </c>
      <c r="G34" s="31" t="s">
        <v>3626</v>
      </c>
      <c r="H34" s="31" t="s">
        <v>32</v>
      </c>
      <c r="I34" s="31" t="s">
        <v>3717</v>
      </c>
      <c r="J34" s="31">
        <v>197</v>
      </c>
      <c r="K34" s="31" t="s">
        <v>3619</v>
      </c>
      <c r="L34" s="22" t="s">
        <v>1020</v>
      </c>
      <c r="M34" s="31" t="s">
        <v>226</v>
      </c>
      <c r="N34" s="31" t="s">
        <v>3718</v>
      </c>
      <c r="O34" s="31" t="s">
        <v>3719</v>
      </c>
      <c r="P34" s="31" t="s">
        <v>303</v>
      </c>
      <c r="Q34" s="31" t="s">
        <v>1023</v>
      </c>
      <c r="R34" s="31" t="s">
        <v>984</v>
      </c>
      <c r="S34" s="31" t="s">
        <v>1059</v>
      </c>
      <c r="T34" s="10"/>
      <c r="U34" s="10"/>
      <c r="V34" s="10"/>
      <c r="W34" s="10"/>
      <c r="X34" s="10"/>
    </row>
    <row r="35" spans="1:24" ht="315" x14ac:dyDescent="0.25">
      <c r="A35" s="31">
        <f t="shared" ref="A35:A39" si="1">1+A34</f>
        <v>2</v>
      </c>
      <c r="B35" s="31" t="s">
        <v>3720</v>
      </c>
      <c r="C35" s="40" t="s">
        <v>143</v>
      </c>
      <c r="D35" s="31" t="s">
        <v>987</v>
      </c>
      <c r="E35" s="31">
        <v>4806002064</v>
      </c>
      <c r="F35" s="22" t="s">
        <v>3721</v>
      </c>
      <c r="G35" s="31" t="s">
        <v>3626</v>
      </c>
      <c r="H35" s="31" t="s">
        <v>32</v>
      </c>
      <c r="I35" s="31" t="s">
        <v>3722</v>
      </c>
      <c r="J35" s="31">
        <v>197</v>
      </c>
      <c r="K35" s="31" t="s">
        <v>3619</v>
      </c>
      <c r="L35" s="22" t="s">
        <v>1020</v>
      </c>
      <c r="M35" s="31" t="s">
        <v>226</v>
      </c>
      <c r="N35" s="31" t="s">
        <v>3723</v>
      </c>
      <c r="O35" s="31" t="s">
        <v>3724</v>
      </c>
      <c r="P35" s="57" t="s">
        <v>303</v>
      </c>
      <c r="Q35" s="31" t="s">
        <v>995</v>
      </c>
      <c r="R35" s="31" t="s">
        <v>1005</v>
      </c>
      <c r="S35" s="31" t="s">
        <v>1024</v>
      </c>
      <c r="T35" s="10"/>
      <c r="U35" s="10"/>
      <c r="V35" s="10"/>
      <c r="W35" s="10"/>
      <c r="X35" s="10"/>
    </row>
    <row r="36" spans="1:24" ht="409.5" x14ac:dyDescent="0.25">
      <c r="A36" s="31">
        <f t="shared" si="1"/>
        <v>3</v>
      </c>
      <c r="B36" s="31" t="s">
        <v>3725</v>
      </c>
      <c r="C36" s="40" t="s">
        <v>143</v>
      </c>
      <c r="D36" s="31" t="s">
        <v>1050</v>
      </c>
      <c r="E36" s="31">
        <v>4806002265</v>
      </c>
      <c r="F36" s="22" t="s">
        <v>3726</v>
      </c>
      <c r="G36" s="31" t="s">
        <v>3626</v>
      </c>
      <c r="H36" s="31" t="s">
        <v>32</v>
      </c>
      <c r="I36" s="31" t="s">
        <v>3727</v>
      </c>
      <c r="J36" s="31">
        <v>197</v>
      </c>
      <c r="K36" s="31" t="s">
        <v>3619</v>
      </c>
      <c r="L36" s="31" t="s">
        <v>1054</v>
      </c>
      <c r="M36" s="31" t="s">
        <v>226</v>
      </c>
      <c r="N36" s="31" t="s">
        <v>3728</v>
      </c>
      <c r="O36" s="31" t="s">
        <v>3729</v>
      </c>
      <c r="P36" s="57" t="s">
        <v>303</v>
      </c>
      <c r="Q36" s="31" t="s">
        <v>1057</v>
      </c>
      <c r="R36" s="31" t="s">
        <v>3730</v>
      </c>
      <c r="S36" s="31" t="s">
        <v>1059</v>
      </c>
      <c r="T36" s="10"/>
      <c r="U36" s="10"/>
      <c r="V36" s="10"/>
      <c r="W36" s="10"/>
      <c r="X36" s="10"/>
    </row>
    <row r="37" spans="1:24" ht="393.75" x14ac:dyDescent="0.25">
      <c r="A37" s="31">
        <f t="shared" si="1"/>
        <v>4</v>
      </c>
      <c r="B37" s="31" t="s">
        <v>3731</v>
      </c>
      <c r="C37" s="40" t="s">
        <v>143</v>
      </c>
      <c r="D37" s="31" t="s">
        <v>1050</v>
      </c>
      <c r="E37" s="31">
        <v>4806002265</v>
      </c>
      <c r="F37" s="22" t="s">
        <v>3732</v>
      </c>
      <c r="G37" s="31" t="s">
        <v>3626</v>
      </c>
      <c r="H37" s="31" t="s">
        <v>32</v>
      </c>
      <c r="I37" s="31" t="s">
        <v>3722</v>
      </c>
      <c r="J37" s="31">
        <v>197</v>
      </c>
      <c r="K37" s="31" t="s">
        <v>3619</v>
      </c>
      <c r="L37" s="31" t="s">
        <v>1062</v>
      </c>
      <c r="M37" s="31" t="s">
        <v>36</v>
      </c>
      <c r="N37" s="31" t="s">
        <v>1063</v>
      </c>
      <c r="O37" s="31" t="s">
        <v>3733</v>
      </c>
      <c r="P37" s="57" t="s">
        <v>303</v>
      </c>
      <c r="Q37" s="31" t="s">
        <v>1057</v>
      </c>
      <c r="R37" s="31" t="s">
        <v>1058</v>
      </c>
      <c r="S37" s="31" t="s">
        <v>1059</v>
      </c>
      <c r="T37" s="10"/>
      <c r="U37" s="10"/>
      <c r="V37" s="10"/>
      <c r="W37" s="10"/>
      <c r="X37" s="10"/>
    </row>
    <row r="38" spans="1:24" ht="204.75" x14ac:dyDescent="0.25">
      <c r="A38" s="31">
        <f t="shared" si="1"/>
        <v>5</v>
      </c>
      <c r="B38" s="31" t="s">
        <v>3734</v>
      </c>
      <c r="C38" s="40" t="s">
        <v>143</v>
      </c>
      <c r="D38" s="31" t="s">
        <v>1008</v>
      </c>
      <c r="E38" s="31">
        <v>4806016532</v>
      </c>
      <c r="F38" s="31" t="s">
        <v>1009</v>
      </c>
      <c r="G38" s="31" t="s">
        <v>3626</v>
      </c>
      <c r="H38" s="31" t="s">
        <v>32</v>
      </c>
      <c r="I38" s="31" t="s">
        <v>3722</v>
      </c>
      <c r="J38" s="31">
        <v>197</v>
      </c>
      <c r="K38" s="31" t="s">
        <v>3619</v>
      </c>
      <c r="L38" s="31" t="s">
        <v>1012</v>
      </c>
      <c r="M38" s="31" t="s">
        <v>226</v>
      </c>
      <c r="N38" s="31" t="s">
        <v>1013</v>
      </c>
      <c r="O38" s="31" t="s">
        <v>3735</v>
      </c>
      <c r="P38" s="57" t="s">
        <v>303</v>
      </c>
      <c r="Q38" s="31" t="s">
        <v>1015</v>
      </c>
      <c r="R38" s="31" t="s">
        <v>1016</v>
      </c>
      <c r="S38" s="31" t="s">
        <v>1006</v>
      </c>
      <c r="T38" s="10"/>
      <c r="U38" s="10"/>
      <c r="V38" s="10"/>
      <c r="W38" s="10"/>
      <c r="X38" s="10"/>
    </row>
    <row r="39" spans="1:24" ht="204.75" x14ac:dyDescent="0.25">
      <c r="A39" s="31">
        <f t="shared" si="1"/>
        <v>6</v>
      </c>
      <c r="B39" s="31" t="s">
        <v>3736</v>
      </c>
      <c r="C39" s="40" t="s">
        <v>143</v>
      </c>
      <c r="D39" s="31" t="s">
        <v>1040</v>
      </c>
      <c r="E39" s="31">
        <v>4806002089</v>
      </c>
      <c r="F39" s="31" t="s">
        <v>1041</v>
      </c>
      <c r="G39" s="40" t="s">
        <v>3626</v>
      </c>
      <c r="H39" s="31" t="s">
        <v>32</v>
      </c>
      <c r="I39" s="31" t="s">
        <v>3722</v>
      </c>
      <c r="J39" s="31">
        <v>197</v>
      </c>
      <c r="K39" s="31" t="s">
        <v>3619</v>
      </c>
      <c r="L39" s="31" t="s">
        <v>1044</v>
      </c>
      <c r="M39" s="31" t="s">
        <v>226</v>
      </c>
      <c r="N39" s="31" t="s">
        <v>1045</v>
      </c>
      <c r="O39" s="31" t="s">
        <v>3737</v>
      </c>
      <c r="P39" s="57" t="s">
        <v>303</v>
      </c>
      <c r="Q39" s="31" t="s">
        <v>1047</v>
      </c>
      <c r="R39" s="31" t="s">
        <v>1048</v>
      </c>
      <c r="S39" s="31" t="s">
        <v>1024</v>
      </c>
      <c r="T39" s="10"/>
      <c r="U39" s="10"/>
      <c r="V39" s="10"/>
      <c r="W39" s="10"/>
      <c r="X39" s="10"/>
    </row>
    <row r="40" spans="1:24" x14ac:dyDescent="0.25">
      <c r="A40" s="231" t="s">
        <v>1075</v>
      </c>
      <c r="B40" s="209"/>
      <c r="C40" s="209"/>
      <c r="D40" s="209"/>
      <c r="E40" s="209"/>
      <c r="F40" s="209"/>
      <c r="G40" s="209"/>
      <c r="H40" s="209"/>
      <c r="I40" s="209"/>
      <c r="J40" s="209"/>
      <c r="K40" s="209"/>
      <c r="L40" s="209"/>
      <c r="M40" s="209"/>
      <c r="N40" s="209"/>
      <c r="O40" s="209"/>
      <c r="P40" s="209"/>
      <c r="Q40" s="209"/>
      <c r="R40" s="209"/>
      <c r="S40" s="209"/>
      <c r="T40" s="10"/>
      <c r="U40" s="10"/>
      <c r="V40" s="10"/>
      <c r="W40" s="10"/>
      <c r="X40" s="10"/>
    </row>
    <row r="41" spans="1:24" ht="299.25" x14ac:dyDescent="0.25">
      <c r="A41" s="57" t="s">
        <v>3738</v>
      </c>
      <c r="B41" s="57" t="s">
        <v>3739</v>
      </c>
      <c r="C41" s="57" t="s">
        <v>143</v>
      </c>
      <c r="D41" s="57" t="s">
        <v>1102</v>
      </c>
      <c r="E41" s="57">
        <v>4807004226</v>
      </c>
      <c r="F41" s="57" t="s">
        <v>3740</v>
      </c>
      <c r="G41" s="40" t="s">
        <v>3626</v>
      </c>
      <c r="H41" s="57" t="s">
        <v>32</v>
      </c>
      <c r="I41" s="57" t="s">
        <v>3741</v>
      </c>
      <c r="J41" s="57">
        <v>205</v>
      </c>
      <c r="K41" s="57" t="s">
        <v>3619</v>
      </c>
      <c r="L41" s="57" t="s">
        <v>3742</v>
      </c>
      <c r="M41" s="57" t="s">
        <v>226</v>
      </c>
      <c r="N41" s="57" t="s">
        <v>3743</v>
      </c>
      <c r="O41" s="57" t="s">
        <v>3744</v>
      </c>
      <c r="P41" s="57" t="s">
        <v>3745</v>
      </c>
      <c r="Q41" s="57" t="s">
        <v>3746</v>
      </c>
      <c r="R41" s="57" t="s">
        <v>3747</v>
      </c>
      <c r="S41" s="57" t="s">
        <v>1165</v>
      </c>
      <c r="T41" s="10"/>
      <c r="U41" s="10"/>
      <c r="V41" s="10"/>
      <c r="W41" s="10"/>
      <c r="X41" s="10"/>
    </row>
    <row r="42" spans="1:24" ht="220.5" x14ac:dyDescent="0.25">
      <c r="A42" s="57" t="s">
        <v>3748</v>
      </c>
      <c r="B42" s="57" t="s">
        <v>3749</v>
      </c>
      <c r="C42" s="57" t="s">
        <v>143</v>
      </c>
      <c r="D42" s="57" t="s">
        <v>1114</v>
      </c>
      <c r="E42" s="57">
        <v>4807003920</v>
      </c>
      <c r="F42" s="57" t="s">
        <v>3750</v>
      </c>
      <c r="G42" s="57" t="s">
        <v>3626</v>
      </c>
      <c r="H42" s="57" t="s">
        <v>32</v>
      </c>
      <c r="I42" s="57" t="s">
        <v>3741</v>
      </c>
      <c r="J42" s="57">
        <v>205</v>
      </c>
      <c r="K42" s="57" t="s">
        <v>3619</v>
      </c>
      <c r="L42" s="57" t="s">
        <v>3742</v>
      </c>
      <c r="M42" s="57" t="s">
        <v>1818</v>
      </c>
      <c r="N42" s="57" t="s">
        <v>3751</v>
      </c>
      <c r="O42" s="57" t="s">
        <v>3752</v>
      </c>
      <c r="P42" s="57" t="s">
        <v>3745</v>
      </c>
      <c r="Q42" s="57" t="s">
        <v>3753</v>
      </c>
      <c r="R42" s="57" t="s">
        <v>3754</v>
      </c>
      <c r="S42" s="57" t="s">
        <v>3755</v>
      </c>
      <c r="T42" s="10"/>
      <c r="U42" s="10"/>
      <c r="V42" s="10"/>
      <c r="W42" s="10"/>
      <c r="X42" s="10"/>
    </row>
    <row r="43" spans="1:24" x14ac:dyDescent="0.25">
      <c r="A43" s="231" t="s">
        <v>3756</v>
      </c>
      <c r="B43" s="209"/>
      <c r="C43" s="209"/>
      <c r="D43" s="209"/>
      <c r="E43" s="209"/>
      <c r="F43" s="209"/>
      <c r="G43" s="209"/>
      <c r="H43" s="209"/>
      <c r="I43" s="209"/>
      <c r="J43" s="209"/>
      <c r="K43" s="209"/>
      <c r="L43" s="209"/>
      <c r="M43" s="209"/>
      <c r="N43" s="209"/>
      <c r="O43" s="209"/>
      <c r="P43" s="209"/>
      <c r="Q43" s="209"/>
      <c r="R43" s="209"/>
      <c r="S43" s="209"/>
      <c r="T43" s="10"/>
      <c r="U43" s="10"/>
      <c r="V43" s="10"/>
      <c r="W43" s="10"/>
      <c r="X43" s="10"/>
    </row>
    <row r="44" spans="1:24" ht="189" x14ac:dyDescent="0.25">
      <c r="A44" s="31">
        <v>1</v>
      </c>
      <c r="B44" s="31" t="s">
        <v>3757</v>
      </c>
      <c r="C44" s="40" t="s">
        <v>143</v>
      </c>
      <c r="D44" s="31" t="s">
        <v>1271</v>
      </c>
      <c r="E44" s="31">
        <v>4821010969</v>
      </c>
      <c r="F44" s="31" t="s">
        <v>3758</v>
      </c>
      <c r="G44" s="31" t="s">
        <v>3626</v>
      </c>
      <c r="H44" s="31" t="s">
        <v>32</v>
      </c>
      <c r="I44" s="31" t="s">
        <v>3759</v>
      </c>
      <c r="J44" s="53">
        <v>160</v>
      </c>
      <c r="K44" s="31" t="s">
        <v>3619</v>
      </c>
      <c r="L44" s="31" t="s">
        <v>3760</v>
      </c>
      <c r="M44" s="31" t="s">
        <v>226</v>
      </c>
      <c r="N44" s="31" t="s">
        <v>3761</v>
      </c>
      <c r="O44" s="31" t="s">
        <v>3762</v>
      </c>
      <c r="P44" s="22" t="s">
        <v>1279</v>
      </c>
      <c r="Q44" s="31" t="s">
        <v>1280</v>
      </c>
      <c r="R44" s="31" t="s">
        <v>1281</v>
      </c>
      <c r="S44" s="31" t="s">
        <v>3763</v>
      </c>
      <c r="T44" s="10"/>
      <c r="U44" s="10"/>
      <c r="V44" s="10"/>
      <c r="W44" s="10"/>
      <c r="X44" s="10"/>
    </row>
    <row r="45" spans="1:24" ht="189" x14ac:dyDescent="0.25">
      <c r="A45" s="31">
        <f t="shared" ref="A45:A51" si="2">1+A44</f>
        <v>2</v>
      </c>
      <c r="B45" s="31" t="s">
        <v>3764</v>
      </c>
      <c r="C45" s="40" t="s">
        <v>143</v>
      </c>
      <c r="D45" s="31" t="s">
        <v>1294</v>
      </c>
      <c r="E45" s="31">
        <v>4821011151</v>
      </c>
      <c r="F45" s="31" t="s">
        <v>3765</v>
      </c>
      <c r="G45" s="65" t="s">
        <v>3626</v>
      </c>
      <c r="H45" s="31" t="s">
        <v>3766</v>
      </c>
      <c r="I45" s="31" t="s">
        <v>3767</v>
      </c>
      <c r="J45" s="53">
        <v>160</v>
      </c>
      <c r="K45" s="31" t="s">
        <v>3768</v>
      </c>
      <c r="L45" s="31" t="s">
        <v>3760</v>
      </c>
      <c r="M45" s="31" t="s">
        <v>226</v>
      </c>
      <c r="N45" s="31" t="s">
        <v>1298</v>
      </c>
      <c r="O45" s="31" t="s">
        <v>3769</v>
      </c>
      <c r="P45" s="22" t="s">
        <v>1279</v>
      </c>
      <c r="Q45" s="31" t="s">
        <v>3770</v>
      </c>
      <c r="R45" s="31" t="s">
        <v>1302</v>
      </c>
      <c r="S45" s="31" t="s">
        <v>1303</v>
      </c>
      <c r="T45" s="10"/>
      <c r="U45" s="10"/>
      <c r="V45" s="10"/>
      <c r="W45" s="10"/>
      <c r="X45" s="10"/>
    </row>
    <row r="46" spans="1:24" ht="141.75" x14ac:dyDescent="0.25">
      <c r="A46" s="31">
        <f t="shared" si="2"/>
        <v>3</v>
      </c>
      <c r="B46" s="31" t="s">
        <v>3771</v>
      </c>
      <c r="C46" s="40" t="s">
        <v>143</v>
      </c>
      <c r="D46" s="31" t="s">
        <v>1337</v>
      </c>
      <c r="E46" s="31">
        <v>4821011225</v>
      </c>
      <c r="F46" s="31" t="s">
        <v>1338</v>
      </c>
      <c r="G46" s="31" t="s">
        <v>3626</v>
      </c>
      <c r="H46" s="31" t="s">
        <v>32</v>
      </c>
      <c r="I46" s="31" t="s">
        <v>3767</v>
      </c>
      <c r="J46" s="31">
        <v>160</v>
      </c>
      <c r="K46" s="31" t="s">
        <v>3772</v>
      </c>
      <c r="L46" s="31" t="s">
        <v>3760</v>
      </c>
      <c r="M46" s="31" t="s">
        <v>226</v>
      </c>
      <c r="N46" s="31" t="s">
        <v>3773</v>
      </c>
      <c r="O46" s="31" t="s">
        <v>3774</v>
      </c>
      <c r="P46" s="22" t="s">
        <v>1279</v>
      </c>
      <c r="Q46" s="31" t="s">
        <v>3775</v>
      </c>
      <c r="R46" s="31" t="s">
        <v>3776</v>
      </c>
      <c r="S46" s="31" t="s">
        <v>3777</v>
      </c>
      <c r="T46" s="10"/>
      <c r="U46" s="10"/>
      <c r="V46" s="10"/>
      <c r="W46" s="10"/>
      <c r="X46" s="10"/>
    </row>
    <row r="47" spans="1:24" ht="141.75" x14ac:dyDescent="0.25">
      <c r="A47" s="31">
        <f t="shared" si="2"/>
        <v>4</v>
      </c>
      <c r="B47" s="31" t="s">
        <v>3778</v>
      </c>
      <c r="C47" s="40" t="s">
        <v>143</v>
      </c>
      <c r="D47" s="31" t="s">
        <v>1349</v>
      </c>
      <c r="E47" s="31">
        <v>4821011144</v>
      </c>
      <c r="F47" s="31" t="s">
        <v>3779</v>
      </c>
      <c r="G47" s="31" t="s">
        <v>3626</v>
      </c>
      <c r="H47" s="31" t="s">
        <v>32</v>
      </c>
      <c r="I47" s="22" t="s">
        <v>3767</v>
      </c>
      <c r="J47" s="31">
        <v>160</v>
      </c>
      <c r="K47" s="31" t="s">
        <v>3772</v>
      </c>
      <c r="L47" s="31" t="s">
        <v>3760</v>
      </c>
      <c r="M47" s="31" t="s">
        <v>226</v>
      </c>
      <c r="N47" s="31" t="s">
        <v>3780</v>
      </c>
      <c r="O47" s="31" t="s">
        <v>3781</v>
      </c>
      <c r="P47" s="22" t="s">
        <v>1279</v>
      </c>
      <c r="Q47" s="31" t="s">
        <v>1355</v>
      </c>
      <c r="R47" s="31" t="s">
        <v>1356</v>
      </c>
      <c r="S47" s="22" t="s">
        <v>1357</v>
      </c>
      <c r="T47" s="10"/>
      <c r="U47" s="10"/>
      <c r="V47" s="10"/>
      <c r="W47" s="10"/>
      <c r="X47" s="10"/>
    </row>
    <row r="48" spans="1:24" ht="126" x14ac:dyDescent="0.25">
      <c r="A48" s="31">
        <f t="shared" si="2"/>
        <v>5</v>
      </c>
      <c r="B48" s="22" t="s">
        <v>3782</v>
      </c>
      <c r="C48" s="40" t="s">
        <v>143</v>
      </c>
      <c r="D48" s="22" t="s">
        <v>3783</v>
      </c>
      <c r="E48" s="22" t="s">
        <v>1360</v>
      </c>
      <c r="F48" s="31" t="s">
        <v>3784</v>
      </c>
      <c r="G48" s="22" t="s">
        <v>3626</v>
      </c>
      <c r="H48" s="22" t="s">
        <v>32</v>
      </c>
      <c r="I48" s="22" t="s">
        <v>3785</v>
      </c>
      <c r="J48" s="31">
        <v>160</v>
      </c>
      <c r="K48" s="22" t="s">
        <v>3772</v>
      </c>
      <c r="L48" s="22" t="s">
        <v>3760</v>
      </c>
      <c r="M48" s="31" t="s">
        <v>36</v>
      </c>
      <c r="N48" s="31" t="s">
        <v>1364</v>
      </c>
      <c r="O48" s="31" t="s">
        <v>3786</v>
      </c>
      <c r="P48" s="22" t="s">
        <v>1279</v>
      </c>
      <c r="Q48" s="31" t="s">
        <v>3787</v>
      </c>
      <c r="R48" s="22" t="s">
        <v>1367</v>
      </c>
      <c r="S48" s="22" t="s">
        <v>1368</v>
      </c>
      <c r="T48" s="10"/>
      <c r="U48" s="10"/>
      <c r="V48" s="10"/>
      <c r="W48" s="10"/>
      <c r="X48" s="10"/>
    </row>
    <row r="49" spans="1:24" ht="141.75" x14ac:dyDescent="0.2">
      <c r="A49" s="31">
        <f t="shared" si="2"/>
        <v>6</v>
      </c>
      <c r="B49" s="31" t="s">
        <v>3788</v>
      </c>
      <c r="C49" s="40" t="s">
        <v>143</v>
      </c>
      <c r="D49" s="22" t="s">
        <v>1370</v>
      </c>
      <c r="E49" s="22" t="s">
        <v>1371</v>
      </c>
      <c r="F49" s="22" t="s">
        <v>3789</v>
      </c>
      <c r="G49" s="31" t="s">
        <v>3626</v>
      </c>
      <c r="H49" s="22" t="s">
        <v>32</v>
      </c>
      <c r="I49" s="22" t="s">
        <v>3767</v>
      </c>
      <c r="J49" s="31">
        <v>160</v>
      </c>
      <c r="K49" s="22" t="s">
        <v>3619</v>
      </c>
      <c r="L49" s="31" t="s">
        <v>3760</v>
      </c>
      <c r="M49" s="31" t="s">
        <v>36</v>
      </c>
      <c r="N49" s="22" t="s">
        <v>3790</v>
      </c>
      <c r="O49" s="31" t="s">
        <v>3791</v>
      </c>
      <c r="P49" s="22" t="s">
        <v>1279</v>
      </c>
      <c r="Q49" s="31" t="s">
        <v>1378</v>
      </c>
      <c r="R49" s="31" t="s">
        <v>1379</v>
      </c>
      <c r="S49" s="22" t="s">
        <v>3792</v>
      </c>
      <c r="T49" s="11"/>
      <c r="U49" s="11"/>
      <c r="V49" s="11"/>
      <c r="W49" s="11"/>
      <c r="X49" s="11"/>
    </row>
    <row r="50" spans="1:24" ht="220.5" x14ac:dyDescent="0.25">
      <c r="A50" s="31">
        <f t="shared" si="2"/>
        <v>7</v>
      </c>
      <c r="B50" s="31" t="s">
        <v>3793</v>
      </c>
      <c r="C50" s="40" t="s">
        <v>143</v>
      </c>
      <c r="D50" s="31" t="s">
        <v>1381</v>
      </c>
      <c r="E50" s="22">
        <v>4821011088</v>
      </c>
      <c r="F50" s="31" t="s">
        <v>1383</v>
      </c>
      <c r="G50" s="31" t="s">
        <v>3626</v>
      </c>
      <c r="H50" s="31" t="s">
        <v>32</v>
      </c>
      <c r="I50" s="31" t="s">
        <v>3794</v>
      </c>
      <c r="J50" s="31">
        <v>160</v>
      </c>
      <c r="K50" s="31" t="s">
        <v>3619</v>
      </c>
      <c r="L50" s="31" t="s">
        <v>3795</v>
      </c>
      <c r="M50" s="31" t="s">
        <v>226</v>
      </c>
      <c r="N50" s="22" t="s">
        <v>3796</v>
      </c>
      <c r="O50" s="22" t="s">
        <v>3797</v>
      </c>
      <c r="P50" s="22" t="s">
        <v>1279</v>
      </c>
      <c r="Q50" s="31" t="s">
        <v>3798</v>
      </c>
      <c r="R50" s="31" t="s">
        <v>3799</v>
      </c>
      <c r="S50" s="31" t="s">
        <v>3800</v>
      </c>
      <c r="T50" s="10"/>
      <c r="U50" s="10"/>
      <c r="V50" s="10"/>
      <c r="W50" s="10"/>
      <c r="X50" s="10"/>
    </row>
    <row r="51" spans="1:24" ht="220.5" x14ac:dyDescent="0.25">
      <c r="A51" s="31">
        <f t="shared" si="2"/>
        <v>8</v>
      </c>
      <c r="B51" s="31" t="s">
        <v>3801</v>
      </c>
      <c r="C51" s="40" t="s">
        <v>143</v>
      </c>
      <c r="D51" s="31" t="s">
        <v>1392</v>
      </c>
      <c r="E51" s="22">
        <v>4821007236</v>
      </c>
      <c r="F51" s="31" t="s">
        <v>1393</v>
      </c>
      <c r="G51" s="31" t="s">
        <v>3626</v>
      </c>
      <c r="H51" s="31" t="s">
        <v>1396</v>
      </c>
      <c r="I51" s="31" t="s">
        <v>3802</v>
      </c>
      <c r="J51" s="31">
        <v>160</v>
      </c>
      <c r="K51" s="31" t="s">
        <v>3803</v>
      </c>
      <c r="L51" s="31" t="s">
        <v>3760</v>
      </c>
      <c r="M51" s="31" t="s">
        <v>226</v>
      </c>
      <c r="N51" s="22" t="s">
        <v>3804</v>
      </c>
      <c r="O51" s="22" t="s">
        <v>3805</v>
      </c>
      <c r="P51" s="22" t="s">
        <v>1279</v>
      </c>
      <c r="Q51" s="31" t="s">
        <v>1401</v>
      </c>
      <c r="R51" s="31" t="s">
        <v>1402</v>
      </c>
      <c r="S51" s="31" t="s">
        <v>1403</v>
      </c>
      <c r="T51" s="10"/>
      <c r="U51" s="10"/>
      <c r="V51" s="10"/>
      <c r="W51" s="10"/>
      <c r="X51" s="10"/>
    </row>
    <row r="52" spans="1:24" x14ac:dyDescent="0.25">
      <c r="A52" s="219" t="s">
        <v>1430</v>
      </c>
      <c r="B52" s="209"/>
      <c r="C52" s="209"/>
      <c r="D52" s="209"/>
      <c r="E52" s="209"/>
      <c r="F52" s="209"/>
      <c r="G52" s="209"/>
      <c r="H52" s="209"/>
      <c r="I52" s="209"/>
      <c r="J52" s="209"/>
      <c r="K52" s="209"/>
      <c r="L52" s="209"/>
      <c r="M52" s="209"/>
      <c r="N52" s="209"/>
      <c r="O52" s="209"/>
      <c r="P52" s="209"/>
      <c r="Q52" s="209"/>
      <c r="R52" s="209"/>
      <c r="S52" s="209"/>
      <c r="T52" s="10"/>
      <c r="U52" s="10"/>
      <c r="V52" s="10"/>
      <c r="W52" s="10"/>
      <c r="X52" s="10"/>
    </row>
    <row r="53" spans="1:24" ht="189" x14ac:dyDescent="0.25">
      <c r="A53" s="31">
        <v>1</v>
      </c>
      <c r="B53" s="31" t="s">
        <v>3806</v>
      </c>
      <c r="C53" s="40" t="s">
        <v>143</v>
      </c>
      <c r="D53" s="31" t="s">
        <v>1432</v>
      </c>
      <c r="E53" s="22">
        <v>4808002126</v>
      </c>
      <c r="F53" s="31" t="s">
        <v>1433</v>
      </c>
      <c r="G53" s="31" t="s">
        <v>3626</v>
      </c>
      <c r="H53" s="31" t="s">
        <v>32</v>
      </c>
      <c r="I53" s="31" t="s">
        <v>3807</v>
      </c>
      <c r="J53" s="31">
        <v>180.5</v>
      </c>
      <c r="K53" s="31" t="s">
        <v>3619</v>
      </c>
      <c r="L53" s="31" t="s">
        <v>3808</v>
      </c>
      <c r="M53" s="31" t="s">
        <v>226</v>
      </c>
      <c r="N53" s="22" t="s">
        <v>1439</v>
      </c>
      <c r="O53" s="22" t="s">
        <v>3809</v>
      </c>
      <c r="P53" s="22" t="s">
        <v>3810</v>
      </c>
      <c r="Q53" s="31" t="s">
        <v>1442</v>
      </c>
      <c r="R53" s="31" t="s">
        <v>1443</v>
      </c>
      <c r="S53" s="31" t="s">
        <v>3811</v>
      </c>
      <c r="T53" s="10"/>
      <c r="U53" s="10"/>
      <c r="V53" s="10"/>
      <c r="W53" s="10"/>
      <c r="X53" s="10"/>
    </row>
    <row r="54" spans="1:24" ht="252" x14ac:dyDescent="0.25">
      <c r="A54" s="31">
        <v>2</v>
      </c>
      <c r="B54" s="31" t="s">
        <v>3812</v>
      </c>
      <c r="C54" s="40" t="s">
        <v>143</v>
      </c>
      <c r="D54" s="31" t="s">
        <v>3813</v>
      </c>
      <c r="E54" s="22">
        <v>4808004187</v>
      </c>
      <c r="F54" s="31" t="s">
        <v>3814</v>
      </c>
      <c r="G54" s="31" t="s">
        <v>3626</v>
      </c>
      <c r="H54" s="31" t="s">
        <v>32</v>
      </c>
      <c r="I54" s="31" t="s">
        <v>3815</v>
      </c>
      <c r="J54" s="31">
        <v>180.5</v>
      </c>
      <c r="K54" s="31" t="s">
        <v>3619</v>
      </c>
      <c r="L54" s="31" t="s">
        <v>3808</v>
      </c>
      <c r="M54" s="31" t="s">
        <v>1451</v>
      </c>
      <c r="N54" s="22" t="s">
        <v>1452</v>
      </c>
      <c r="O54" s="22" t="s">
        <v>3816</v>
      </c>
      <c r="P54" s="22" t="s">
        <v>3817</v>
      </c>
      <c r="Q54" s="31" t="s">
        <v>1455</v>
      </c>
      <c r="R54" s="31" t="s">
        <v>1456</v>
      </c>
      <c r="S54" s="31" t="s">
        <v>1457</v>
      </c>
      <c r="T54" s="10"/>
      <c r="U54" s="10"/>
      <c r="V54" s="10"/>
      <c r="W54" s="10"/>
      <c r="X54" s="10"/>
    </row>
    <row r="55" spans="1:24" ht="173.25" x14ac:dyDescent="0.25">
      <c r="A55" s="106">
        <v>3</v>
      </c>
      <c r="B55" s="31" t="s">
        <v>3818</v>
      </c>
      <c r="C55" s="40" t="s">
        <v>143</v>
      </c>
      <c r="D55" s="31" t="s">
        <v>1547</v>
      </c>
      <c r="E55" s="22">
        <v>4808000873</v>
      </c>
      <c r="F55" s="31" t="s">
        <v>3819</v>
      </c>
      <c r="G55" s="31" t="s">
        <v>3626</v>
      </c>
      <c r="H55" s="31" t="s">
        <v>32</v>
      </c>
      <c r="I55" s="31" t="s">
        <v>3807</v>
      </c>
      <c r="J55" s="31">
        <v>180.5</v>
      </c>
      <c r="K55" s="31" t="s">
        <v>3619</v>
      </c>
      <c r="L55" s="31" t="s">
        <v>3808</v>
      </c>
      <c r="M55" s="31" t="s">
        <v>36</v>
      </c>
      <c r="N55" s="22" t="s">
        <v>3820</v>
      </c>
      <c r="O55" s="22" t="s">
        <v>3821</v>
      </c>
      <c r="P55" s="22" t="s">
        <v>3822</v>
      </c>
      <c r="Q55" s="31" t="s">
        <v>3823</v>
      </c>
      <c r="R55" s="31" t="s">
        <v>3824</v>
      </c>
      <c r="S55" s="31" t="s">
        <v>3825</v>
      </c>
      <c r="T55" s="10"/>
      <c r="U55" s="10"/>
      <c r="V55" s="10"/>
      <c r="W55" s="10"/>
      <c r="X55" s="10"/>
    </row>
    <row r="56" spans="1:24" x14ac:dyDescent="0.25">
      <c r="A56" s="231" t="s">
        <v>3826</v>
      </c>
      <c r="B56" s="209"/>
      <c r="C56" s="209"/>
      <c r="D56" s="209"/>
      <c r="E56" s="209"/>
      <c r="F56" s="209"/>
      <c r="G56" s="209"/>
      <c r="H56" s="209"/>
      <c r="I56" s="209"/>
      <c r="J56" s="209"/>
      <c r="K56" s="209"/>
      <c r="L56" s="209"/>
      <c r="M56" s="209"/>
      <c r="N56" s="209"/>
      <c r="O56" s="209"/>
      <c r="P56" s="209"/>
      <c r="Q56" s="209"/>
      <c r="R56" s="209"/>
      <c r="S56" s="209"/>
      <c r="T56" s="10"/>
      <c r="U56" s="10"/>
      <c r="V56" s="10"/>
      <c r="W56" s="10"/>
      <c r="X56" s="10"/>
    </row>
    <row r="57" spans="1:24" ht="330.75" x14ac:dyDescent="0.25">
      <c r="A57" s="31">
        <v>1</v>
      </c>
      <c r="B57" s="31" t="s">
        <v>3827</v>
      </c>
      <c r="C57" s="40" t="s">
        <v>143</v>
      </c>
      <c r="D57" s="31" t="s">
        <v>3828</v>
      </c>
      <c r="E57" s="31">
        <v>4809001661</v>
      </c>
      <c r="F57" s="31" t="s">
        <v>3829</v>
      </c>
      <c r="G57" s="31" t="s">
        <v>3830</v>
      </c>
      <c r="H57" s="31" t="s">
        <v>32</v>
      </c>
      <c r="I57" s="31" t="s">
        <v>3831</v>
      </c>
      <c r="J57" s="31">
        <v>175</v>
      </c>
      <c r="K57" s="31" t="s">
        <v>3636</v>
      </c>
      <c r="L57" s="31" t="s">
        <v>3832</v>
      </c>
      <c r="M57" s="31" t="s">
        <v>36</v>
      </c>
      <c r="N57" s="31" t="s">
        <v>3833</v>
      </c>
      <c r="O57" s="58" t="s">
        <v>3834</v>
      </c>
      <c r="P57" s="58" t="s">
        <v>3835</v>
      </c>
      <c r="Q57" s="31" t="s">
        <v>1565</v>
      </c>
      <c r="R57" s="31" t="s">
        <v>3836</v>
      </c>
      <c r="S57" s="31" t="s">
        <v>3837</v>
      </c>
      <c r="T57" s="10"/>
      <c r="U57" s="10"/>
      <c r="V57" s="10"/>
      <c r="W57" s="10"/>
      <c r="X57" s="10"/>
    </row>
    <row r="58" spans="1:24" ht="330.75" x14ac:dyDescent="0.25">
      <c r="A58" s="171">
        <v>2</v>
      </c>
      <c r="B58" s="171" t="s">
        <v>3838</v>
      </c>
      <c r="C58" s="38" t="s">
        <v>143</v>
      </c>
      <c r="D58" s="171" t="s">
        <v>1557</v>
      </c>
      <c r="E58" s="171">
        <v>4809001661</v>
      </c>
      <c r="F58" s="171" t="s">
        <v>3839</v>
      </c>
      <c r="G58" s="171" t="s">
        <v>3830</v>
      </c>
      <c r="H58" s="171" t="s">
        <v>32</v>
      </c>
      <c r="I58" s="58" t="s">
        <v>3831</v>
      </c>
      <c r="J58" s="171">
        <v>175</v>
      </c>
      <c r="K58" s="171" t="s">
        <v>3636</v>
      </c>
      <c r="L58" s="171" t="s">
        <v>3840</v>
      </c>
      <c r="M58" s="171" t="s">
        <v>36</v>
      </c>
      <c r="N58" s="171" t="s">
        <v>1571</v>
      </c>
      <c r="O58" s="58" t="s">
        <v>3841</v>
      </c>
      <c r="P58" s="58" t="s">
        <v>3842</v>
      </c>
      <c r="Q58" s="64" t="s">
        <v>1565</v>
      </c>
      <c r="R58" s="171" t="s">
        <v>3843</v>
      </c>
      <c r="S58" s="171" t="s">
        <v>1567</v>
      </c>
      <c r="T58" s="10"/>
      <c r="U58" s="10"/>
      <c r="V58" s="10"/>
      <c r="W58" s="10"/>
      <c r="X58" s="10"/>
    </row>
    <row r="59" spans="1:24" ht="315" x14ac:dyDescent="0.25">
      <c r="A59" s="64">
        <v>3</v>
      </c>
      <c r="B59" s="64" t="s">
        <v>3844</v>
      </c>
      <c r="C59" s="40" t="s">
        <v>143</v>
      </c>
      <c r="D59" s="64" t="s">
        <v>3845</v>
      </c>
      <c r="E59" s="64">
        <v>4809002513</v>
      </c>
      <c r="F59" s="64" t="s">
        <v>3846</v>
      </c>
      <c r="G59" s="64" t="s">
        <v>3830</v>
      </c>
      <c r="H59" s="64" t="s">
        <v>32</v>
      </c>
      <c r="I59" s="31" t="s">
        <v>3831</v>
      </c>
      <c r="J59" s="64">
        <v>175</v>
      </c>
      <c r="K59" s="64" t="s">
        <v>3847</v>
      </c>
      <c r="L59" s="64" t="s">
        <v>3832</v>
      </c>
      <c r="M59" s="64" t="s">
        <v>36</v>
      </c>
      <c r="N59" s="64" t="s">
        <v>3848</v>
      </c>
      <c r="O59" s="58" t="s">
        <v>3849</v>
      </c>
      <c r="P59" s="58" t="s">
        <v>3850</v>
      </c>
      <c r="Q59" s="64" t="s">
        <v>1565</v>
      </c>
      <c r="R59" s="64" t="s">
        <v>3851</v>
      </c>
      <c r="S59" s="64" t="s">
        <v>3837</v>
      </c>
      <c r="T59" s="10"/>
      <c r="U59" s="10"/>
      <c r="V59" s="10"/>
      <c r="W59" s="10"/>
      <c r="X59" s="10"/>
    </row>
    <row r="60" spans="1:24" ht="299.25" x14ac:dyDescent="0.25">
      <c r="A60" s="64">
        <f t="shared" ref="A60:A61" si="3">1+A59</f>
        <v>4</v>
      </c>
      <c r="B60" s="31" t="s">
        <v>3852</v>
      </c>
      <c r="C60" s="40" t="s">
        <v>143</v>
      </c>
      <c r="D60" s="22" t="s">
        <v>3853</v>
      </c>
      <c r="E60" s="22">
        <v>4809002545</v>
      </c>
      <c r="F60" s="31" t="s">
        <v>3854</v>
      </c>
      <c r="G60" s="31" t="s">
        <v>3855</v>
      </c>
      <c r="H60" s="31" t="s">
        <v>32</v>
      </c>
      <c r="I60" s="31" t="s">
        <v>3856</v>
      </c>
      <c r="J60" s="31">
        <v>175</v>
      </c>
      <c r="K60" s="31" t="s">
        <v>3857</v>
      </c>
      <c r="L60" s="22" t="s">
        <v>3832</v>
      </c>
      <c r="M60" s="31" t="s">
        <v>36</v>
      </c>
      <c r="N60" s="31" t="s">
        <v>3858</v>
      </c>
      <c r="O60" s="58" t="s">
        <v>3859</v>
      </c>
      <c r="P60" s="58" t="s">
        <v>3860</v>
      </c>
      <c r="Q60" s="31" t="s">
        <v>1565</v>
      </c>
      <c r="R60" s="22" t="s">
        <v>3861</v>
      </c>
      <c r="S60" s="22" t="s">
        <v>3862</v>
      </c>
      <c r="T60" s="10"/>
      <c r="U60" s="10"/>
      <c r="V60" s="10"/>
      <c r="W60" s="10"/>
      <c r="X60" s="10"/>
    </row>
    <row r="61" spans="1:24" ht="267.75" x14ac:dyDescent="0.25">
      <c r="A61" s="64">
        <f t="shared" si="3"/>
        <v>5</v>
      </c>
      <c r="B61" s="35" t="s">
        <v>3863</v>
      </c>
      <c r="C61" s="40" t="s">
        <v>143</v>
      </c>
      <c r="D61" s="67" t="s">
        <v>1599</v>
      </c>
      <c r="E61" s="67">
        <v>4809001439</v>
      </c>
      <c r="F61" s="35" t="s">
        <v>3864</v>
      </c>
      <c r="G61" s="35" t="s">
        <v>3830</v>
      </c>
      <c r="H61" s="35" t="s">
        <v>32</v>
      </c>
      <c r="I61" s="31" t="s">
        <v>3831</v>
      </c>
      <c r="J61" s="35">
        <v>175</v>
      </c>
      <c r="K61" s="35" t="s">
        <v>3847</v>
      </c>
      <c r="L61" s="40" t="s">
        <v>3832</v>
      </c>
      <c r="M61" s="35" t="s">
        <v>36</v>
      </c>
      <c r="N61" s="35" t="s">
        <v>3865</v>
      </c>
      <c r="O61" s="58" t="s">
        <v>3866</v>
      </c>
      <c r="P61" s="58" t="s">
        <v>3860</v>
      </c>
      <c r="Q61" s="35" t="s">
        <v>1565</v>
      </c>
      <c r="R61" s="67" t="s">
        <v>3867</v>
      </c>
      <c r="S61" s="67" t="s">
        <v>3862</v>
      </c>
      <c r="T61" s="10"/>
      <c r="U61" s="10"/>
      <c r="V61" s="10"/>
      <c r="W61" s="10"/>
      <c r="X61" s="10"/>
    </row>
    <row r="62" spans="1:24" x14ac:dyDescent="0.25">
      <c r="A62" s="235" t="s">
        <v>1659</v>
      </c>
      <c r="B62" s="234"/>
      <c r="C62" s="234"/>
      <c r="D62" s="234"/>
      <c r="E62" s="234"/>
      <c r="F62" s="234"/>
      <c r="G62" s="234"/>
      <c r="H62" s="234"/>
      <c r="I62" s="234"/>
      <c r="J62" s="234"/>
      <c r="K62" s="234"/>
      <c r="L62" s="234"/>
      <c r="M62" s="234"/>
      <c r="N62" s="234"/>
      <c r="O62" s="234"/>
      <c r="P62" s="234"/>
      <c r="Q62" s="234"/>
      <c r="R62" s="234"/>
      <c r="S62" s="236"/>
      <c r="T62" s="10"/>
      <c r="U62" s="10"/>
      <c r="V62" s="10"/>
      <c r="W62" s="10"/>
      <c r="X62" s="10"/>
    </row>
    <row r="63" spans="1:24" ht="267.75" x14ac:dyDescent="0.25">
      <c r="A63" s="35">
        <v>1</v>
      </c>
      <c r="B63" s="35" t="s">
        <v>3868</v>
      </c>
      <c r="C63" s="172" t="s">
        <v>143</v>
      </c>
      <c r="D63" s="35" t="s">
        <v>1699</v>
      </c>
      <c r="E63" s="35">
        <v>4810001730</v>
      </c>
      <c r="F63" s="35" t="s">
        <v>3869</v>
      </c>
      <c r="G63" s="35" t="s">
        <v>3626</v>
      </c>
      <c r="H63" s="35" t="s">
        <v>32</v>
      </c>
      <c r="I63" s="35" t="s">
        <v>3870</v>
      </c>
      <c r="J63" s="173">
        <v>180</v>
      </c>
      <c r="K63" s="35" t="s">
        <v>3871</v>
      </c>
      <c r="L63" s="35" t="s">
        <v>3872</v>
      </c>
      <c r="M63" s="35" t="s">
        <v>226</v>
      </c>
      <c r="N63" s="35" t="s">
        <v>1703</v>
      </c>
      <c r="O63" s="35" t="s">
        <v>3873</v>
      </c>
      <c r="P63" s="35" t="s">
        <v>3874</v>
      </c>
      <c r="Q63" s="35" t="s">
        <v>3875</v>
      </c>
      <c r="R63" s="35" t="s">
        <v>1707</v>
      </c>
      <c r="S63" s="35" t="s">
        <v>3876</v>
      </c>
      <c r="T63" s="10"/>
      <c r="U63" s="10"/>
      <c r="V63" s="10"/>
      <c r="W63" s="10"/>
      <c r="X63" s="10"/>
    </row>
    <row r="64" spans="1:24" ht="252" x14ac:dyDescent="0.25">
      <c r="A64" s="31">
        <v>2</v>
      </c>
      <c r="B64" s="31" t="s">
        <v>3877</v>
      </c>
      <c r="C64" s="40" t="s">
        <v>143</v>
      </c>
      <c r="D64" s="31" t="s">
        <v>1710</v>
      </c>
      <c r="E64" s="31">
        <v>4810001698</v>
      </c>
      <c r="F64" s="31" t="s">
        <v>3878</v>
      </c>
      <c r="G64" s="31" t="s">
        <v>3626</v>
      </c>
      <c r="H64" s="31" t="s">
        <v>32</v>
      </c>
      <c r="I64" s="31" t="s">
        <v>3870</v>
      </c>
      <c r="J64" s="53">
        <v>180</v>
      </c>
      <c r="K64" s="31" t="s">
        <v>3871</v>
      </c>
      <c r="L64" s="31" t="s">
        <v>3872</v>
      </c>
      <c r="M64" s="31" t="s">
        <v>226</v>
      </c>
      <c r="N64" s="31" t="s">
        <v>3879</v>
      </c>
      <c r="O64" s="31" t="s">
        <v>3880</v>
      </c>
      <c r="P64" s="31" t="s">
        <v>3881</v>
      </c>
      <c r="Q64" s="31" t="s">
        <v>3882</v>
      </c>
      <c r="R64" s="31" t="s">
        <v>1719</v>
      </c>
      <c r="S64" s="31" t="s">
        <v>3876</v>
      </c>
      <c r="T64" s="10"/>
      <c r="U64" s="10"/>
      <c r="V64" s="10"/>
      <c r="W64" s="10"/>
      <c r="X64" s="10"/>
    </row>
    <row r="65" spans="1:24" x14ac:dyDescent="0.25">
      <c r="A65" s="232" t="s">
        <v>1740</v>
      </c>
      <c r="B65" s="209"/>
      <c r="C65" s="209"/>
      <c r="D65" s="209"/>
      <c r="E65" s="209"/>
      <c r="F65" s="209"/>
      <c r="G65" s="209"/>
      <c r="H65" s="209"/>
      <c r="I65" s="209"/>
      <c r="J65" s="209"/>
      <c r="K65" s="209"/>
      <c r="L65" s="209"/>
      <c r="M65" s="209"/>
      <c r="N65" s="209"/>
      <c r="O65" s="209"/>
      <c r="P65" s="209"/>
      <c r="Q65" s="209"/>
      <c r="R65" s="209"/>
      <c r="S65" s="210"/>
      <c r="T65" s="10"/>
      <c r="U65" s="10"/>
      <c r="V65" s="10"/>
      <c r="W65" s="10"/>
      <c r="X65" s="10"/>
    </row>
    <row r="66" spans="1:24" ht="267.75" x14ac:dyDescent="0.25">
      <c r="A66" s="31">
        <v>1</v>
      </c>
      <c r="B66" s="31" t="s">
        <v>3883</v>
      </c>
      <c r="C66" s="40" t="s">
        <v>143</v>
      </c>
      <c r="D66" s="31" t="s">
        <v>3884</v>
      </c>
      <c r="E66" s="31" t="s">
        <v>3885</v>
      </c>
      <c r="F66" s="31" t="s">
        <v>1744</v>
      </c>
      <c r="G66" s="31" t="s">
        <v>3626</v>
      </c>
      <c r="H66" s="31" t="s">
        <v>32</v>
      </c>
      <c r="I66" s="31" t="s">
        <v>3886</v>
      </c>
      <c r="J66" s="31" t="s">
        <v>1747</v>
      </c>
      <c r="K66" s="31" t="s">
        <v>3619</v>
      </c>
      <c r="L66" s="31" t="s">
        <v>3887</v>
      </c>
      <c r="M66" s="31" t="s">
        <v>226</v>
      </c>
      <c r="N66" s="31" t="s">
        <v>3888</v>
      </c>
      <c r="O66" s="31" t="s">
        <v>3889</v>
      </c>
      <c r="P66" s="31" t="s">
        <v>3890</v>
      </c>
      <c r="Q66" s="31" t="s">
        <v>3891</v>
      </c>
      <c r="R66" s="31" t="s">
        <v>3892</v>
      </c>
      <c r="S66" s="31" t="s">
        <v>3893</v>
      </c>
      <c r="T66" s="10"/>
      <c r="U66" s="10"/>
      <c r="V66" s="10"/>
      <c r="W66" s="10"/>
      <c r="X66" s="10"/>
    </row>
    <row r="67" spans="1:24" ht="220.5" x14ac:dyDescent="0.25">
      <c r="A67" s="31">
        <f t="shared" ref="A67:A74" si="4">1+A66</f>
        <v>2</v>
      </c>
      <c r="B67" s="31" t="s">
        <v>3894</v>
      </c>
      <c r="C67" s="40" t="s">
        <v>143</v>
      </c>
      <c r="D67" s="19" t="s">
        <v>3895</v>
      </c>
      <c r="E67" s="31">
        <v>4811004814</v>
      </c>
      <c r="F67" s="31" t="s">
        <v>3896</v>
      </c>
      <c r="G67" s="31" t="s">
        <v>3626</v>
      </c>
      <c r="H67" s="31" t="s">
        <v>32</v>
      </c>
      <c r="I67" s="31" t="s">
        <v>3897</v>
      </c>
      <c r="J67" s="31" t="s">
        <v>3898</v>
      </c>
      <c r="K67" s="31" t="s">
        <v>3619</v>
      </c>
      <c r="L67" s="31" t="s">
        <v>3899</v>
      </c>
      <c r="M67" s="31" t="s">
        <v>226</v>
      </c>
      <c r="N67" s="31" t="s">
        <v>3900</v>
      </c>
      <c r="O67" s="31" t="s">
        <v>3901</v>
      </c>
      <c r="P67" s="22" t="s">
        <v>3902</v>
      </c>
      <c r="Q67" s="31" t="s">
        <v>3903</v>
      </c>
      <c r="R67" s="31" t="s">
        <v>1767</v>
      </c>
      <c r="S67" s="31" t="s">
        <v>3904</v>
      </c>
      <c r="T67" s="10"/>
      <c r="U67" s="10"/>
      <c r="V67" s="10"/>
      <c r="W67" s="10"/>
      <c r="X67" s="10"/>
    </row>
    <row r="68" spans="1:24" ht="252" x14ac:dyDescent="0.25">
      <c r="A68" s="31">
        <f t="shared" si="4"/>
        <v>3</v>
      </c>
      <c r="B68" s="31" t="s">
        <v>3905</v>
      </c>
      <c r="C68" s="40" t="s">
        <v>143</v>
      </c>
      <c r="D68" s="31" t="s">
        <v>3906</v>
      </c>
      <c r="E68" s="31">
        <v>4811005039</v>
      </c>
      <c r="F68" s="31" t="s">
        <v>3907</v>
      </c>
      <c r="G68" s="65" t="s">
        <v>3626</v>
      </c>
      <c r="H68" s="31" t="s">
        <v>32</v>
      </c>
      <c r="I68" s="31" t="s">
        <v>3897</v>
      </c>
      <c r="J68" s="53">
        <v>160</v>
      </c>
      <c r="K68" s="31" t="s">
        <v>3663</v>
      </c>
      <c r="L68" s="31" t="s">
        <v>3908</v>
      </c>
      <c r="M68" s="31" t="s">
        <v>226</v>
      </c>
      <c r="N68" s="31" t="s">
        <v>3909</v>
      </c>
      <c r="O68" s="31" t="s">
        <v>3910</v>
      </c>
      <c r="P68" s="31" t="s">
        <v>3911</v>
      </c>
      <c r="Q68" s="31" t="s">
        <v>3912</v>
      </c>
      <c r="R68" s="31" t="s">
        <v>3913</v>
      </c>
      <c r="S68" s="31" t="s">
        <v>1780</v>
      </c>
      <c r="T68" s="10"/>
      <c r="U68" s="10"/>
      <c r="V68" s="10"/>
      <c r="W68" s="10"/>
      <c r="X68" s="10"/>
    </row>
    <row r="69" spans="1:24" ht="236.25" x14ac:dyDescent="0.25">
      <c r="A69" s="31">
        <f t="shared" si="4"/>
        <v>4</v>
      </c>
      <c r="B69" s="31" t="s">
        <v>3914</v>
      </c>
      <c r="C69" s="40" t="s">
        <v>143</v>
      </c>
      <c r="D69" s="31" t="s">
        <v>3915</v>
      </c>
      <c r="E69" s="31">
        <v>4811005141</v>
      </c>
      <c r="F69" s="31" t="s">
        <v>3916</v>
      </c>
      <c r="G69" s="22" t="s">
        <v>3626</v>
      </c>
      <c r="H69" s="31" t="s">
        <v>32</v>
      </c>
      <c r="I69" s="31" t="s">
        <v>3917</v>
      </c>
      <c r="J69" s="31" t="s">
        <v>1747</v>
      </c>
      <c r="K69" s="31" t="s">
        <v>3619</v>
      </c>
      <c r="L69" s="31" t="s">
        <v>3918</v>
      </c>
      <c r="M69" s="31" t="s">
        <v>226</v>
      </c>
      <c r="N69" s="18" t="s">
        <v>3919</v>
      </c>
      <c r="O69" s="31" t="s">
        <v>3920</v>
      </c>
      <c r="P69" s="31" t="s">
        <v>3921</v>
      </c>
      <c r="Q69" s="22" t="s">
        <v>3922</v>
      </c>
      <c r="R69" s="18" t="s">
        <v>1843</v>
      </c>
      <c r="S69" s="22" t="s">
        <v>3923</v>
      </c>
      <c r="T69" s="10"/>
      <c r="U69" s="10"/>
      <c r="V69" s="10"/>
      <c r="W69" s="10"/>
      <c r="X69" s="10"/>
    </row>
    <row r="70" spans="1:24" ht="236.25" x14ac:dyDescent="0.25">
      <c r="A70" s="31">
        <f t="shared" si="4"/>
        <v>5</v>
      </c>
      <c r="B70" s="31" t="s">
        <v>3924</v>
      </c>
      <c r="C70" s="40" t="s">
        <v>143</v>
      </c>
      <c r="D70" s="31" t="s">
        <v>3925</v>
      </c>
      <c r="E70" s="31">
        <v>4811004941</v>
      </c>
      <c r="F70" s="31" t="s">
        <v>3926</v>
      </c>
      <c r="G70" s="22" t="s">
        <v>3626</v>
      </c>
      <c r="H70" s="31" t="s">
        <v>32</v>
      </c>
      <c r="I70" s="58" t="s">
        <v>3927</v>
      </c>
      <c r="J70" s="31" t="s">
        <v>1761</v>
      </c>
      <c r="K70" s="31" t="s">
        <v>3619</v>
      </c>
      <c r="L70" s="31" t="s">
        <v>3928</v>
      </c>
      <c r="M70" s="31" t="s">
        <v>36</v>
      </c>
      <c r="N70" s="31" t="s">
        <v>3929</v>
      </c>
      <c r="O70" s="31" t="s">
        <v>3930</v>
      </c>
      <c r="P70" s="31" t="s">
        <v>1896</v>
      </c>
      <c r="Q70" s="31" t="s">
        <v>3931</v>
      </c>
      <c r="R70" s="31" t="s">
        <v>3932</v>
      </c>
      <c r="S70" s="31" t="s">
        <v>689</v>
      </c>
      <c r="T70" s="10"/>
      <c r="U70" s="10"/>
      <c r="V70" s="10"/>
      <c r="W70" s="10"/>
      <c r="X70" s="10"/>
    </row>
    <row r="71" spans="1:24" ht="330.75" x14ac:dyDescent="0.25">
      <c r="A71" s="31">
        <f t="shared" si="4"/>
        <v>6</v>
      </c>
      <c r="B71" s="31" t="s">
        <v>3933</v>
      </c>
      <c r="C71" s="40" t="s">
        <v>143</v>
      </c>
      <c r="D71" s="31" t="s">
        <v>3934</v>
      </c>
      <c r="E71" s="31">
        <v>4811004684</v>
      </c>
      <c r="F71" s="31" t="s">
        <v>3935</v>
      </c>
      <c r="G71" s="22" t="s">
        <v>3626</v>
      </c>
      <c r="H71" s="31" t="s">
        <v>32</v>
      </c>
      <c r="I71" s="57" t="s">
        <v>3936</v>
      </c>
      <c r="J71" s="53">
        <v>160</v>
      </c>
      <c r="K71" s="31" t="s">
        <v>3937</v>
      </c>
      <c r="L71" s="31" t="s">
        <v>3918</v>
      </c>
      <c r="M71" s="31" t="s">
        <v>226</v>
      </c>
      <c r="N71" s="22" t="s">
        <v>1788</v>
      </c>
      <c r="O71" s="31" t="s">
        <v>3938</v>
      </c>
      <c r="P71" s="22" t="s">
        <v>1790</v>
      </c>
      <c r="Q71" s="31" t="s">
        <v>1791</v>
      </c>
      <c r="R71" s="31" t="s">
        <v>1792</v>
      </c>
      <c r="S71" s="31" t="s">
        <v>1793</v>
      </c>
      <c r="T71" s="12"/>
      <c r="U71" s="12"/>
      <c r="V71" s="12"/>
      <c r="W71" s="12"/>
      <c r="X71" s="12"/>
    </row>
    <row r="72" spans="1:24" ht="252" x14ac:dyDescent="0.25">
      <c r="A72" s="31">
        <f t="shared" si="4"/>
        <v>7</v>
      </c>
      <c r="B72" s="31" t="s">
        <v>3939</v>
      </c>
      <c r="C72" s="40" t="s">
        <v>143</v>
      </c>
      <c r="D72" s="31" t="s">
        <v>3940</v>
      </c>
      <c r="E72" s="31">
        <v>4811004691</v>
      </c>
      <c r="F72" s="31" t="s">
        <v>1806</v>
      </c>
      <c r="G72" s="22" t="s">
        <v>3626</v>
      </c>
      <c r="H72" s="31" t="s">
        <v>32</v>
      </c>
      <c r="I72" s="57" t="s">
        <v>3936</v>
      </c>
      <c r="J72" s="31" t="s">
        <v>1747</v>
      </c>
      <c r="K72" s="31" t="s">
        <v>3937</v>
      </c>
      <c r="L72" s="31" t="s">
        <v>3941</v>
      </c>
      <c r="M72" s="31" t="s">
        <v>226</v>
      </c>
      <c r="N72" s="31" t="s">
        <v>3929</v>
      </c>
      <c r="O72" s="67" t="s">
        <v>3942</v>
      </c>
      <c r="P72" s="31" t="s">
        <v>1821</v>
      </c>
      <c r="Q72" s="31" t="s">
        <v>3943</v>
      </c>
      <c r="R72" s="31" t="s">
        <v>3944</v>
      </c>
      <c r="S72" s="31" t="s">
        <v>3945</v>
      </c>
      <c r="T72" s="12"/>
      <c r="U72" s="12"/>
      <c r="V72" s="12"/>
      <c r="W72" s="12"/>
      <c r="X72" s="12"/>
    </row>
    <row r="73" spans="1:24" ht="236.25" x14ac:dyDescent="0.25">
      <c r="A73" s="31">
        <f t="shared" si="4"/>
        <v>8</v>
      </c>
      <c r="B73" s="31" t="s">
        <v>3946</v>
      </c>
      <c r="C73" s="40" t="s">
        <v>143</v>
      </c>
      <c r="D73" s="31" t="s">
        <v>3947</v>
      </c>
      <c r="E73" s="19">
        <v>4811005818</v>
      </c>
      <c r="F73" s="31" t="s">
        <v>3948</v>
      </c>
      <c r="G73" s="22" t="s">
        <v>3626</v>
      </c>
      <c r="H73" s="31" t="s">
        <v>32</v>
      </c>
      <c r="I73" s="31" t="s">
        <v>3949</v>
      </c>
      <c r="J73" s="31" t="s">
        <v>1747</v>
      </c>
      <c r="K73" s="31" t="s">
        <v>3619</v>
      </c>
      <c r="L73" s="31" t="s">
        <v>3918</v>
      </c>
      <c r="M73" s="31" t="s">
        <v>226</v>
      </c>
      <c r="N73" s="31" t="s">
        <v>1851</v>
      </c>
      <c r="O73" s="31" t="s">
        <v>3950</v>
      </c>
      <c r="P73" s="146" t="s">
        <v>3951</v>
      </c>
      <c r="Q73" s="31" t="s">
        <v>1854</v>
      </c>
      <c r="R73" s="31" t="s">
        <v>1855</v>
      </c>
      <c r="S73" s="31" t="s">
        <v>1856</v>
      </c>
      <c r="T73" s="12"/>
      <c r="U73" s="12"/>
      <c r="V73" s="12"/>
      <c r="W73" s="12"/>
      <c r="X73" s="12"/>
    </row>
    <row r="74" spans="1:24" ht="236.25" x14ac:dyDescent="0.25">
      <c r="A74" s="31">
        <f t="shared" si="4"/>
        <v>9</v>
      </c>
      <c r="B74" s="31" t="s">
        <v>3952</v>
      </c>
      <c r="C74" s="40" t="s">
        <v>143</v>
      </c>
      <c r="D74" s="31" t="s">
        <v>3953</v>
      </c>
      <c r="E74" s="31">
        <v>4811004660</v>
      </c>
      <c r="F74" s="31" t="s">
        <v>3954</v>
      </c>
      <c r="G74" s="22" t="s">
        <v>3626</v>
      </c>
      <c r="H74" s="31" t="s">
        <v>32</v>
      </c>
      <c r="I74" s="57" t="s">
        <v>3741</v>
      </c>
      <c r="J74" s="31" t="s">
        <v>1747</v>
      </c>
      <c r="K74" s="31" t="s">
        <v>3619</v>
      </c>
      <c r="L74" s="31" t="s">
        <v>3955</v>
      </c>
      <c r="M74" s="31" t="s">
        <v>226</v>
      </c>
      <c r="N74" s="31" t="s">
        <v>1883</v>
      </c>
      <c r="O74" s="31" t="s">
        <v>3956</v>
      </c>
      <c r="P74" s="31" t="s">
        <v>1885</v>
      </c>
      <c r="Q74" s="31" t="s">
        <v>3957</v>
      </c>
      <c r="R74" s="31" t="s">
        <v>3958</v>
      </c>
      <c r="S74" s="31" t="s">
        <v>3945</v>
      </c>
      <c r="T74" s="10"/>
      <c r="U74" s="10"/>
      <c r="V74" s="10"/>
      <c r="W74" s="10"/>
      <c r="X74" s="10"/>
    </row>
    <row r="75" spans="1:24" x14ac:dyDescent="0.25">
      <c r="A75" s="231" t="s">
        <v>1949</v>
      </c>
      <c r="B75" s="209"/>
      <c r="C75" s="209"/>
      <c r="D75" s="209"/>
      <c r="E75" s="209"/>
      <c r="F75" s="209"/>
      <c r="G75" s="209"/>
      <c r="H75" s="209"/>
      <c r="I75" s="209"/>
      <c r="J75" s="209"/>
      <c r="K75" s="209"/>
      <c r="L75" s="209"/>
      <c r="M75" s="209"/>
      <c r="N75" s="209"/>
      <c r="O75" s="209"/>
      <c r="P75" s="209"/>
      <c r="Q75" s="209"/>
      <c r="R75" s="209"/>
      <c r="S75" s="209"/>
      <c r="T75" s="10"/>
      <c r="U75" s="10"/>
      <c r="V75" s="10"/>
      <c r="W75" s="10"/>
      <c r="X75" s="10"/>
    </row>
    <row r="76" spans="1:24" ht="126" x14ac:dyDescent="0.25">
      <c r="A76" s="31">
        <v>1</v>
      </c>
      <c r="B76" s="31" t="s">
        <v>3959</v>
      </c>
      <c r="C76" s="40" t="s">
        <v>143</v>
      </c>
      <c r="D76" s="31" t="s">
        <v>3960</v>
      </c>
      <c r="E76" s="22">
        <v>4812001252</v>
      </c>
      <c r="F76" s="31" t="s">
        <v>1952</v>
      </c>
      <c r="G76" s="31" t="s">
        <v>3626</v>
      </c>
      <c r="H76" s="31" t="s">
        <v>32</v>
      </c>
      <c r="I76" s="31" t="s">
        <v>3961</v>
      </c>
      <c r="J76" s="31" t="s">
        <v>1747</v>
      </c>
      <c r="K76" s="31" t="s">
        <v>3962</v>
      </c>
      <c r="L76" s="31" t="s">
        <v>3963</v>
      </c>
      <c r="M76" s="31" t="s">
        <v>226</v>
      </c>
      <c r="N76" s="31" t="s">
        <v>2844</v>
      </c>
      <c r="O76" s="31" t="s">
        <v>3964</v>
      </c>
      <c r="P76" s="31" t="s">
        <v>3965</v>
      </c>
      <c r="Q76" s="31" t="s">
        <v>1960</v>
      </c>
      <c r="R76" s="31" t="s">
        <v>3966</v>
      </c>
      <c r="S76" s="31" t="s">
        <v>3967</v>
      </c>
      <c r="T76" s="10"/>
      <c r="U76" s="10"/>
      <c r="V76" s="10"/>
      <c r="W76" s="10"/>
      <c r="X76" s="10"/>
    </row>
    <row r="77" spans="1:24" x14ac:dyDescent="0.25">
      <c r="A77" s="231" t="s">
        <v>2808</v>
      </c>
      <c r="B77" s="209"/>
      <c r="C77" s="209"/>
      <c r="D77" s="209"/>
      <c r="E77" s="209"/>
      <c r="F77" s="209"/>
      <c r="G77" s="209"/>
      <c r="H77" s="209"/>
      <c r="I77" s="209"/>
      <c r="J77" s="209"/>
      <c r="K77" s="209"/>
      <c r="L77" s="209"/>
      <c r="M77" s="209"/>
      <c r="N77" s="209"/>
      <c r="O77" s="209"/>
      <c r="P77" s="209"/>
      <c r="Q77" s="209"/>
      <c r="R77" s="209"/>
      <c r="S77" s="209"/>
      <c r="T77" s="10"/>
      <c r="U77" s="10"/>
      <c r="V77" s="10"/>
      <c r="W77" s="10"/>
      <c r="X77" s="10"/>
    </row>
    <row r="78" spans="1:24" ht="141.75" x14ac:dyDescent="0.25">
      <c r="A78" s="31">
        <v>1</v>
      </c>
      <c r="B78" s="31" t="s">
        <v>3968</v>
      </c>
      <c r="C78" s="40" t="s">
        <v>143</v>
      </c>
      <c r="D78" s="31" t="s">
        <v>2827</v>
      </c>
      <c r="E78" s="31">
        <v>4813004111</v>
      </c>
      <c r="F78" s="31" t="s">
        <v>2828</v>
      </c>
      <c r="G78" s="31" t="s">
        <v>3830</v>
      </c>
      <c r="H78" s="31" t="s">
        <v>32</v>
      </c>
      <c r="I78" s="141" t="s">
        <v>3969</v>
      </c>
      <c r="J78" s="53" t="s">
        <v>2814</v>
      </c>
      <c r="K78" s="31" t="s">
        <v>3636</v>
      </c>
      <c r="L78" s="31" t="s">
        <v>3970</v>
      </c>
      <c r="M78" s="31" t="s">
        <v>226</v>
      </c>
      <c r="N78" s="31" t="s">
        <v>3971</v>
      </c>
      <c r="O78" s="31" t="s">
        <v>3972</v>
      </c>
      <c r="P78" s="31" t="s">
        <v>303</v>
      </c>
      <c r="Q78" s="31" t="s">
        <v>3973</v>
      </c>
      <c r="R78" s="31" t="s">
        <v>3974</v>
      </c>
      <c r="S78" s="31" t="s">
        <v>2837</v>
      </c>
      <c r="T78" s="10"/>
      <c r="U78" s="10"/>
      <c r="V78" s="10"/>
      <c r="W78" s="10"/>
      <c r="X78" s="10"/>
    </row>
    <row r="79" spans="1:24" ht="141.75" x14ac:dyDescent="0.25">
      <c r="A79" s="31">
        <f t="shared" ref="A79:A84" si="5">1+A78</f>
        <v>2</v>
      </c>
      <c r="B79" s="31" t="s">
        <v>3975</v>
      </c>
      <c r="C79" s="40" t="s">
        <v>143</v>
      </c>
      <c r="D79" s="31" t="s">
        <v>2908</v>
      </c>
      <c r="E79" s="91">
        <v>4813004200</v>
      </c>
      <c r="F79" s="55" t="s">
        <v>4515</v>
      </c>
      <c r="G79" s="31" t="s">
        <v>3976</v>
      </c>
      <c r="H79" s="31" t="s">
        <v>32</v>
      </c>
      <c r="I79" s="141" t="s">
        <v>3969</v>
      </c>
      <c r="J79" s="31" t="s">
        <v>2814</v>
      </c>
      <c r="K79" s="31" t="s">
        <v>3636</v>
      </c>
      <c r="L79" s="31" t="s">
        <v>3977</v>
      </c>
      <c r="M79" s="31" t="s">
        <v>226</v>
      </c>
      <c r="N79" s="31" t="s">
        <v>3978</v>
      </c>
      <c r="O79" s="31" t="s">
        <v>3979</v>
      </c>
      <c r="P79" s="31" t="s">
        <v>303</v>
      </c>
      <c r="Q79" s="87" t="s">
        <v>3980</v>
      </c>
      <c r="R79" s="31" t="s">
        <v>3981</v>
      </c>
      <c r="S79" s="31" t="s">
        <v>2837</v>
      </c>
      <c r="T79" s="10"/>
      <c r="U79" s="10"/>
      <c r="V79" s="10"/>
      <c r="W79" s="10"/>
      <c r="X79" s="10"/>
    </row>
    <row r="80" spans="1:24" ht="126" x14ac:dyDescent="0.25">
      <c r="A80" s="31">
        <f t="shared" si="5"/>
        <v>3</v>
      </c>
      <c r="B80" s="31" t="s">
        <v>3982</v>
      </c>
      <c r="C80" s="40" t="s">
        <v>143</v>
      </c>
      <c r="D80" s="31" t="s">
        <v>2921</v>
      </c>
      <c r="E80" s="31">
        <v>4813004150</v>
      </c>
      <c r="F80" s="31" t="s">
        <v>2922</v>
      </c>
      <c r="G80" s="31" t="s">
        <v>3830</v>
      </c>
      <c r="H80" s="31" t="s">
        <v>32</v>
      </c>
      <c r="I80" s="141" t="s">
        <v>3969</v>
      </c>
      <c r="J80" s="31" t="s">
        <v>2814</v>
      </c>
      <c r="K80" s="31" t="s">
        <v>3636</v>
      </c>
      <c r="L80" s="31" t="s">
        <v>3977</v>
      </c>
      <c r="M80" s="31" t="s">
        <v>226</v>
      </c>
      <c r="N80" s="31" t="s">
        <v>3983</v>
      </c>
      <c r="O80" s="31" t="s">
        <v>3984</v>
      </c>
      <c r="P80" s="31" t="s">
        <v>303</v>
      </c>
      <c r="Q80" s="141" t="s">
        <v>2926</v>
      </c>
      <c r="R80" s="31" t="s">
        <v>3985</v>
      </c>
      <c r="S80" s="31" t="s">
        <v>2837</v>
      </c>
      <c r="T80" s="10"/>
      <c r="U80" s="10"/>
      <c r="V80" s="10"/>
      <c r="W80" s="10"/>
      <c r="X80" s="10"/>
    </row>
    <row r="81" spans="1:24" ht="173.25" x14ac:dyDescent="0.25">
      <c r="A81" s="31">
        <f t="shared" si="5"/>
        <v>4</v>
      </c>
      <c r="B81" s="31" t="s">
        <v>3986</v>
      </c>
      <c r="C81" s="40" t="s">
        <v>143</v>
      </c>
      <c r="D81" s="31" t="s">
        <v>2929</v>
      </c>
      <c r="E81" s="87">
        <v>4813001960</v>
      </c>
      <c r="F81" s="87" t="s">
        <v>3987</v>
      </c>
      <c r="G81" s="31" t="s">
        <v>3830</v>
      </c>
      <c r="H81" s="31" t="s">
        <v>32</v>
      </c>
      <c r="I81" s="141" t="s">
        <v>3969</v>
      </c>
      <c r="J81" s="31" t="s">
        <v>2814</v>
      </c>
      <c r="K81" s="31" t="s">
        <v>3636</v>
      </c>
      <c r="L81" s="104" t="s">
        <v>3988</v>
      </c>
      <c r="M81" s="31" t="s">
        <v>226</v>
      </c>
      <c r="N81" s="87" t="s">
        <v>2934</v>
      </c>
      <c r="O81" s="31" t="s">
        <v>3989</v>
      </c>
      <c r="P81" s="31" t="s">
        <v>303</v>
      </c>
      <c r="Q81" s="87" t="s">
        <v>2936</v>
      </c>
      <c r="R81" s="87" t="s">
        <v>2937</v>
      </c>
      <c r="S81" s="111" t="s">
        <v>3990</v>
      </c>
      <c r="T81" s="10"/>
      <c r="U81" s="10"/>
      <c r="V81" s="10"/>
      <c r="W81" s="10"/>
      <c r="X81" s="10"/>
    </row>
    <row r="82" spans="1:24" ht="220.5" x14ac:dyDescent="0.25">
      <c r="A82" s="31">
        <f t="shared" si="5"/>
        <v>5</v>
      </c>
      <c r="B82" s="31" t="s">
        <v>3991</v>
      </c>
      <c r="C82" s="40" t="s">
        <v>143</v>
      </c>
      <c r="D82" s="31" t="s">
        <v>2897</v>
      </c>
      <c r="E82" s="22">
        <v>4813001946</v>
      </c>
      <c r="F82" s="31" t="s">
        <v>3992</v>
      </c>
      <c r="G82" s="31" t="s">
        <v>3830</v>
      </c>
      <c r="H82" s="31" t="s">
        <v>32</v>
      </c>
      <c r="I82" s="141" t="s">
        <v>3969</v>
      </c>
      <c r="J82" s="31" t="s">
        <v>2814</v>
      </c>
      <c r="K82" s="31" t="s">
        <v>3636</v>
      </c>
      <c r="L82" s="31" t="s">
        <v>3977</v>
      </c>
      <c r="M82" s="31" t="s">
        <v>226</v>
      </c>
      <c r="N82" s="111" t="s">
        <v>3993</v>
      </c>
      <c r="O82" s="31" t="s">
        <v>3994</v>
      </c>
      <c r="P82" s="31" t="s">
        <v>303</v>
      </c>
      <c r="Q82" s="31" t="s">
        <v>2905</v>
      </c>
      <c r="R82" s="31" t="s">
        <v>2906</v>
      </c>
      <c r="S82" s="31" t="s">
        <v>2886</v>
      </c>
      <c r="T82" s="10"/>
      <c r="U82" s="10"/>
      <c r="V82" s="10"/>
      <c r="W82" s="10"/>
      <c r="X82" s="10"/>
    </row>
    <row r="83" spans="1:24" ht="126" x14ac:dyDescent="0.25">
      <c r="A83" s="31">
        <f t="shared" si="5"/>
        <v>6</v>
      </c>
      <c r="B83" s="31" t="s">
        <v>3995</v>
      </c>
      <c r="C83" s="40" t="s">
        <v>143</v>
      </c>
      <c r="D83" s="31" t="s">
        <v>2810</v>
      </c>
      <c r="E83" s="31">
        <v>4813004087</v>
      </c>
      <c r="F83" s="22" t="s">
        <v>2811</v>
      </c>
      <c r="G83" s="31" t="s">
        <v>3830</v>
      </c>
      <c r="H83" s="31" t="s">
        <v>32</v>
      </c>
      <c r="I83" s="141" t="s">
        <v>3969</v>
      </c>
      <c r="J83" s="31" t="s">
        <v>2814</v>
      </c>
      <c r="K83" s="31" t="s">
        <v>3636</v>
      </c>
      <c r="L83" s="31" t="s">
        <v>3996</v>
      </c>
      <c r="M83" s="31" t="s">
        <v>226</v>
      </c>
      <c r="N83" s="31" t="s">
        <v>3997</v>
      </c>
      <c r="O83" s="31" t="s">
        <v>3998</v>
      </c>
      <c r="P83" s="31" t="s">
        <v>303</v>
      </c>
      <c r="Q83" s="31" t="s">
        <v>3999</v>
      </c>
      <c r="R83" s="33" t="s">
        <v>4000</v>
      </c>
      <c r="S83" s="31" t="s">
        <v>2837</v>
      </c>
      <c r="T83" s="10"/>
      <c r="U83" s="10"/>
      <c r="V83" s="10"/>
      <c r="W83" s="10"/>
      <c r="X83" s="10"/>
    </row>
    <row r="84" spans="1:24" ht="173.25" x14ac:dyDescent="0.25">
      <c r="A84" s="31">
        <f t="shared" si="5"/>
        <v>7</v>
      </c>
      <c r="B84" s="137" t="s">
        <v>4001</v>
      </c>
      <c r="C84" s="40" t="s">
        <v>143</v>
      </c>
      <c r="D84" s="31" t="s">
        <v>2868</v>
      </c>
      <c r="E84" s="141">
        <v>4813004432</v>
      </c>
      <c r="F84" s="141" t="s">
        <v>4002</v>
      </c>
      <c r="G84" s="31" t="s">
        <v>3830</v>
      </c>
      <c r="H84" s="31" t="s">
        <v>32</v>
      </c>
      <c r="I84" s="141" t="s">
        <v>3969</v>
      </c>
      <c r="J84" s="31" t="s">
        <v>2814</v>
      </c>
      <c r="K84" s="31" t="s">
        <v>3636</v>
      </c>
      <c r="L84" s="141" t="s">
        <v>3977</v>
      </c>
      <c r="M84" s="31" t="s">
        <v>226</v>
      </c>
      <c r="N84" s="141" t="s">
        <v>2872</v>
      </c>
      <c r="O84" s="31" t="s">
        <v>4003</v>
      </c>
      <c r="P84" s="31" t="s">
        <v>303</v>
      </c>
      <c r="Q84" s="141" t="s">
        <v>2874</v>
      </c>
      <c r="R84" s="141" t="s">
        <v>2875</v>
      </c>
      <c r="S84" s="141" t="s">
        <v>2866</v>
      </c>
      <c r="T84" s="10"/>
      <c r="U84" s="10"/>
      <c r="V84" s="10"/>
      <c r="W84" s="10"/>
      <c r="X84" s="10"/>
    </row>
    <row r="85" spans="1:24" ht="126" x14ac:dyDescent="0.25">
      <c r="A85" s="31">
        <v>8</v>
      </c>
      <c r="B85" s="137" t="s">
        <v>4004</v>
      </c>
      <c r="C85" s="40" t="s">
        <v>143</v>
      </c>
      <c r="D85" s="31" t="s">
        <v>2942</v>
      </c>
      <c r="E85" s="31">
        <v>4813004390</v>
      </c>
      <c r="F85" s="31" t="s">
        <v>2943</v>
      </c>
      <c r="G85" s="31" t="s">
        <v>3830</v>
      </c>
      <c r="H85" s="31" t="s">
        <v>32</v>
      </c>
      <c r="I85" s="141" t="s">
        <v>3969</v>
      </c>
      <c r="J85" s="31" t="s">
        <v>2814</v>
      </c>
      <c r="K85" s="31" t="s">
        <v>3636</v>
      </c>
      <c r="L85" s="31" t="s">
        <v>3996</v>
      </c>
      <c r="M85" s="31" t="s">
        <v>226</v>
      </c>
      <c r="N85" s="87" t="s">
        <v>2945</v>
      </c>
      <c r="O85" s="31" t="s">
        <v>4005</v>
      </c>
      <c r="P85" s="31" t="s">
        <v>303</v>
      </c>
      <c r="Q85" s="31" t="s">
        <v>2947</v>
      </c>
      <c r="R85" s="31" t="s">
        <v>2948</v>
      </c>
      <c r="S85" s="31" t="s">
        <v>2848</v>
      </c>
      <c r="T85" s="10"/>
      <c r="U85" s="10"/>
      <c r="V85" s="10"/>
      <c r="W85" s="10"/>
      <c r="X85" s="10"/>
    </row>
    <row r="86" spans="1:24" x14ac:dyDescent="0.25">
      <c r="A86" s="229" t="s">
        <v>4006</v>
      </c>
      <c r="B86" s="230"/>
      <c r="C86" s="230"/>
      <c r="D86" s="230"/>
      <c r="E86" s="230"/>
      <c r="F86" s="230"/>
      <c r="G86" s="230"/>
      <c r="H86" s="230"/>
      <c r="I86" s="230"/>
      <c r="J86" s="230"/>
      <c r="K86" s="230"/>
      <c r="L86" s="230"/>
      <c r="M86" s="230"/>
      <c r="N86" s="230"/>
      <c r="O86" s="230"/>
      <c r="P86" s="230"/>
      <c r="Q86" s="230"/>
      <c r="R86" s="230"/>
      <c r="S86" s="230"/>
      <c r="T86" s="10"/>
      <c r="U86" s="10"/>
      <c r="V86" s="10"/>
      <c r="W86" s="10"/>
      <c r="X86" s="10"/>
    </row>
    <row r="87" spans="1:24" ht="126" x14ac:dyDescent="0.25">
      <c r="A87" s="31">
        <v>1</v>
      </c>
      <c r="B87" s="31" t="s">
        <v>4007</v>
      </c>
      <c r="C87" s="40" t="s">
        <v>143</v>
      </c>
      <c r="D87" s="31" t="s">
        <v>2969</v>
      </c>
      <c r="E87" s="31">
        <v>4814002614</v>
      </c>
      <c r="F87" s="31" t="s">
        <v>4008</v>
      </c>
      <c r="G87" s="65" t="s">
        <v>4009</v>
      </c>
      <c r="H87" s="64" t="s">
        <v>32</v>
      </c>
      <c r="I87" s="64" t="s">
        <v>4010</v>
      </c>
      <c r="J87" s="64">
        <v>250</v>
      </c>
      <c r="K87" s="64" t="s">
        <v>4011</v>
      </c>
      <c r="L87" s="40" t="s">
        <v>3630</v>
      </c>
      <c r="M87" s="64" t="s">
        <v>226</v>
      </c>
      <c r="N87" s="64" t="s">
        <v>2974</v>
      </c>
      <c r="O87" s="31" t="s">
        <v>4012</v>
      </c>
      <c r="P87" s="31" t="s">
        <v>4013</v>
      </c>
      <c r="Q87" s="22" t="s">
        <v>4014</v>
      </c>
      <c r="R87" s="31" t="s">
        <v>2978</v>
      </c>
      <c r="S87" s="65" t="s">
        <v>2334</v>
      </c>
      <c r="T87" s="10"/>
      <c r="U87" s="10"/>
      <c r="V87" s="10"/>
      <c r="W87" s="10"/>
      <c r="X87" s="10"/>
    </row>
    <row r="88" spans="1:24" ht="126" x14ac:dyDescent="0.25">
      <c r="A88" s="31">
        <v>2</v>
      </c>
      <c r="B88" s="40" t="s">
        <v>4015</v>
      </c>
      <c r="C88" s="40" t="s">
        <v>143</v>
      </c>
      <c r="D88" s="31" t="s">
        <v>2997</v>
      </c>
      <c r="E88" s="174">
        <v>4814002526</v>
      </c>
      <c r="F88" s="175" t="s">
        <v>4016</v>
      </c>
      <c r="G88" s="22" t="s">
        <v>4009</v>
      </c>
      <c r="H88" s="31" t="s">
        <v>32</v>
      </c>
      <c r="I88" s="31" t="s">
        <v>4010</v>
      </c>
      <c r="J88" s="31">
        <v>250</v>
      </c>
      <c r="K88" s="31" t="s">
        <v>4011</v>
      </c>
      <c r="L88" s="40" t="s">
        <v>4017</v>
      </c>
      <c r="M88" s="31" t="s">
        <v>226</v>
      </c>
      <c r="N88" s="31" t="s">
        <v>4018</v>
      </c>
      <c r="O88" s="31" t="s">
        <v>4019</v>
      </c>
      <c r="P88" s="31" t="s">
        <v>4020</v>
      </c>
      <c r="Q88" s="40" t="s">
        <v>4014</v>
      </c>
      <c r="R88" s="22" t="s">
        <v>3006</v>
      </c>
      <c r="S88" s="22" t="s">
        <v>3007</v>
      </c>
      <c r="T88" s="10"/>
      <c r="U88" s="10"/>
      <c r="V88" s="10"/>
      <c r="W88" s="10"/>
      <c r="X88" s="10"/>
    </row>
    <row r="89" spans="1:24" ht="189" x14ac:dyDescent="0.25">
      <c r="A89" s="31">
        <v>3</v>
      </c>
      <c r="B89" s="179" t="s">
        <v>4021</v>
      </c>
      <c r="C89" s="150" t="s">
        <v>4022</v>
      </c>
      <c r="D89" s="182" t="s">
        <v>3026</v>
      </c>
      <c r="E89" s="31">
        <v>4814002332</v>
      </c>
      <c r="F89" s="22" t="s">
        <v>4023</v>
      </c>
      <c r="G89" s="22" t="s">
        <v>4009</v>
      </c>
      <c r="H89" s="180" t="s">
        <v>400</v>
      </c>
      <c r="I89" s="31" t="s">
        <v>4024</v>
      </c>
      <c r="J89" s="182">
        <v>250</v>
      </c>
      <c r="K89" s="150" t="s">
        <v>4011</v>
      </c>
      <c r="L89" s="40" t="s">
        <v>4017</v>
      </c>
      <c r="M89" s="17" t="s">
        <v>226</v>
      </c>
      <c r="N89" s="31" t="s">
        <v>4025</v>
      </c>
      <c r="O89" s="31" t="s">
        <v>3031</v>
      </c>
      <c r="P89" s="31" t="s">
        <v>3032</v>
      </c>
      <c r="Q89" s="22" t="s">
        <v>4026</v>
      </c>
      <c r="R89" s="22" t="s">
        <v>4027</v>
      </c>
      <c r="S89" s="22" t="s">
        <v>3035</v>
      </c>
      <c r="T89" s="10"/>
      <c r="U89" s="10"/>
      <c r="V89" s="10"/>
      <c r="W89" s="10"/>
      <c r="X89" s="10"/>
    </row>
    <row r="90" spans="1:24" ht="141.75" x14ac:dyDescent="0.2">
      <c r="A90" s="31">
        <v>4</v>
      </c>
      <c r="B90" s="31" t="s">
        <v>4028</v>
      </c>
      <c r="C90" s="40" t="s">
        <v>143</v>
      </c>
      <c r="D90" s="31" t="s">
        <v>2958</v>
      </c>
      <c r="E90" s="31">
        <v>4814002621</v>
      </c>
      <c r="F90" s="52" t="s">
        <v>2959</v>
      </c>
      <c r="G90" s="145" t="s">
        <v>3616</v>
      </c>
      <c r="H90" s="22" t="s">
        <v>400</v>
      </c>
      <c r="I90" s="31" t="s">
        <v>4010</v>
      </c>
      <c r="J90" s="40">
        <v>250</v>
      </c>
      <c r="K90" s="23" t="s">
        <v>4011</v>
      </c>
      <c r="L90" s="40" t="s">
        <v>4017</v>
      </c>
      <c r="M90" s="22" t="s">
        <v>226</v>
      </c>
      <c r="N90" s="31" t="s">
        <v>2963</v>
      </c>
      <c r="O90" s="31" t="s">
        <v>4029</v>
      </c>
      <c r="P90" s="31" t="s">
        <v>4030</v>
      </c>
      <c r="Q90" s="31" t="s">
        <v>2966</v>
      </c>
      <c r="R90" s="31" t="s">
        <v>2967</v>
      </c>
      <c r="S90" s="31" t="s">
        <v>2334</v>
      </c>
    </row>
    <row r="91" spans="1:24" x14ac:dyDescent="0.25">
      <c r="A91" s="235" t="s">
        <v>3036</v>
      </c>
      <c r="B91" s="234"/>
      <c r="C91" s="234"/>
      <c r="D91" s="234"/>
      <c r="E91" s="234"/>
      <c r="F91" s="234"/>
      <c r="G91" s="234"/>
      <c r="H91" s="234"/>
      <c r="I91" s="234"/>
      <c r="J91" s="234"/>
      <c r="K91" s="234"/>
      <c r="L91" s="234"/>
      <c r="M91" s="234"/>
      <c r="N91" s="234"/>
      <c r="O91" s="234"/>
      <c r="P91" s="234"/>
      <c r="Q91" s="234"/>
      <c r="R91" s="234"/>
      <c r="S91" s="236"/>
      <c r="T91" s="10"/>
      <c r="U91" s="10"/>
      <c r="V91" s="10"/>
      <c r="W91" s="10"/>
      <c r="X91" s="10"/>
    </row>
    <row r="92" spans="1:24" ht="141.75" x14ac:dyDescent="0.25">
      <c r="A92" s="31">
        <v>1</v>
      </c>
      <c r="B92" s="31" t="s">
        <v>4031</v>
      </c>
      <c r="C92" s="40" t="s">
        <v>143</v>
      </c>
      <c r="D92" s="31" t="s">
        <v>3051</v>
      </c>
      <c r="E92" s="31">
        <v>4815002230</v>
      </c>
      <c r="F92" s="31" t="s">
        <v>4032</v>
      </c>
      <c r="G92" s="31" t="s">
        <v>3626</v>
      </c>
      <c r="H92" s="31" t="s">
        <v>1396</v>
      </c>
      <c r="I92" s="57" t="s">
        <v>4033</v>
      </c>
      <c r="J92" s="53">
        <v>250</v>
      </c>
      <c r="K92" s="31" t="s">
        <v>4034</v>
      </c>
      <c r="L92" s="31" t="s">
        <v>3043</v>
      </c>
      <c r="M92" s="31" t="s">
        <v>226</v>
      </c>
      <c r="N92" s="31" t="s">
        <v>4035</v>
      </c>
      <c r="O92" s="31" t="s">
        <v>4036</v>
      </c>
      <c r="P92" s="31" t="s">
        <v>3046</v>
      </c>
      <c r="Q92" s="31" t="s">
        <v>3056</v>
      </c>
      <c r="R92" s="31" t="s">
        <v>3057</v>
      </c>
      <c r="S92" s="31" t="s">
        <v>3058</v>
      </c>
      <c r="T92" s="10"/>
      <c r="U92" s="10"/>
      <c r="V92" s="10"/>
      <c r="W92" s="10"/>
      <c r="X92" s="10"/>
    </row>
    <row r="93" spans="1:24" ht="189" x14ac:dyDescent="0.25">
      <c r="A93" s="31">
        <f t="shared" ref="A93:A95" si="6">1+A92</f>
        <v>2</v>
      </c>
      <c r="B93" s="31" t="s">
        <v>4037</v>
      </c>
      <c r="C93" s="40" t="s">
        <v>143</v>
      </c>
      <c r="D93" s="31" t="s">
        <v>3060</v>
      </c>
      <c r="E93" s="31">
        <v>4815000923</v>
      </c>
      <c r="F93" s="31" t="s">
        <v>4038</v>
      </c>
      <c r="G93" s="31" t="s">
        <v>3626</v>
      </c>
      <c r="H93" s="31" t="s">
        <v>1396</v>
      </c>
      <c r="I93" s="57" t="s">
        <v>4039</v>
      </c>
      <c r="J93" s="53">
        <v>250</v>
      </c>
      <c r="K93" s="31" t="s">
        <v>4034</v>
      </c>
      <c r="L93" s="31" t="s">
        <v>3043</v>
      </c>
      <c r="M93" s="31" t="s">
        <v>226</v>
      </c>
      <c r="N93" s="31" t="s">
        <v>4040</v>
      </c>
      <c r="O93" s="31" t="s">
        <v>4041</v>
      </c>
      <c r="P93" s="31" t="s">
        <v>3046</v>
      </c>
      <c r="Q93" s="31" t="s">
        <v>3065</v>
      </c>
      <c r="R93" s="31" t="s">
        <v>4042</v>
      </c>
      <c r="S93" s="31" t="s">
        <v>3067</v>
      </c>
      <c r="T93" s="10"/>
      <c r="U93" s="10"/>
      <c r="V93" s="10"/>
      <c r="W93" s="10"/>
      <c r="X93" s="10"/>
    </row>
    <row r="94" spans="1:24" ht="236.25" x14ac:dyDescent="0.25">
      <c r="A94" s="31">
        <f t="shared" si="6"/>
        <v>3</v>
      </c>
      <c r="B94" s="31" t="s">
        <v>4043</v>
      </c>
      <c r="C94" s="40" t="s">
        <v>143</v>
      </c>
      <c r="D94" s="31" t="s">
        <v>3086</v>
      </c>
      <c r="E94" s="31">
        <v>4815000634</v>
      </c>
      <c r="F94" s="31" t="s">
        <v>4044</v>
      </c>
      <c r="G94" s="31" t="s">
        <v>3626</v>
      </c>
      <c r="H94" s="31" t="s">
        <v>1396</v>
      </c>
      <c r="I94" s="57" t="s">
        <v>4045</v>
      </c>
      <c r="J94" s="53">
        <v>250</v>
      </c>
      <c r="K94" s="31" t="s">
        <v>4034</v>
      </c>
      <c r="L94" s="31" t="s">
        <v>3043</v>
      </c>
      <c r="M94" s="31" t="s">
        <v>226</v>
      </c>
      <c r="N94" s="31" t="s">
        <v>3089</v>
      </c>
      <c r="O94" s="31" t="s">
        <v>4046</v>
      </c>
      <c r="P94" s="31" t="s">
        <v>3046</v>
      </c>
      <c r="Q94" s="31" t="s">
        <v>3091</v>
      </c>
      <c r="R94" s="31" t="s">
        <v>4047</v>
      </c>
      <c r="S94" s="31" t="s">
        <v>3093</v>
      </c>
      <c r="T94" s="10"/>
      <c r="U94" s="10"/>
      <c r="V94" s="10"/>
      <c r="W94" s="10"/>
      <c r="X94" s="10"/>
    </row>
    <row r="95" spans="1:24" ht="157.5" x14ac:dyDescent="0.25">
      <c r="A95" s="31">
        <f t="shared" si="6"/>
        <v>4</v>
      </c>
      <c r="B95" s="31" t="s">
        <v>4048</v>
      </c>
      <c r="C95" s="40" t="s">
        <v>143</v>
      </c>
      <c r="D95" s="31" t="s">
        <v>3038</v>
      </c>
      <c r="E95" s="31">
        <v>4815002247</v>
      </c>
      <c r="F95" s="31" t="s">
        <v>3039</v>
      </c>
      <c r="G95" s="31" t="s">
        <v>3626</v>
      </c>
      <c r="H95" s="31" t="s">
        <v>1396</v>
      </c>
      <c r="I95" s="57" t="s">
        <v>4049</v>
      </c>
      <c r="J95" s="53">
        <v>250</v>
      </c>
      <c r="K95" s="31" t="s">
        <v>4034</v>
      </c>
      <c r="L95" s="31" t="s">
        <v>3043</v>
      </c>
      <c r="M95" s="31" t="s">
        <v>226</v>
      </c>
      <c r="N95" s="31" t="s">
        <v>3044</v>
      </c>
      <c r="O95" s="31" t="s">
        <v>4050</v>
      </c>
      <c r="P95" s="31" t="s">
        <v>3046</v>
      </c>
      <c r="Q95" s="31" t="s">
        <v>3047</v>
      </c>
      <c r="R95" s="31" t="s">
        <v>3048</v>
      </c>
      <c r="S95" s="31" t="s">
        <v>3049</v>
      </c>
      <c r="T95" s="10"/>
      <c r="U95" s="10"/>
      <c r="V95" s="10"/>
      <c r="W95" s="10"/>
      <c r="X95" s="10"/>
    </row>
    <row r="96" spans="1:24" x14ac:dyDescent="0.25">
      <c r="A96" s="229" t="s">
        <v>3128</v>
      </c>
      <c r="B96" s="230"/>
      <c r="C96" s="230"/>
      <c r="D96" s="230"/>
      <c r="E96" s="230"/>
      <c r="F96" s="230"/>
      <c r="G96" s="230"/>
      <c r="H96" s="230"/>
      <c r="I96" s="230"/>
      <c r="J96" s="230"/>
      <c r="K96" s="230"/>
      <c r="L96" s="230"/>
      <c r="M96" s="230"/>
      <c r="N96" s="230"/>
      <c r="O96" s="230"/>
      <c r="P96" s="230"/>
      <c r="Q96" s="230"/>
      <c r="R96" s="230"/>
      <c r="S96" s="230"/>
      <c r="T96" s="10"/>
      <c r="U96" s="10"/>
      <c r="V96" s="10"/>
      <c r="W96" s="10"/>
      <c r="X96" s="10"/>
    </row>
    <row r="97" spans="1:24" ht="173.25" x14ac:dyDescent="0.25">
      <c r="A97" s="22">
        <v>1</v>
      </c>
      <c r="B97" s="22" t="s">
        <v>4051</v>
      </c>
      <c r="C97" s="40" t="s">
        <v>143</v>
      </c>
      <c r="D97" s="22" t="s">
        <v>4052</v>
      </c>
      <c r="E97" s="31">
        <v>4816004776</v>
      </c>
      <c r="F97" s="22" t="s">
        <v>4053</v>
      </c>
      <c r="G97" s="31" t="s">
        <v>3626</v>
      </c>
      <c r="H97" s="31" t="s">
        <v>32</v>
      </c>
      <c r="I97" s="31" t="s">
        <v>4054</v>
      </c>
      <c r="J97" s="31">
        <v>120</v>
      </c>
      <c r="K97" s="31" t="s">
        <v>3619</v>
      </c>
      <c r="L97" s="22" t="s">
        <v>4055</v>
      </c>
      <c r="M97" s="31" t="s">
        <v>226</v>
      </c>
      <c r="N97" s="31" t="s">
        <v>4056</v>
      </c>
      <c r="O97" s="31" t="s">
        <v>4057</v>
      </c>
      <c r="P97" s="40" t="s">
        <v>303</v>
      </c>
      <c r="Q97" s="31" t="s">
        <v>4058</v>
      </c>
      <c r="R97" s="31" t="s">
        <v>4059</v>
      </c>
      <c r="S97" s="31" t="s">
        <v>3178</v>
      </c>
      <c r="T97" s="10"/>
      <c r="U97" s="10"/>
      <c r="V97" s="10"/>
      <c r="W97" s="10"/>
      <c r="X97" s="10"/>
    </row>
    <row r="98" spans="1:24" ht="220.5" x14ac:dyDescent="0.25">
      <c r="A98" s="22">
        <f t="shared" ref="A98:A108" si="7">1+A97</f>
        <v>2</v>
      </c>
      <c r="B98" s="22" t="s">
        <v>4060</v>
      </c>
      <c r="C98" s="40" t="s">
        <v>143</v>
      </c>
      <c r="D98" s="22" t="s">
        <v>4061</v>
      </c>
      <c r="E98" s="31">
        <v>4816004399</v>
      </c>
      <c r="F98" s="22" t="s">
        <v>4062</v>
      </c>
      <c r="G98" s="31" t="s">
        <v>3626</v>
      </c>
      <c r="H98" s="31" t="s">
        <v>1396</v>
      </c>
      <c r="I98" s="31" t="s">
        <v>4063</v>
      </c>
      <c r="J98" s="31">
        <v>120</v>
      </c>
      <c r="K98" s="31" t="s">
        <v>3619</v>
      </c>
      <c r="L98" s="22" t="s">
        <v>4064</v>
      </c>
      <c r="M98" s="31" t="s">
        <v>226</v>
      </c>
      <c r="N98" s="31" t="s">
        <v>4065</v>
      </c>
      <c r="O98" s="31" t="s">
        <v>4066</v>
      </c>
      <c r="P98" s="40" t="s">
        <v>303</v>
      </c>
      <c r="Q98" s="31" t="s">
        <v>4067</v>
      </c>
      <c r="R98" s="31" t="s">
        <v>4068</v>
      </c>
      <c r="S98" s="31" t="s">
        <v>3178</v>
      </c>
      <c r="T98" s="10"/>
      <c r="U98" s="10"/>
      <c r="V98" s="10"/>
      <c r="W98" s="10"/>
      <c r="X98" s="10"/>
    </row>
    <row r="99" spans="1:24" ht="173.25" x14ac:dyDescent="0.25">
      <c r="A99" s="22">
        <f t="shared" si="7"/>
        <v>3</v>
      </c>
      <c r="B99" s="22" t="s">
        <v>4069</v>
      </c>
      <c r="C99" s="40" t="s">
        <v>143</v>
      </c>
      <c r="D99" s="22" t="s">
        <v>4070</v>
      </c>
      <c r="E99" s="31">
        <v>4816004737</v>
      </c>
      <c r="F99" s="31" t="s">
        <v>4071</v>
      </c>
      <c r="G99" s="31" t="s">
        <v>3626</v>
      </c>
      <c r="H99" s="31" t="s">
        <v>32</v>
      </c>
      <c r="I99" s="150" t="s">
        <v>4054</v>
      </c>
      <c r="J99" s="31">
        <v>120</v>
      </c>
      <c r="K99" s="31" t="s">
        <v>3619</v>
      </c>
      <c r="L99" s="22" t="s">
        <v>4072</v>
      </c>
      <c r="M99" s="31" t="s">
        <v>226</v>
      </c>
      <c r="N99" s="31" t="s">
        <v>4073</v>
      </c>
      <c r="O99" s="31" t="s">
        <v>4074</v>
      </c>
      <c r="P99" s="40" t="s">
        <v>303</v>
      </c>
      <c r="Q99" s="31" t="s">
        <v>4075</v>
      </c>
      <c r="R99" s="31" t="s">
        <v>4076</v>
      </c>
      <c r="S99" s="31" t="s">
        <v>3178</v>
      </c>
      <c r="T99" s="10"/>
      <c r="U99" s="10"/>
      <c r="V99" s="10"/>
      <c r="W99" s="10"/>
      <c r="X99" s="10"/>
    </row>
    <row r="100" spans="1:24" ht="220.5" x14ac:dyDescent="0.25">
      <c r="A100" s="22">
        <f t="shared" si="7"/>
        <v>4</v>
      </c>
      <c r="B100" s="22" t="s">
        <v>4077</v>
      </c>
      <c r="C100" s="40" t="s">
        <v>143</v>
      </c>
      <c r="D100" s="22" t="s">
        <v>4078</v>
      </c>
      <c r="E100" s="31">
        <v>4816004670</v>
      </c>
      <c r="F100" s="31" t="s">
        <v>4079</v>
      </c>
      <c r="G100" s="31" t="s">
        <v>3626</v>
      </c>
      <c r="H100" s="31" t="s">
        <v>1396</v>
      </c>
      <c r="I100" s="150" t="s">
        <v>4080</v>
      </c>
      <c r="J100" s="53">
        <v>120</v>
      </c>
      <c r="K100" s="31" t="s">
        <v>3619</v>
      </c>
      <c r="L100" s="22" t="s">
        <v>4081</v>
      </c>
      <c r="M100" s="31" t="s">
        <v>226</v>
      </c>
      <c r="N100" s="31" t="s">
        <v>4082</v>
      </c>
      <c r="O100" s="31" t="s">
        <v>4083</v>
      </c>
      <c r="P100" s="40" t="s">
        <v>3197</v>
      </c>
      <c r="Q100" s="31" t="s">
        <v>4084</v>
      </c>
      <c r="R100" s="31" t="s">
        <v>4085</v>
      </c>
      <c r="S100" s="31" t="s">
        <v>4086</v>
      </c>
      <c r="T100" s="10"/>
      <c r="U100" s="10"/>
      <c r="V100" s="10"/>
      <c r="W100" s="10"/>
      <c r="X100" s="10"/>
    </row>
    <row r="101" spans="1:24" ht="204.75" x14ac:dyDescent="0.25">
      <c r="A101" s="22">
        <f t="shared" si="7"/>
        <v>5</v>
      </c>
      <c r="B101" s="22" t="s">
        <v>4087</v>
      </c>
      <c r="C101" s="40" t="s">
        <v>143</v>
      </c>
      <c r="D101" s="22" t="s">
        <v>4088</v>
      </c>
      <c r="E101" s="31">
        <v>4816004462</v>
      </c>
      <c r="F101" s="31" t="s">
        <v>4089</v>
      </c>
      <c r="G101" s="31" t="s">
        <v>3626</v>
      </c>
      <c r="H101" s="31" t="s">
        <v>1396</v>
      </c>
      <c r="I101" s="150" t="s">
        <v>4080</v>
      </c>
      <c r="J101" s="31">
        <v>100</v>
      </c>
      <c r="K101" s="31" t="s">
        <v>3619</v>
      </c>
      <c r="L101" s="22" t="s">
        <v>4072</v>
      </c>
      <c r="M101" s="31" t="s">
        <v>226</v>
      </c>
      <c r="N101" s="31" t="s">
        <v>4090</v>
      </c>
      <c r="O101" s="31" t="s">
        <v>4091</v>
      </c>
      <c r="P101" s="40" t="s">
        <v>303</v>
      </c>
      <c r="Q101" s="31" t="s">
        <v>4092</v>
      </c>
      <c r="R101" s="31" t="s">
        <v>4093</v>
      </c>
      <c r="S101" s="31" t="s">
        <v>4086</v>
      </c>
      <c r="T101" s="10"/>
      <c r="U101" s="10"/>
      <c r="V101" s="10"/>
      <c r="W101" s="10"/>
      <c r="X101" s="10"/>
    </row>
    <row r="102" spans="1:24" ht="220.5" x14ac:dyDescent="0.25">
      <c r="A102" s="22">
        <f t="shared" si="7"/>
        <v>6</v>
      </c>
      <c r="B102" s="31" t="s">
        <v>4094</v>
      </c>
      <c r="C102" s="40" t="s">
        <v>143</v>
      </c>
      <c r="D102" s="31" t="s">
        <v>4095</v>
      </c>
      <c r="E102" s="176">
        <v>4816004769</v>
      </c>
      <c r="F102" s="31" t="s">
        <v>3224</v>
      </c>
      <c r="G102" s="31" t="s">
        <v>3616</v>
      </c>
      <c r="H102" s="31" t="s">
        <v>4096</v>
      </c>
      <c r="I102" s="150" t="s">
        <v>4080</v>
      </c>
      <c r="J102" s="31">
        <v>120</v>
      </c>
      <c r="K102" s="31"/>
      <c r="L102" s="22" t="s">
        <v>4081</v>
      </c>
      <c r="M102" s="31" t="s">
        <v>226</v>
      </c>
      <c r="N102" s="31" t="s">
        <v>4097</v>
      </c>
      <c r="O102" s="31" t="s">
        <v>4098</v>
      </c>
      <c r="P102" s="40" t="s">
        <v>303</v>
      </c>
      <c r="Q102" s="31" t="s">
        <v>4099</v>
      </c>
      <c r="R102" s="31" t="s">
        <v>4100</v>
      </c>
      <c r="S102" s="31" t="s">
        <v>3178</v>
      </c>
      <c r="T102" s="10"/>
      <c r="U102" s="10"/>
      <c r="V102" s="10"/>
      <c r="W102" s="10"/>
      <c r="X102" s="10"/>
    </row>
    <row r="103" spans="1:24" ht="220.5" x14ac:dyDescent="0.25">
      <c r="A103" s="22">
        <f t="shared" si="7"/>
        <v>7</v>
      </c>
      <c r="B103" s="31" t="s">
        <v>4101</v>
      </c>
      <c r="C103" s="40" t="s">
        <v>143</v>
      </c>
      <c r="D103" s="31" t="s">
        <v>3260</v>
      </c>
      <c r="E103" s="31">
        <v>4816004800</v>
      </c>
      <c r="F103" s="31" t="s">
        <v>3261</v>
      </c>
      <c r="G103" s="31" t="s">
        <v>3626</v>
      </c>
      <c r="H103" s="31" t="s">
        <v>1396</v>
      </c>
      <c r="I103" s="150" t="s">
        <v>4054</v>
      </c>
      <c r="J103" s="31">
        <v>120</v>
      </c>
      <c r="K103" s="31" t="s">
        <v>3619</v>
      </c>
      <c r="L103" s="22" t="s">
        <v>4072</v>
      </c>
      <c r="M103" s="31" t="s">
        <v>226</v>
      </c>
      <c r="N103" s="22" t="s">
        <v>4102</v>
      </c>
      <c r="O103" s="31" t="s">
        <v>4103</v>
      </c>
      <c r="P103" s="40" t="s">
        <v>303</v>
      </c>
      <c r="Q103" s="31" t="s">
        <v>4104</v>
      </c>
      <c r="R103" s="31" t="s">
        <v>4105</v>
      </c>
      <c r="S103" s="31" t="s">
        <v>4086</v>
      </c>
      <c r="T103" s="10"/>
      <c r="U103" s="10"/>
      <c r="V103" s="10"/>
      <c r="W103" s="10"/>
      <c r="X103" s="10"/>
    </row>
    <row r="104" spans="1:24" ht="236.25" x14ac:dyDescent="0.25">
      <c r="A104" s="22">
        <f t="shared" si="7"/>
        <v>8</v>
      </c>
      <c r="B104" s="31" t="s">
        <v>3199</v>
      </c>
      <c r="C104" s="40" t="s">
        <v>143</v>
      </c>
      <c r="D104" s="31" t="s">
        <v>4106</v>
      </c>
      <c r="E104" s="31">
        <v>4816004582</v>
      </c>
      <c r="F104" s="31" t="s">
        <v>3201</v>
      </c>
      <c r="G104" s="31" t="s">
        <v>3626</v>
      </c>
      <c r="H104" s="31" t="s">
        <v>1396</v>
      </c>
      <c r="I104" s="31" t="s">
        <v>4080</v>
      </c>
      <c r="J104" s="31">
        <v>120</v>
      </c>
      <c r="K104" s="31" t="s">
        <v>3619</v>
      </c>
      <c r="L104" s="22" t="s">
        <v>4081</v>
      </c>
      <c r="M104" s="31" t="s">
        <v>226</v>
      </c>
      <c r="N104" s="22" t="s">
        <v>4107</v>
      </c>
      <c r="O104" s="31" t="s">
        <v>4108</v>
      </c>
      <c r="P104" s="40" t="s">
        <v>303</v>
      </c>
      <c r="Q104" s="31" t="s">
        <v>4109</v>
      </c>
      <c r="R104" s="31" t="s">
        <v>3206</v>
      </c>
      <c r="S104" s="31" t="s">
        <v>3178</v>
      </c>
      <c r="T104" s="10"/>
      <c r="U104" s="10"/>
      <c r="V104" s="10"/>
      <c r="W104" s="10"/>
      <c r="X104" s="10"/>
    </row>
    <row r="105" spans="1:24" ht="204.75" x14ac:dyDescent="0.25">
      <c r="A105" s="22">
        <f t="shared" si="7"/>
        <v>9</v>
      </c>
      <c r="B105" s="31" t="s">
        <v>4110</v>
      </c>
      <c r="C105" s="40" t="s">
        <v>143</v>
      </c>
      <c r="D105" s="31" t="s">
        <v>4111</v>
      </c>
      <c r="E105" s="31">
        <v>4816024733</v>
      </c>
      <c r="F105" s="31" t="s">
        <v>4112</v>
      </c>
      <c r="G105" s="31" t="s">
        <v>3626</v>
      </c>
      <c r="H105" s="31" t="s">
        <v>32</v>
      </c>
      <c r="I105" s="150" t="s">
        <v>4080</v>
      </c>
      <c r="J105" s="31">
        <v>120</v>
      </c>
      <c r="K105" s="31" t="s">
        <v>4011</v>
      </c>
      <c r="L105" s="22" t="s">
        <v>4081</v>
      </c>
      <c r="M105" s="31" t="s">
        <v>226</v>
      </c>
      <c r="N105" s="22" t="s">
        <v>4113</v>
      </c>
      <c r="O105" s="31" t="s">
        <v>4114</v>
      </c>
      <c r="P105" s="40" t="s">
        <v>303</v>
      </c>
      <c r="Q105" s="31" t="s">
        <v>4115</v>
      </c>
      <c r="R105" s="31" t="s">
        <v>4116</v>
      </c>
      <c r="S105" s="31" t="s">
        <v>3178</v>
      </c>
      <c r="T105" s="10"/>
      <c r="U105" s="10"/>
      <c r="V105" s="10"/>
      <c r="W105" s="10"/>
      <c r="X105" s="10"/>
    </row>
    <row r="106" spans="1:24" ht="204.75" x14ac:dyDescent="0.25">
      <c r="A106" s="22">
        <f t="shared" si="7"/>
        <v>10</v>
      </c>
      <c r="B106" s="31" t="s">
        <v>4117</v>
      </c>
      <c r="C106" s="40" t="s">
        <v>143</v>
      </c>
      <c r="D106" s="31" t="s">
        <v>4118</v>
      </c>
      <c r="E106" s="31">
        <v>4816004790</v>
      </c>
      <c r="F106" s="31" t="s">
        <v>3240</v>
      </c>
      <c r="G106" s="31" t="s">
        <v>3626</v>
      </c>
      <c r="H106" s="31" t="s">
        <v>32</v>
      </c>
      <c r="I106" s="150" t="s">
        <v>4080</v>
      </c>
      <c r="J106" s="31">
        <v>120</v>
      </c>
      <c r="K106" s="31" t="s">
        <v>4011</v>
      </c>
      <c r="L106" s="22" t="s">
        <v>4081</v>
      </c>
      <c r="M106" s="31" t="s">
        <v>226</v>
      </c>
      <c r="N106" s="22" t="s">
        <v>3244</v>
      </c>
      <c r="O106" s="31" t="s">
        <v>4119</v>
      </c>
      <c r="P106" s="40" t="s">
        <v>303</v>
      </c>
      <c r="Q106" s="31" t="s">
        <v>4120</v>
      </c>
      <c r="R106" s="31" t="s">
        <v>3246</v>
      </c>
      <c r="S106" s="31" t="s">
        <v>3178</v>
      </c>
      <c r="T106" s="10"/>
      <c r="U106" s="10"/>
      <c r="V106" s="10"/>
      <c r="W106" s="10"/>
      <c r="X106" s="10"/>
    </row>
    <row r="107" spans="1:24" ht="189" x14ac:dyDescent="0.25">
      <c r="A107" s="22">
        <f t="shared" si="7"/>
        <v>11</v>
      </c>
      <c r="B107" s="31" t="s">
        <v>4121</v>
      </c>
      <c r="C107" s="40" t="s">
        <v>143</v>
      </c>
      <c r="D107" s="31" t="s">
        <v>4122</v>
      </c>
      <c r="E107" s="31">
        <v>4816004712</v>
      </c>
      <c r="F107" s="31" t="s">
        <v>3154</v>
      </c>
      <c r="G107" s="31" t="s">
        <v>3626</v>
      </c>
      <c r="H107" s="31" t="s">
        <v>32</v>
      </c>
      <c r="I107" s="150" t="s">
        <v>4080</v>
      </c>
      <c r="J107" s="31">
        <v>120</v>
      </c>
      <c r="K107" s="31" t="s">
        <v>4011</v>
      </c>
      <c r="L107" s="22" t="s">
        <v>4081</v>
      </c>
      <c r="M107" s="31" t="s">
        <v>226</v>
      </c>
      <c r="N107" s="22" t="s">
        <v>3158</v>
      </c>
      <c r="O107" s="31" t="s">
        <v>4123</v>
      </c>
      <c r="P107" s="40" t="s">
        <v>303</v>
      </c>
      <c r="Q107" s="31" t="s">
        <v>4124</v>
      </c>
      <c r="R107" s="31" t="s">
        <v>3160</v>
      </c>
      <c r="S107" s="31" t="s">
        <v>3178</v>
      </c>
      <c r="T107" s="10"/>
      <c r="U107" s="10"/>
      <c r="V107" s="10"/>
      <c r="W107" s="10"/>
      <c r="X107" s="10"/>
    </row>
    <row r="108" spans="1:24" ht="220.5" x14ac:dyDescent="0.25">
      <c r="A108" s="22">
        <f t="shared" si="7"/>
        <v>12</v>
      </c>
      <c r="B108" s="31" t="s">
        <v>4125</v>
      </c>
      <c r="C108" s="40" t="s">
        <v>143</v>
      </c>
      <c r="D108" s="31" t="s">
        <v>4126</v>
      </c>
      <c r="E108" s="31">
        <v>4816004550</v>
      </c>
      <c r="F108" s="31" t="s">
        <v>3164</v>
      </c>
      <c r="G108" s="31" t="s">
        <v>3626</v>
      </c>
      <c r="H108" s="31" t="s">
        <v>32</v>
      </c>
      <c r="I108" s="150" t="s">
        <v>4080</v>
      </c>
      <c r="J108" s="31">
        <v>120</v>
      </c>
      <c r="K108" s="31" t="s">
        <v>4011</v>
      </c>
      <c r="L108" s="22" t="s">
        <v>4081</v>
      </c>
      <c r="M108" s="31" t="s">
        <v>226</v>
      </c>
      <c r="N108" s="22" t="s">
        <v>3167</v>
      </c>
      <c r="O108" s="31" t="s">
        <v>4127</v>
      </c>
      <c r="P108" s="22" t="s">
        <v>303</v>
      </c>
      <c r="Q108" s="31" t="s">
        <v>4128</v>
      </c>
      <c r="R108" s="31" t="s">
        <v>3177</v>
      </c>
      <c r="S108" s="31" t="s">
        <v>3178</v>
      </c>
      <c r="T108" s="10"/>
      <c r="U108" s="10"/>
      <c r="V108" s="10"/>
      <c r="W108" s="10"/>
      <c r="X108" s="10"/>
    </row>
    <row r="109" spans="1:24" x14ac:dyDescent="0.25">
      <c r="A109" s="231" t="s">
        <v>3284</v>
      </c>
      <c r="B109" s="209"/>
      <c r="C109" s="209"/>
      <c r="D109" s="209"/>
      <c r="E109" s="209"/>
      <c r="F109" s="209"/>
      <c r="G109" s="209"/>
      <c r="H109" s="209"/>
      <c r="I109" s="209"/>
      <c r="J109" s="209"/>
      <c r="K109" s="209"/>
      <c r="L109" s="209"/>
      <c r="M109" s="209"/>
      <c r="N109" s="209"/>
      <c r="O109" s="209"/>
      <c r="P109" s="209"/>
      <c r="Q109" s="209"/>
      <c r="R109" s="209"/>
      <c r="S109" s="209"/>
      <c r="T109" s="10"/>
      <c r="U109" s="10"/>
      <c r="V109" s="10"/>
      <c r="W109" s="10"/>
      <c r="X109" s="10"/>
    </row>
    <row r="110" spans="1:24" ht="173.25" x14ac:dyDescent="0.25">
      <c r="A110" s="31">
        <v>1</v>
      </c>
      <c r="B110" s="84" t="s">
        <v>4129</v>
      </c>
      <c r="C110" s="40" t="s">
        <v>143</v>
      </c>
      <c r="D110" s="106" t="s">
        <v>3335</v>
      </c>
      <c r="E110" s="31">
        <v>4817001841</v>
      </c>
      <c r="F110" s="31" t="s">
        <v>4130</v>
      </c>
      <c r="G110" s="31" t="s">
        <v>3626</v>
      </c>
      <c r="H110" s="31" t="s">
        <v>32</v>
      </c>
      <c r="I110" s="31" t="s">
        <v>4131</v>
      </c>
      <c r="J110" s="31">
        <v>155</v>
      </c>
      <c r="K110" s="84" t="s">
        <v>3619</v>
      </c>
      <c r="L110" s="31" t="s">
        <v>4132</v>
      </c>
      <c r="M110" s="31" t="s">
        <v>226</v>
      </c>
      <c r="N110" s="31" t="s">
        <v>4133</v>
      </c>
      <c r="O110" s="31" t="s">
        <v>4134</v>
      </c>
      <c r="P110" s="31" t="s">
        <v>3383</v>
      </c>
      <c r="Q110" s="31" t="s">
        <v>4135</v>
      </c>
      <c r="R110" s="31" t="s">
        <v>3305</v>
      </c>
      <c r="S110" s="84" t="s">
        <v>4136</v>
      </c>
      <c r="T110" s="10"/>
      <c r="U110" s="10"/>
      <c r="V110" s="10"/>
      <c r="W110" s="10"/>
      <c r="X110" s="10"/>
    </row>
    <row r="111" spans="1:24" x14ac:dyDescent="0.25">
      <c r="A111" s="232" t="s">
        <v>3414</v>
      </c>
      <c r="B111" s="209"/>
      <c r="C111" s="209"/>
      <c r="D111" s="209"/>
      <c r="E111" s="209"/>
      <c r="F111" s="209"/>
      <c r="G111" s="209"/>
      <c r="H111" s="209"/>
      <c r="I111" s="209"/>
      <c r="J111" s="209"/>
      <c r="K111" s="209"/>
      <c r="L111" s="209"/>
      <c r="M111" s="209"/>
      <c r="N111" s="209"/>
      <c r="O111" s="209"/>
      <c r="P111" s="209"/>
      <c r="Q111" s="209"/>
      <c r="R111" s="209"/>
      <c r="S111" s="210"/>
      <c r="T111" s="10"/>
      <c r="U111" s="10"/>
      <c r="V111" s="10"/>
      <c r="W111" s="10"/>
      <c r="X111" s="10"/>
    </row>
    <row r="112" spans="1:24" ht="236.25" x14ac:dyDescent="0.25">
      <c r="A112" s="31">
        <v>1</v>
      </c>
      <c r="B112" s="84" t="s">
        <v>4137</v>
      </c>
      <c r="C112" s="40" t="s">
        <v>143</v>
      </c>
      <c r="D112" s="84" t="s">
        <v>4138</v>
      </c>
      <c r="E112" s="84">
        <v>4818002277</v>
      </c>
      <c r="F112" s="84" t="s">
        <v>4139</v>
      </c>
      <c r="G112" s="84" t="s">
        <v>3626</v>
      </c>
      <c r="H112" s="84" t="s">
        <v>32</v>
      </c>
      <c r="I112" s="84" t="s">
        <v>4140</v>
      </c>
      <c r="J112" s="177">
        <v>180</v>
      </c>
      <c r="K112" s="84" t="s">
        <v>4011</v>
      </c>
      <c r="L112" s="84" t="s">
        <v>4141</v>
      </c>
      <c r="M112" s="84" t="s">
        <v>36</v>
      </c>
      <c r="N112" s="84" t="s">
        <v>4142</v>
      </c>
      <c r="O112" s="84" t="s">
        <v>4143</v>
      </c>
      <c r="P112" s="31" t="s">
        <v>4144</v>
      </c>
      <c r="Q112" s="84" t="s">
        <v>4145</v>
      </c>
      <c r="R112" s="84" t="s">
        <v>3437</v>
      </c>
      <c r="S112" s="84" t="s">
        <v>796</v>
      </c>
      <c r="T112" s="10"/>
      <c r="U112" s="10"/>
      <c r="V112" s="10"/>
      <c r="W112" s="10"/>
      <c r="X112" s="10"/>
    </row>
    <row r="113" spans="1:24" ht="173.25" x14ac:dyDescent="0.25">
      <c r="A113" s="31">
        <f t="shared" ref="A113:A121" si="8">1+A112</f>
        <v>2</v>
      </c>
      <c r="B113" s="84" t="s">
        <v>4146</v>
      </c>
      <c r="C113" s="40" t="s">
        <v>143</v>
      </c>
      <c r="D113" s="84" t="s">
        <v>4147</v>
      </c>
      <c r="E113" s="84">
        <v>4818003841</v>
      </c>
      <c r="F113" s="84" t="s">
        <v>4148</v>
      </c>
      <c r="G113" s="84" t="s">
        <v>3626</v>
      </c>
      <c r="H113" s="84" t="s">
        <v>32</v>
      </c>
      <c r="I113" s="84" t="s">
        <v>4149</v>
      </c>
      <c r="J113" s="177">
        <v>180</v>
      </c>
      <c r="K113" s="84" t="s">
        <v>3683</v>
      </c>
      <c r="L113" s="84" t="s">
        <v>3684</v>
      </c>
      <c r="M113" s="84" t="s">
        <v>36</v>
      </c>
      <c r="N113" s="84" t="s">
        <v>4150</v>
      </c>
      <c r="O113" s="84" t="s">
        <v>4151</v>
      </c>
      <c r="P113" s="31" t="s">
        <v>4144</v>
      </c>
      <c r="Q113" s="84" t="s">
        <v>4152</v>
      </c>
      <c r="R113" s="84" t="s">
        <v>3467</v>
      </c>
      <c r="S113" s="84" t="s">
        <v>3476</v>
      </c>
      <c r="T113" s="10"/>
      <c r="U113" s="10"/>
      <c r="V113" s="10"/>
      <c r="W113" s="10"/>
      <c r="X113" s="10"/>
    </row>
    <row r="114" spans="1:24" ht="204.75" x14ac:dyDescent="0.25">
      <c r="A114" s="31">
        <f t="shared" si="8"/>
        <v>3</v>
      </c>
      <c r="B114" s="84" t="s">
        <v>4153</v>
      </c>
      <c r="C114" s="40" t="s">
        <v>2860</v>
      </c>
      <c r="D114" s="84" t="s">
        <v>4154</v>
      </c>
      <c r="E114" s="84">
        <v>4818003841</v>
      </c>
      <c r="F114" s="84" t="s">
        <v>4155</v>
      </c>
      <c r="G114" s="84" t="s">
        <v>3626</v>
      </c>
      <c r="H114" s="84" t="s">
        <v>1396</v>
      </c>
      <c r="I114" s="84" t="s">
        <v>4156</v>
      </c>
      <c r="J114" s="177">
        <v>180</v>
      </c>
      <c r="K114" s="84" t="s">
        <v>3619</v>
      </c>
      <c r="L114" s="84" t="s">
        <v>4157</v>
      </c>
      <c r="M114" s="84" t="s">
        <v>36</v>
      </c>
      <c r="N114" s="84" t="s">
        <v>3482</v>
      </c>
      <c r="O114" s="84" t="s">
        <v>4158</v>
      </c>
      <c r="P114" s="31" t="s">
        <v>4144</v>
      </c>
      <c r="Q114" s="84" t="s">
        <v>4159</v>
      </c>
      <c r="R114" s="84" t="s">
        <v>3467</v>
      </c>
      <c r="S114" s="84" t="s">
        <v>4160</v>
      </c>
      <c r="T114" s="10"/>
      <c r="U114" s="10"/>
      <c r="V114" s="10"/>
      <c r="W114" s="10"/>
      <c r="X114" s="10"/>
    </row>
    <row r="115" spans="1:24" ht="189" x14ac:dyDescent="0.25">
      <c r="A115" s="31">
        <f t="shared" si="8"/>
        <v>4</v>
      </c>
      <c r="B115" s="84" t="s">
        <v>4161</v>
      </c>
      <c r="C115" s="40" t="s">
        <v>143</v>
      </c>
      <c r="D115" s="84" t="s">
        <v>4162</v>
      </c>
      <c r="E115" s="84">
        <v>4818003986</v>
      </c>
      <c r="F115" s="84" t="s">
        <v>4163</v>
      </c>
      <c r="G115" s="84" t="s">
        <v>3626</v>
      </c>
      <c r="H115" s="84" t="s">
        <v>32</v>
      </c>
      <c r="I115" s="84" t="s">
        <v>4164</v>
      </c>
      <c r="J115" s="177">
        <v>180</v>
      </c>
      <c r="K115" s="84" t="s">
        <v>3683</v>
      </c>
      <c r="L115" s="84" t="s">
        <v>3492</v>
      </c>
      <c r="M115" s="84" t="s">
        <v>36</v>
      </c>
      <c r="N115" s="84" t="s">
        <v>3493</v>
      </c>
      <c r="O115" s="84" t="s">
        <v>4165</v>
      </c>
      <c r="P115" s="31" t="s">
        <v>4144</v>
      </c>
      <c r="Q115" s="84" t="s">
        <v>4166</v>
      </c>
      <c r="R115" s="84" t="s">
        <v>4167</v>
      </c>
      <c r="S115" s="84" t="s">
        <v>3508</v>
      </c>
      <c r="T115" s="10"/>
      <c r="U115" s="10"/>
      <c r="V115" s="10"/>
      <c r="W115" s="10"/>
      <c r="X115" s="10"/>
    </row>
    <row r="116" spans="1:24" ht="204.75" x14ac:dyDescent="0.25">
      <c r="A116" s="31">
        <f t="shared" si="8"/>
        <v>5</v>
      </c>
      <c r="B116" s="84" t="s">
        <v>4168</v>
      </c>
      <c r="C116" s="40" t="s">
        <v>143</v>
      </c>
      <c r="D116" s="84" t="s">
        <v>4169</v>
      </c>
      <c r="E116" s="84">
        <v>48180003880</v>
      </c>
      <c r="F116" s="84" t="s">
        <v>3544</v>
      </c>
      <c r="G116" s="84" t="s">
        <v>3626</v>
      </c>
      <c r="H116" s="84" t="s">
        <v>32</v>
      </c>
      <c r="I116" s="84" t="s">
        <v>4156</v>
      </c>
      <c r="J116" s="177">
        <v>180</v>
      </c>
      <c r="K116" s="84" t="s">
        <v>3683</v>
      </c>
      <c r="L116" s="84" t="s">
        <v>3684</v>
      </c>
      <c r="M116" s="84" t="s">
        <v>36</v>
      </c>
      <c r="N116" s="84" t="s">
        <v>4170</v>
      </c>
      <c r="O116" s="84" t="s">
        <v>4171</v>
      </c>
      <c r="P116" s="31" t="s">
        <v>4172</v>
      </c>
      <c r="Q116" s="84" t="s">
        <v>4173</v>
      </c>
      <c r="R116" s="84" t="s">
        <v>3551</v>
      </c>
      <c r="S116" s="84" t="s">
        <v>3552</v>
      </c>
      <c r="T116" s="10"/>
      <c r="U116" s="10"/>
      <c r="V116" s="10"/>
      <c r="W116" s="10"/>
      <c r="X116" s="10"/>
    </row>
    <row r="117" spans="1:24" ht="204.75" x14ac:dyDescent="0.25">
      <c r="A117" s="31">
        <f t="shared" si="8"/>
        <v>6</v>
      </c>
      <c r="B117" s="84" t="s">
        <v>4174</v>
      </c>
      <c r="C117" s="40" t="s">
        <v>143</v>
      </c>
      <c r="D117" s="84" t="s">
        <v>4175</v>
      </c>
      <c r="E117" s="84">
        <v>4818004122</v>
      </c>
      <c r="F117" s="84" t="s">
        <v>4176</v>
      </c>
      <c r="G117" s="84" t="s">
        <v>3626</v>
      </c>
      <c r="H117" s="84" t="s">
        <v>32</v>
      </c>
      <c r="I117" s="84" t="s">
        <v>4149</v>
      </c>
      <c r="J117" s="84">
        <v>180</v>
      </c>
      <c r="K117" s="84" t="s">
        <v>3619</v>
      </c>
      <c r="L117" s="84" t="s">
        <v>3591</v>
      </c>
      <c r="M117" s="84" t="s">
        <v>226</v>
      </c>
      <c r="N117" s="84" t="s">
        <v>3592</v>
      </c>
      <c r="O117" s="84" t="s">
        <v>4177</v>
      </c>
      <c r="P117" s="31" t="s">
        <v>4144</v>
      </c>
      <c r="Q117" s="84" t="s">
        <v>3595</v>
      </c>
      <c r="R117" s="84" t="s">
        <v>3596</v>
      </c>
      <c r="S117" s="84" t="s">
        <v>3597</v>
      </c>
      <c r="T117" s="10"/>
      <c r="U117" s="10"/>
      <c r="V117" s="10"/>
      <c r="W117" s="10"/>
      <c r="X117" s="10"/>
    </row>
    <row r="118" spans="1:24" ht="220.5" x14ac:dyDescent="0.25">
      <c r="A118" s="31">
        <f t="shared" si="8"/>
        <v>7</v>
      </c>
      <c r="B118" s="84" t="s">
        <v>4178</v>
      </c>
      <c r="C118" s="40" t="s">
        <v>143</v>
      </c>
      <c r="D118" s="84" t="s">
        <v>4179</v>
      </c>
      <c r="E118" s="84">
        <v>4818004570</v>
      </c>
      <c r="F118" s="84" t="s">
        <v>4180</v>
      </c>
      <c r="G118" s="84" t="s">
        <v>3626</v>
      </c>
      <c r="H118" s="84" t="s">
        <v>32</v>
      </c>
      <c r="I118" s="84" t="s">
        <v>4140</v>
      </c>
      <c r="J118" s="177">
        <v>180</v>
      </c>
      <c r="K118" s="84" t="s">
        <v>3619</v>
      </c>
      <c r="L118" s="84" t="s">
        <v>3684</v>
      </c>
      <c r="M118" s="84" t="s">
        <v>36</v>
      </c>
      <c r="N118" s="84" t="s">
        <v>4181</v>
      </c>
      <c r="O118" s="84" t="s">
        <v>4182</v>
      </c>
      <c r="P118" s="31" t="s">
        <v>4144</v>
      </c>
      <c r="Q118" s="84" t="s">
        <v>4183</v>
      </c>
      <c r="R118" s="84" t="s">
        <v>3562</v>
      </c>
      <c r="S118" s="84" t="s">
        <v>796</v>
      </c>
      <c r="T118" s="10"/>
      <c r="U118" s="10"/>
      <c r="V118" s="10"/>
      <c r="W118" s="10"/>
      <c r="X118" s="10"/>
    </row>
    <row r="119" spans="1:24" ht="204.75" x14ac:dyDescent="0.25">
      <c r="A119" s="31">
        <f t="shared" si="8"/>
        <v>8</v>
      </c>
      <c r="B119" s="84" t="s">
        <v>4184</v>
      </c>
      <c r="C119" s="40" t="s">
        <v>143</v>
      </c>
      <c r="D119" s="84" t="s">
        <v>4185</v>
      </c>
      <c r="E119" s="84">
        <v>4818003986</v>
      </c>
      <c r="F119" s="84" t="s">
        <v>4186</v>
      </c>
      <c r="G119" s="84" t="s">
        <v>3626</v>
      </c>
      <c r="H119" s="84" t="s">
        <v>32</v>
      </c>
      <c r="I119" s="84" t="s">
        <v>4164</v>
      </c>
      <c r="J119" s="177">
        <v>180</v>
      </c>
      <c r="K119" s="84" t="s">
        <v>4011</v>
      </c>
      <c r="L119" s="84" t="s">
        <v>4187</v>
      </c>
      <c r="M119" s="84" t="s">
        <v>36</v>
      </c>
      <c r="N119" s="84" t="s">
        <v>3515</v>
      </c>
      <c r="O119" s="84" t="s">
        <v>4188</v>
      </c>
      <c r="P119" s="31" t="s">
        <v>4172</v>
      </c>
      <c r="Q119" s="84" t="s">
        <v>4189</v>
      </c>
      <c r="R119" s="84" t="s">
        <v>4190</v>
      </c>
      <c r="S119" s="84" t="s">
        <v>3586</v>
      </c>
      <c r="T119" s="10"/>
      <c r="U119" s="10"/>
      <c r="V119" s="10"/>
      <c r="W119" s="10"/>
      <c r="X119" s="10"/>
    </row>
    <row r="120" spans="1:24" ht="189" x14ac:dyDescent="0.25">
      <c r="A120" s="31">
        <f t="shared" si="8"/>
        <v>9</v>
      </c>
      <c r="B120" s="84" t="s">
        <v>4191</v>
      </c>
      <c r="C120" s="40" t="s">
        <v>143</v>
      </c>
      <c r="D120" s="84" t="s">
        <v>4192</v>
      </c>
      <c r="E120" s="84">
        <v>4818002284</v>
      </c>
      <c r="F120" s="84" t="s">
        <v>4193</v>
      </c>
      <c r="G120" s="84" t="s">
        <v>3626</v>
      </c>
      <c r="H120" s="84" t="s">
        <v>32</v>
      </c>
      <c r="I120" s="84" t="s">
        <v>4194</v>
      </c>
      <c r="J120" s="177">
        <v>180</v>
      </c>
      <c r="K120" s="84" t="s">
        <v>4195</v>
      </c>
      <c r="L120" s="84" t="s">
        <v>4187</v>
      </c>
      <c r="M120" s="84" t="s">
        <v>36</v>
      </c>
      <c r="N120" s="84" t="s">
        <v>4196</v>
      </c>
      <c r="O120" s="84" t="s">
        <v>4197</v>
      </c>
      <c r="P120" s="31" t="s">
        <v>4144</v>
      </c>
      <c r="Q120" s="84" t="s">
        <v>4198</v>
      </c>
      <c r="R120" s="84" t="s">
        <v>3456</v>
      </c>
      <c r="S120" s="84" t="s">
        <v>4199</v>
      </c>
      <c r="T120" s="10"/>
      <c r="U120" s="10"/>
      <c r="V120" s="10"/>
      <c r="W120" s="10"/>
      <c r="X120" s="10"/>
    </row>
    <row r="121" spans="1:24" ht="204.75" x14ac:dyDescent="0.25">
      <c r="A121" s="31">
        <f t="shared" si="8"/>
        <v>10</v>
      </c>
      <c r="B121" s="31" t="s">
        <v>4200</v>
      </c>
      <c r="C121" s="40" t="s">
        <v>143</v>
      </c>
      <c r="D121" s="31" t="s">
        <v>4201</v>
      </c>
      <c r="E121" s="31">
        <v>4818003961</v>
      </c>
      <c r="F121" s="31" t="s">
        <v>4202</v>
      </c>
      <c r="G121" s="31" t="s">
        <v>3626</v>
      </c>
      <c r="H121" s="31" t="s">
        <v>32</v>
      </c>
      <c r="I121" s="31" t="s">
        <v>1583</v>
      </c>
      <c r="J121" s="92">
        <v>180</v>
      </c>
      <c r="K121" s="31" t="s">
        <v>3619</v>
      </c>
      <c r="L121" s="31" t="s">
        <v>4203</v>
      </c>
      <c r="M121" s="31" t="s">
        <v>36</v>
      </c>
      <c r="N121" s="31" t="s">
        <v>4204</v>
      </c>
      <c r="O121" s="31" t="s">
        <v>4205</v>
      </c>
      <c r="P121" s="31" t="s">
        <v>4144</v>
      </c>
      <c r="Q121" s="31" t="s">
        <v>4206</v>
      </c>
      <c r="R121" s="31" t="s">
        <v>4207</v>
      </c>
      <c r="S121" s="31" t="s">
        <v>3586</v>
      </c>
      <c r="T121" s="10"/>
      <c r="U121" s="10"/>
      <c r="V121" s="10"/>
      <c r="W121" s="10"/>
      <c r="X121" s="10"/>
    </row>
    <row r="122" spans="1:24" x14ac:dyDescent="0.2">
      <c r="A122" s="18"/>
      <c r="B122" s="18"/>
      <c r="C122" s="178"/>
      <c r="D122" s="178"/>
      <c r="E122" s="178"/>
      <c r="F122" s="178"/>
      <c r="G122" s="178"/>
      <c r="H122" s="178"/>
      <c r="I122" s="18"/>
      <c r="J122" s="18"/>
      <c r="K122" s="18"/>
      <c r="L122" s="18"/>
      <c r="M122" s="18"/>
      <c r="N122" s="18"/>
      <c r="O122" s="18"/>
      <c r="P122" s="18"/>
      <c r="Q122" s="18"/>
      <c r="R122" s="18"/>
      <c r="S122" s="18"/>
    </row>
    <row r="123" spans="1:24" x14ac:dyDescent="0.2">
      <c r="A123" s="18"/>
      <c r="B123" s="18"/>
      <c r="C123" s="178"/>
      <c r="D123" s="178"/>
      <c r="E123" s="178"/>
      <c r="F123" s="178"/>
      <c r="G123" s="178"/>
      <c r="H123" s="178"/>
      <c r="I123" s="18"/>
      <c r="J123" s="18"/>
      <c r="K123" s="18"/>
      <c r="L123" s="18"/>
      <c r="M123" s="18"/>
      <c r="N123" s="18"/>
      <c r="O123" s="18"/>
      <c r="P123" s="18"/>
      <c r="Q123" s="18"/>
      <c r="R123" s="18"/>
      <c r="S123" s="18"/>
    </row>
    <row r="124" spans="1:24" x14ac:dyDescent="0.2">
      <c r="A124" s="18"/>
      <c r="B124" s="18"/>
      <c r="C124" s="178"/>
      <c r="D124" s="178"/>
      <c r="E124" s="178"/>
      <c r="F124" s="178"/>
      <c r="G124" s="178"/>
      <c r="H124" s="178"/>
      <c r="I124" s="18"/>
      <c r="J124" s="18"/>
      <c r="K124" s="18"/>
      <c r="L124" s="18"/>
      <c r="M124" s="18"/>
      <c r="N124" s="18"/>
      <c r="O124" s="18"/>
      <c r="P124" s="18"/>
      <c r="Q124" s="18"/>
      <c r="R124" s="18"/>
      <c r="S124" s="18"/>
    </row>
    <row r="125" spans="1:24" x14ac:dyDescent="0.2">
      <c r="A125" s="18"/>
      <c r="B125" s="18"/>
      <c r="C125" s="223"/>
      <c r="D125" s="213"/>
      <c r="E125" s="213"/>
      <c r="F125" s="213"/>
      <c r="G125" s="213"/>
      <c r="H125" s="213"/>
      <c r="I125" s="18"/>
      <c r="J125" s="18"/>
      <c r="K125" s="18"/>
      <c r="L125" s="18"/>
      <c r="M125" s="18"/>
      <c r="N125" s="18"/>
      <c r="O125" s="18"/>
      <c r="P125" s="18"/>
      <c r="Q125" s="18"/>
      <c r="R125" s="18"/>
      <c r="S125" s="18"/>
    </row>
    <row r="126" spans="1:24" x14ac:dyDescent="0.2">
      <c r="A126" s="18"/>
      <c r="B126" s="18"/>
      <c r="C126" s="18"/>
      <c r="D126" s="18"/>
      <c r="E126" s="18"/>
      <c r="F126" s="18"/>
      <c r="G126" s="18"/>
      <c r="H126" s="18"/>
      <c r="I126" s="18"/>
      <c r="J126" s="18"/>
      <c r="K126" s="18"/>
      <c r="L126" s="18"/>
      <c r="M126" s="18"/>
      <c r="N126" s="18"/>
      <c r="O126" s="18"/>
      <c r="P126" s="18"/>
      <c r="Q126" s="18"/>
      <c r="R126" s="18"/>
      <c r="S126" s="18"/>
    </row>
    <row r="127" spans="1:24" x14ac:dyDescent="0.2">
      <c r="A127" s="18"/>
      <c r="B127" s="18"/>
      <c r="C127" s="18"/>
      <c r="D127" s="18"/>
      <c r="E127" s="18"/>
      <c r="F127" s="18"/>
      <c r="G127" s="18"/>
      <c r="H127" s="18"/>
      <c r="I127" s="18"/>
      <c r="J127" s="18"/>
      <c r="K127" s="18"/>
      <c r="L127" s="18"/>
      <c r="M127" s="18"/>
      <c r="N127" s="18"/>
      <c r="O127" s="18"/>
      <c r="P127" s="18"/>
      <c r="Q127" s="18"/>
      <c r="R127" s="18"/>
      <c r="S127" s="18"/>
    </row>
    <row r="128" spans="1:24" x14ac:dyDescent="0.2">
      <c r="A128" s="18"/>
      <c r="B128" s="18"/>
      <c r="C128" s="18"/>
      <c r="D128" s="18"/>
      <c r="E128" s="18"/>
      <c r="F128" s="18"/>
      <c r="G128" s="18"/>
      <c r="H128" s="18"/>
      <c r="I128" s="18"/>
      <c r="J128" s="18"/>
      <c r="K128" s="18"/>
      <c r="L128" s="18"/>
      <c r="M128" s="18"/>
      <c r="N128" s="18"/>
      <c r="O128" s="18"/>
      <c r="P128" s="18"/>
      <c r="Q128" s="18"/>
      <c r="R128" s="18"/>
      <c r="S128" s="18"/>
    </row>
    <row r="129" spans="1:19" x14ac:dyDescent="0.2">
      <c r="A129" s="18"/>
      <c r="B129" s="18"/>
      <c r="C129" s="18"/>
      <c r="D129" s="18"/>
      <c r="E129" s="18"/>
      <c r="F129" s="18"/>
      <c r="G129" s="18"/>
      <c r="H129" s="18"/>
      <c r="I129" s="18"/>
      <c r="J129" s="18"/>
      <c r="K129" s="18"/>
      <c r="L129" s="18"/>
      <c r="M129" s="18"/>
      <c r="N129" s="18"/>
      <c r="O129" s="18"/>
      <c r="P129" s="18"/>
      <c r="Q129" s="18"/>
      <c r="R129" s="18"/>
      <c r="S129" s="18"/>
    </row>
    <row r="130" spans="1:19" x14ac:dyDescent="0.2">
      <c r="A130" s="18"/>
      <c r="B130" s="18"/>
      <c r="C130" s="18"/>
      <c r="D130" s="18"/>
      <c r="E130" s="18"/>
      <c r="F130" s="18"/>
      <c r="G130" s="18"/>
      <c r="H130" s="18"/>
      <c r="I130" s="18"/>
      <c r="J130" s="18"/>
      <c r="K130" s="18"/>
      <c r="L130" s="18"/>
      <c r="M130" s="18"/>
      <c r="N130" s="18"/>
      <c r="O130" s="18"/>
      <c r="P130" s="18"/>
      <c r="Q130" s="18"/>
      <c r="R130" s="18"/>
      <c r="S130" s="18"/>
    </row>
    <row r="131" spans="1:19" x14ac:dyDescent="0.2">
      <c r="A131" s="18"/>
      <c r="B131" s="18"/>
      <c r="C131" s="18"/>
      <c r="D131" s="18"/>
      <c r="E131" s="18"/>
      <c r="F131" s="18"/>
      <c r="G131" s="18"/>
      <c r="H131" s="18"/>
      <c r="I131" s="18"/>
      <c r="J131" s="18"/>
      <c r="K131" s="18"/>
      <c r="L131" s="18"/>
      <c r="M131" s="18"/>
      <c r="N131" s="18"/>
      <c r="O131" s="18"/>
      <c r="P131" s="18"/>
      <c r="Q131" s="18"/>
      <c r="R131" s="18"/>
      <c r="S131" s="18"/>
    </row>
    <row r="132" spans="1:19" x14ac:dyDescent="0.2">
      <c r="A132" s="18"/>
      <c r="B132" s="18"/>
      <c r="C132" s="18"/>
      <c r="D132" s="18"/>
      <c r="E132" s="18"/>
      <c r="F132" s="18"/>
      <c r="G132" s="18"/>
      <c r="H132" s="18"/>
      <c r="I132" s="18"/>
      <c r="J132" s="18"/>
      <c r="K132" s="18"/>
      <c r="L132" s="18"/>
      <c r="M132" s="18"/>
      <c r="N132" s="18"/>
      <c r="O132" s="18"/>
      <c r="P132" s="18"/>
      <c r="Q132" s="18"/>
      <c r="R132" s="18"/>
      <c r="S132" s="18"/>
    </row>
    <row r="133" spans="1:19" x14ac:dyDescent="0.2">
      <c r="A133" s="18"/>
      <c r="B133" s="18"/>
      <c r="C133" s="18"/>
      <c r="D133" s="18"/>
      <c r="E133" s="18"/>
      <c r="F133" s="18"/>
      <c r="G133" s="18"/>
      <c r="H133" s="18"/>
      <c r="I133" s="18"/>
      <c r="J133" s="18"/>
      <c r="K133" s="18"/>
      <c r="L133" s="18"/>
      <c r="M133" s="18"/>
      <c r="N133" s="18"/>
      <c r="O133" s="18"/>
      <c r="P133" s="18"/>
      <c r="Q133" s="18"/>
      <c r="R133" s="18"/>
      <c r="S133" s="18"/>
    </row>
    <row r="134" spans="1:19" x14ac:dyDescent="0.2">
      <c r="A134" s="18"/>
      <c r="B134" s="18"/>
      <c r="C134" s="18"/>
      <c r="D134" s="18"/>
      <c r="E134" s="18"/>
      <c r="F134" s="18"/>
      <c r="G134" s="18"/>
      <c r="H134" s="18"/>
      <c r="I134" s="18"/>
      <c r="J134" s="18"/>
      <c r="K134" s="18"/>
      <c r="L134" s="18"/>
      <c r="M134" s="18"/>
      <c r="N134" s="18"/>
      <c r="O134" s="18"/>
      <c r="P134" s="18"/>
      <c r="Q134" s="18"/>
      <c r="R134" s="18"/>
      <c r="S134" s="18"/>
    </row>
    <row r="135" spans="1:19" x14ac:dyDescent="0.2">
      <c r="A135" s="18"/>
      <c r="B135" s="18"/>
      <c r="C135" s="18"/>
      <c r="D135" s="18"/>
      <c r="E135" s="18"/>
      <c r="F135" s="18"/>
      <c r="G135" s="18"/>
      <c r="H135" s="18"/>
      <c r="I135" s="18"/>
      <c r="J135" s="18"/>
      <c r="K135" s="18"/>
      <c r="L135" s="18"/>
      <c r="M135" s="18"/>
      <c r="N135" s="18"/>
      <c r="O135" s="18"/>
      <c r="P135" s="18"/>
      <c r="Q135" s="18"/>
      <c r="R135" s="18"/>
      <c r="S135" s="18"/>
    </row>
    <row r="136" spans="1:19" x14ac:dyDescent="0.2">
      <c r="A136" s="18"/>
      <c r="B136" s="18"/>
      <c r="C136" s="18"/>
      <c r="D136" s="18"/>
      <c r="E136" s="18"/>
      <c r="F136" s="18"/>
      <c r="G136" s="18"/>
      <c r="H136" s="18"/>
      <c r="I136" s="18"/>
      <c r="J136" s="18"/>
      <c r="K136" s="18"/>
      <c r="L136" s="18"/>
      <c r="M136" s="18"/>
      <c r="N136" s="18"/>
      <c r="O136" s="18"/>
      <c r="P136" s="18"/>
      <c r="Q136" s="18"/>
      <c r="R136" s="18"/>
      <c r="S136" s="18"/>
    </row>
    <row r="137" spans="1:19" x14ac:dyDescent="0.2">
      <c r="A137" s="18"/>
      <c r="B137" s="18"/>
      <c r="C137" s="18"/>
      <c r="D137" s="18"/>
      <c r="E137" s="18"/>
      <c r="F137" s="18"/>
      <c r="G137" s="18"/>
      <c r="H137" s="18"/>
      <c r="I137" s="18"/>
      <c r="J137" s="18"/>
      <c r="K137" s="18"/>
      <c r="L137" s="18"/>
      <c r="M137" s="18"/>
      <c r="N137" s="18"/>
      <c r="O137" s="18"/>
      <c r="P137" s="18"/>
      <c r="Q137" s="18"/>
      <c r="R137" s="18"/>
      <c r="S137" s="18"/>
    </row>
    <row r="138" spans="1:19" x14ac:dyDescent="0.2">
      <c r="A138" s="18"/>
      <c r="B138" s="18"/>
      <c r="C138" s="18"/>
      <c r="D138" s="18"/>
      <c r="E138" s="18"/>
      <c r="F138" s="18"/>
      <c r="G138" s="18"/>
      <c r="H138" s="18"/>
      <c r="I138" s="18"/>
      <c r="J138" s="18"/>
      <c r="K138" s="18"/>
      <c r="L138" s="18"/>
      <c r="M138" s="18"/>
      <c r="N138" s="18"/>
      <c r="O138" s="18"/>
      <c r="P138" s="18"/>
      <c r="Q138" s="18"/>
      <c r="R138" s="18"/>
      <c r="S138" s="18"/>
    </row>
    <row r="139" spans="1:19" x14ac:dyDescent="0.2">
      <c r="A139" s="18"/>
      <c r="B139" s="18"/>
      <c r="C139" s="18"/>
      <c r="D139" s="18"/>
      <c r="E139" s="18"/>
      <c r="F139" s="18"/>
      <c r="G139" s="18"/>
      <c r="H139" s="18"/>
      <c r="I139" s="18"/>
      <c r="J139" s="18"/>
      <c r="K139" s="18"/>
      <c r="L139" s="18"/>
      <c r="M139" s="18"/>
      <c r="N139" s="18"/>
      <c r="O139" s="18"/>
      <c r="P139" s="18"/>
      <c r="Q139" s="18"/>
      <c r="R139" s="18"/>
      <c r="S139" s="18"/>
    </row>
    <row r="140" spans="1:19" x14ac:dyDescent="0.2">
      <c r="A140" s="18"/>
      <c r="B140" s="18"/>
      <c r="C140" s="18"/>
      <c r="D140" s="18"/>
      <c r="E140" s="18"/>
      <c r="F140" s="18"/>
      <c r="G140" s="18"/>
      <c r="H140" s="18"/>
      <c r="I140" s="18"/>
      <c r="J140" s="18"/>
      <c r="K140" s="18"/>
      <c r="L140" s="18"/>
      <c r="M140" s="18"/>
      <c r="N140" s="18"/>
      <c r="O140" s="18"/>
      <c r="P140" s="18"/>
      <c r="Q140" s="18"/>
      <c r="R140" s="18"/>
      <c r="S140" s="18"/>
    </row>
    <row r="141" spans="1:19" x14ac:dyDescent="0.2">
      <c r="A141" s="18"/>
      <c r="B141" s="18"/>
      <c r="C141" s="18"/>
      <c r="D141" s="18"/>
      <c r="E141" s="18"/>
      <c r="F141" s="18"/>
      <c r="G141" s="18"/>
      <c r="H141" s="18"/>
      <c r="I141" s="18"/>
      <c r="J141" s="18"/>
      <c r="K141" s="18"/>
      <c r="L141" s="18"/>
      <c r="M141" s="18"/>
      <c r="N141" s="18"/>
      <c r="O141" s="18"/>
      <c r="P141" s="18"/>
      <c r="Q141" s="18"/>
      <c r="R141" s="18"/>
      <c r="S141" s="18"/>
    </row>
    <row r="142" spans="1:19" x14ac:dyDescent="0.2">
      <c r="A142" s="18"/>
      <c r="B142" s="18"/>
      <c r="C142" s="18"/>
      <c r="D142" s="18"/>
      <c r="E142" s="18"/>
      <c r="F142" s="18"/>
      <c r="G142" s="18"/>
      <c r="H142" s="18"/>
      <c r="I142" s="18"/>
      <c r="J142" s="18"/>
      <c r="K142" s="18"/>
      <c r="L142" s="18"/>
      <c r="M142" s="18"/>
      <c r="N142" s="18"/>
      <c r="O142" s="18"/>
      <c r="P142" s="18"/>
      <c r="Q142" s="18"/>
      <c r="R142" s="18"/>
      <c r="S142" s="18"/>
    </row>
    <row r="143" spans="1:19" x14ac:dyDescent="0.2">
      <c r="A143" s="18"/>
      <c r="B143" s="18"/>
      <c r="C143" s="18"/>
      <c r="D143" s="18"/>
      <c r="E143" s="18"/>
      <c r="F143" s="18"/>
      <c r="G143" s="18"/>
      <c r="H143" s="18"/>
      <c r="I143" s="18"/>
      <c r="J143" s="18"/>
      <c r="K143" s="18"/>
      <c r="L143" s="18"/>
      <c r="M143" s="18"/>
      <c r="N143" s="18"/>
      <c r="O143" s="18"/>
      <c r="P143" s="18"/>
      <c r="Q143" s="18"/>
      <c r="R143" s="18"/>
      <c r="S143" s="18"/>
    </row>
    <row r="144" spans="1:19" x14ac:dyDescent="0.2">
      <c r="A144" s="18"/>
      <c r="B144" s="18"/>
      <c r="C144" s="18"/>
      <c r="D144" s="18"/>
      <c r="E144" s="18"/>
      <c r="F144" s="18"/>
      <c r="G144" s="18"/>
      <c r="H144" s="18"/>
      <c r="I144" s="18"/>
      <c r="J144" s="18"/>
      <c r="K144" s="18"/>
      <c r="L144" s="18"/>
      <c r="M144" s="18"/>
      <c r="N144" s="18"/>
      <c r="O144" s="18"/>
      <c r="P144" s="18"/>
      <c r="Q144" s="18"/>
      <c r="R144" s="18"/>
      <c r="S144" s="18"/>
    </row>
    <row r="145" spans="1:19" x14ac:dyDescent="0.2">
      <c r="A145" s="18"/>
      <c r="B145" s="18"/>
      <c r="C145" s="18"/>
      <c r="D145" s="18"/>
      <c r="E145" s="18"/>
      <c r="F145" s="18"/>
      <c r="G145" s="18"/>
      <c r="H145" s="18"/>
      <c r="I145" s="18"/>
      <c r="J145" s="18"/>
      <c r="K145" s="18"/>
      <c r="L145" s="18"/>
      <c r="M145" s="18"/>
      <c r="N145" s="18"/>
      <c r="O145" s="18"/>
      <c r="P145" s="18"/>
      <c r="Q145" s="18"/>
      <c r="R145" s="18"/>
      <c r="S145" s="18"/>
    </row>
    <row r="146" spans="1:19" x14ac:dyDescent="0.2">
      <c r="A146" s="18"/>
      <c r="B146" s="18"/>
      <c r="C146" s="18"/>
      <c r="D146" s="18"/>
      <c r="E146" s="18"/>
      <c r="F146" s="18"/>
      <c r="G146" s="18"/>
      <c r="H146" s="18"/>
      <c r="I146" s="18"/>
      <c r="J146" s="18"/>
      <c r="K146" s="18"/>
      <c r="L146" s="18"/>
      <c r="M146" s="18"/>
      <c r="N146" s="18"/>
      <c r="O146" s="18"/>
      <c r="P146" s="18"/>
      <c r="Q146" s="18"/>
      <c r="R146" s="18"/>
      <c r="S146" s="18"/>
    </row>
    <row r="147" spans="1:19" x14ac:dyDescent="0.2">
      <c r="A147" s="18"/>
      <c r="B147" s="18"/>
      <c r="C147" s="18"/>
      <c r="D147" s="18"/>
      <c r="E147" s="18"/>
      <c r="F147" s="18"/>
      <c r="G147" s="18"/>
      <c r="H147" s="18"/>
      <c r="I147" s="18"/>
      <c r="J147" s="18"/>
      <c r="K147" s="18"/>
      <c r="L147" s="18"/>
      <c r="M147" s="18"/>
      <c r="N147" s="18"/>
      <c r="O147" s="18"/>
      <c r="P147" s="18"/>
      <c r="Q147" s="18"/>
      <c r="R147" s="18"/>
      <c r="S147" s="18"/>
    </row>
    <row r="148" spans="1:19" x14ac:dyDescent="0.2">
      <c r="A148" s="18"/>
      <c r="B148" s="18"/>
      <c r="C148" s="18"/>
      <c r="D148" s="18"/>
      <c r="E148" s="18"/>
      <c r="F148" s="18"/>
      <c r="G148" s="18"/>
      <c r="H148" s="18"/>
      <c r="I148" s="18"/>
      <c r="J148" s="18"/>
      <c r="K148" s="18"/>
      <c r="L148" s="18"/>
      <c r="M148" s="18"/>
      <c r="N148" s="18"/>
      <c r="O148" s="18"/>
      <c r="P148" s="18"/>
      <c r="Q148" s="18"/>
      <c r="R148" s="18"/>
      <c r="S148" s="18"/>
    </row>
    <row r="149" spans="1:19" x14ac:dyDescent="0.2">
      <c r="A149" s="18"/>
      <c r="B149" s="18"/>
      <c r="C149" s="18"/>
      <c r="D149" s="18"/>
      <c r="E149" s="18"/>
      <c r="F149" s="18"/>
      <c r="G149" s="18"/>
      <c r="H149" s="18"/>
      <c r="I149" s="18"/>
      <c r="J149" s="18"/>
      <c r="K149" s="18"/>
      <c r="L149" s="18"/>
      <c r="M149" s="18"/>
      <c r="N149" s="18"/>
      <c r="O149" s="18"/>
      <c r="P149" s="18"/>
      <c r="Q149" s="18"/>
      <c r="R149" s="18"/>
      <c r="S149" s="18"/>
    </row>
    <row r="150" spans="1:19" x14ac:dyDescent="0.2">
      <c r="A150" s="18"/>
      <c r="B150" s="18"/>
      <c r="C150" s="18"/>
      <c r="D150" s="18"/>
      <c r="E150" s="18"/>
      <c r="F150" s="18"/>
      <c r="G150" s="18"/>
      <c r="H150" s="18"/>
      <c r="I150" s="18"/>
      <c r="J150" s="18"/>
      <c r="K150" s="18"/>
      <c r="L150" s="18"/>
      <c r="M150" s="18"/>
      <c r="N150" s="18"/>
      <c r="O150" s="18"/>
      <c r="P150" s="18"/>
      <c r="Q150" s="18"/>
      <c r="R150" s="18"/>
      <c r="S150" s="18"/>
    </row>
    <row r="151" spans="1:19" x14ac:dyDescent="0.2">
      <c r="A151" s="18"/>
      <c r="B151" s="18"/>
      <c r="C151" s="18"/>
      <c r="D151" s="18"/>
      <c r="E151" s="18"/>
      <c r="F151" s="18"/>
      <c r="G151" s="18"/>
      <c r="H151" s="18"/>
      <c r="I151" s="18"/>
      <c r="J151" s="18"/>
      <c r="K151" s="18"/>
      <c r="L151" s="18"/>
      <c r="M151" s="18"/>
      <c r="N151" s="18"/>
      <c r="O151" s="18"/>
      <c r="P151" s="18"/>
      <c r="Q151" s="18"/>
      <c r="R151" s="18"/>
      <c r="S151" s="18"/>
    </row>
    <row r="152" spans="1:19" x14ac:dyDescent="0.2">
      <c r="A152" s="18"/>
      <c r="B152" s="18"/>
      <c r="C152" s="18"/>
      <c r="D152" s="18"/>
      <c r="E152" s="18"/>
      <c r="F152" s="18"/>
      <c r="G152" s="18"/>
      <c r="H152" s="18"/>
      <c r="I152" s="18"/>
      <c r="J152" s="18"/>
      <c r="K152" s="18"/>
      <c r="L152" s="18"/>
      <c r="M152" s="18"/>
      <c r="N152" s="18"/>
      <c r="O152" s="18"/>
      <c r="P152" s="18"/>
      <c r="Q152" s="18"/>
      <c r="R152" s="18"/>
      <c r="S152" s="18"/>
    </row>
    <row r="153" spans="1:19" x14ac:dyDescent="0.2">
      <c r="A153" s="18"/>
      <c r="B153" s="18"/>
      <c r="C153" s="18"/>
      <c r="D153" s="18"/>
      <c r="E153" s="18"/>
      <c r="F153" s="18"/>
      <c r="G153" s="18"/>
      <c r="H153" s="18"/>
      <c r="I153" s="18"/>
      <c r="J153" s="18"/>
      <c r="K153" s="18"/>
      <c r="L153" s="18"/>
      <c r="M153" s="18"/>
      <c r="N153" s="18"/>
      <c r="O153" s="18"/>
      <c r="P153" s="18"/>
      <c r="Q153" s="18"/>
      <c r="R153" s="18"/>
      <c r="S153" s="18"/>
    </row>
    <row r="154" spans="1:19" x14ac:dyDescent="0.2">
      <c r="A154" s="18"/>
      <c r="B154" s="18"/>
      <c r="C154" s="18"/>
      <c r="D154" s="18"/>
      <c r="E154" s="18"/>
      <c r="F154" s="18"/>
      <c r="G154" s="18"/>
      <c r="H154" s="18"/>
      <c r="I154" s="18"/>
      <c r="J154" s="18"/>
      <c r="K154" s="18"/>
      <c r="L154" s="18"/>
      <c r="M154" s="18"/>
      <c r="N154" s="18"/>
      <c r="O154" s="18"/>
      <c r="P154" s="18"/>
      <c r="Q154" s="18"/>
      <c r="R154" s="18"/>
      <c r="S154" s="18"/>
    </row>
    <row r="155" spans="1:19" x14ac:dyDescent="0.2">
      <c r="A155" s="18"/>
      <c r="B155" s="18"/>
      <c r="C155" s="18"/>
      <c r="D155" s="18"/>
      <c r="E155" s="18"/>
      <c r="F155" s="18"/>
      <c r="G155" s="18"/>
      <c r="H155" s="18"/>
      <c r="I155" s="18"/>
      <c r="J155" s="18"/>
      <c r="K155" s="18"/>
      <c r="L155" s="18"/>
      <c r="M155" s="18"/>
      <c r="N155" s="18"/>
      <c r="O155" s="18"/>
      <c r="P155" s="18"/>
      <c r="Q155" s="18"/>
      <c r="R155" s="18"/>
      <c r="S155" s="18"/>
    </row>
    <row r="156" spans="1:19" x14ac:dyDescent="0.2">
      <c r="A156" s="18"/>
      <c r="B156" s="18"/>
      <c r="C156" s="18"/>
      <c r="D156" s="18"/>
      <c r="E156" s="18"/>
      <c r="F156" s="18"/>
      <c r="G156" s="18"/>
      <c r="H156" s="18"/>
      <c r="I156" s="18"/>
      <c r="J156" s="18"/>
      <c r="K156" s="18"/>
      <c r="L156" s="18"/>
      <c r="M156" s="18"/>
      <c r="N156" s="18"/>
      <c r="O156" s="18"/>
      <c r="P156" s="18"/>
      <c r="Q156" s="18"/>
      <c r="R156" s="18"/>
      <c r="S156" s="18"/>
    </row>
    <row r="157" spans="1:19" x14ac:dyDescent="0.2">
      <c r="A157" s="18"/>
      <c r="B157" s="18"/>
      <c r="C157" s="18"/>
      <c r="D157" s="18"/>
      <c r="E157" s="18"/>
      <c r="F157" s="18"/>
      <c r="G157" s="18"/>
      <c r="H157" s="18"/>
      <c r="I157" s="18"/>
      <c r="J157" s="18"/>
      <c r="K157" s="18"/>
      <c r="L157" s="18"/>
      <c r="M157" s="18"/>
      <c r="N157" s="18"/>
      <c r="O157" s="18"/>
      <c r="P157" s="18"/>
      <c r="Q157" s="18"/>
      <c r="R157" s="18"/>
      <c r="S157" s="18"/>
    </row>
    <row r="158" spans="1:19" x14ac:dyDescent="0.2">
      <c r="A158" s="18"/>
      <c r="B158" s="18"/>
      <c r="C158" s="18"/>
      <c r="D158" s="18"/>
      <c r="E158" s="18"/>
      <c r="F158" s="18"/>
      <c r="G158" s="18"/>
      <c r="H158" s="18"/>
      <c r="I158" s="18"/>
      <c r="J158" s="18"/>
      <c r="K158" s="18"/>
      <c r="L158" s="18"/>
      <c r="M158" s="18"/>
      <c r="N158" s="18"/>
      <c r="O158" s="18"/>
      <c r="P158" s="18"/>
      <c r="Q158" s="18"/>
      <c r="R158" s="18"/>
      <c r="S158" s="18"/>
    </row>
    <row r="159" spans="1:19" x14ac:dyDescent="0.2">
      <c r="A159" s="18"/>
      <c r="B159" s="18"/>
      <c r="C159" s="18"/>
      <c r="D159" s="18"/>
      <c r="E159" s="18"/>
      <c r="F159" s="18"/>
      <c r="G159" s="18"/>
      <c r="H159" s="18"/>
      <c r="I159" s="18"/>
      <c r="J159" s="18"/>
      <c r="K159" s="18"/>
      <c r="L159" s="18"/>
      <c r="M159" s="18"/>
      <c r="N159" s="18"/>
      <c r="O159" s="18"/>
      <c r="P159" s="18"/>
      <c r="Q159" s="18"/>
      <c r="R159" s="18"/>
      <c r="S159" s="18"/>
    </row>
    <row r="160" spans="1:19" x14ac:dyDescent="0.2">
      <c r="A160" s="18"/>
      <c r="B160" s="18"/>
      <c r="C160" s="18"/>
      <c r="D160" s="18"/>
      <c r="E160" s="18"/>
      <c r="F160" s="18"/>
      <c r="G160" s="18"/>
      <c r="H160" s="18"/>
      <c r="I160" s="18"/>
      <c r="J160" s="18"/>
      <c r="K160" s="18"/>
      <c r="L160" s="18"/>
      <c r="M160" s="18"/>
      <c r="N160" s="18"/>
      <c r="O160" s="18"/>
      <c r="P160" s="18"/>
      <c r="Q160" s="18"/>
      <c r="R160" s="18"/>
      <c r="S160" s="18"/>
    </row>
    <row r="161" spans="1:19" x14ac:dyDescent="0.2">
      <c r="A161" s="18"/>
      <c r="B161" s="18"/>
      <c r="C161" s="18"/>
      <c r="D161" s="18"/>
      <c r="E161" s="18"/>
      <c r="F161" s="18"/>
      <c r="G161" s="18"/>
      <c r="H161" s="18"/>
      <c r="I161" s="18"/>
      <c r="J161" s="18"/>
      <c r="K161" s="18"/>
      <c r="L161" s="18"/>
      <c r="M161" s="18"/>
      <c r="N161" s="18"/>
      <c r="O161" s="18"/>
      <c r="P161" s="18"/>
      <c r="Q161" s="18"/>
      <c r="R161" s="18"/>
      <c r="S161" s="18"/>
    </row>
    <row r="162" spans="1:19" x14ac:dyDescent="0.2">
      <c r="A162" s="18"/>
      <c r="B162" s="18"/>
      <c r="C162" s="35"/>
      <c r="D162" s="18"/>
      <c r="E162" s="18"/>
      <c r="F162" s="18"/>
      <c r="G162" s="18"/>
      <c r="H162" s="18"/>
      <c r="I162" s="18"/>
      <c r="J162" s="18"/>
      <c r="K162" s="18"/>
      <c r="L162" s="18"/>
      <c r="M162" s="18"/>
      <c r="N162" s="18"/>
      <c r="O162" s="18"/>
      <c r="P162" s="18"/>
      <c r="Q162" s="18"/>
      <c r="R162" s="18"/>
      <c r="S162" s="18"/>
    </row>
    <row r="163" spans="1:19" x14ac:dyDescent="0.2">
      <c r="A163" s="18"/>
      <c r="B163" s="18"/>
      <c r="C163" s="31"/>
      <c r="D163" s="18"/>
      <c r="E163" s="18"/>
      <c r="F163" s="18"/>
      <c r="G163" s="18"/>
      <c r="H163" s="18"/>
      <c r="I163" s="18"/>
      <c r="J163" s="18"/>
      <c r="K163" s="18"/>
      <c r="L163" s="18"/>
      <c r="M163" s="18"/>
      <c r="N163" s="18"/>
      <c r="O163" s="18"/>
      <c r="P163" s="18"/>
      <c r="Q163" s="18"/>
      <c r="R163" s="18"/>
      <c r="S163" s="18"/>
    </row>
    <row r="164" spans="1:19" x14ac:dyDescent="0.2">
      <c r="A164" s="18"/>
      <c r="B164" s="18"/>
      <c r="C164" s="31"/>
      <c r="D164" s="18"/>
      <c r="E164" s="18"/>
      <c r="F164" s="18"/>
      <c r="G164" s="18"/>
      <c r="H164" s="18"/>
      <c r="I164" s="18"/>
      <c r="J164" s="18"/>
      <c r="K164" s="18"/>
      <c r="L164" s="18"/>
      <c r="M164" s="18"/>
      <c r="N164" s="18"/>
      <c r="O164" s="18"/>
      <c r="P164" s="18"/>
      <c r="Q164" s="18"/>
      <c r="R164" s="18"/>
      <c r="S164" s="18"/>
    </row>
    <row r="165" spans="1:19" x14ac:dyDescent="0.2">
      <c r="A165" s="18"/>
      <c r="B165" s="18"/>
      <c r="C165" s="31"/>
      <c r="D165" s="18"/>
      <c r="E165" s="18"/>
      <c r="F165" s="18"/>
      <c r="G165" s="18"/>
      <c r="H165" s="18"/>
      <c r="I165" s="18"/>
      <c r="J165" s="18"/>
      <c r="K165" s="18"/>
      <c r="L165" s="18"/>
      <c r="M165" s="18"/>
      <c r="N165" s="18"/>
      <c r="O165" s="18"/>
      <c r="P165" s="18"/>
      <c r="Q165" s="18"/>
      <c r="R165" s="18"/>
      <c r="S165" s="18"/>
    </row>
    <row r="166" spans="1:19" x14ac:dyDescent="0.2">
      <c r="A166" s="18"/>
      <c r="B166" s="18"/>
      <c r="C166" s="31"/>
      <c r="D166" s="18"/>
      <c r="E166" s="18"/>
      <c r="F166" s="18"/>
      <c r="G166" s="18"/>
      <c r="H166" s="18"/>
      <c r="I166" s="18"/>
      <c r="J166" s="18"/>
      <c r="K166" s="18"/>
      <c r="L166" s="18"/>
      <c r="M166" s="18"/>
      <c r="N166" s="18"/>
      <c r="O166" s="18"/>
      <c r="P166" s="18"/>
      <c r="Q166" s="18"/>
      <c r="R166" s="18"/>
      <c r="S166" s="18"/>
    </row>
    <row r="167" spans="1:19" x14ac:dyDescent="0.2">
      <c r="A167" s="18"/>
      <c r="B167" s="18"/>
      <c r="C167" s="31"/>
      <c r="D167" s="18"/>
      <c r="E167" s="18"/>
      <c r="F167" s="18"/>
      <c r="G167" s="18"/>
      <c r="H167" s="18"/>
      <c r="I167" s="18"/>
      <c r="J167" s="18"/>
      <c r="K167" s="18"/>
      <c r="L167" s="18"/>
      <c r="M167" s="18"/>
      <c r="N167" s="18"/>
      <c r="O167" s="18"/>
      <c r="P167" s="18"/>
      <c r="Q167" s="18"/>
      <c r="R167" s="18"/>
      <c r="S167" s="18"/>
    </row>
    <row r="168" spans="1:19" x14ac:dyDescent="0.2">
      <c r="A168" s="18"/>
      <c r="B168" s="18"/>
      <c r="C168" s="31"/>
      <c r="D168" s="18"/>
      <c r="E168" s="18"/>
      <c r="F168" s="18"/>
      <c r="G168" s="18"/>
      <c r="H168" s="18"/>
      <c r="I168" s="18"/>
      <c r="J168" s="18"/>
      <c r="K168" s="18"/>
      <c r="L168" s="18"/>
      <c r="M168" s="18"/>
      <c r="N168" s="18"/>
      <c r="O168" s="18"/>
      <c r="P168" s="18"/>
      <c r="Q168" s="18"/>
      <c r="R168" s="18"/>
      <c r="S168" s="18"/>
    </row>
    <row r="169" spans="1:19" x14ac:dyDescent="0.2">
      <c r="A169" s="18"/>
      <c r="B169" s="18"/>
      <c r="C169" s="31"/>
      <c r="D169" s="18"/>
      <c r="E169" s="18"/>
      <c r="F169" s="18"/>
      <c r="G169" s="18"/>
      <c r="H169" s="18"/>
      <c r="I169" s="18"/>
      <c r="J169" s="18"/>
      <c r="K169" s="18"/>
      <c r="L169" s="18"/>
      <c r="M169" s="18"/>
      <c r="N169" s="18"/>
      <c r="O169" s="18"/>
      <c r="P169" s="18"/>
      <c r="Q169" s="18"/>
      <c r="R169" s="18"/>
      <c r="S169" s="18"/>
    </row>
    <row r="170" spans="1:19" x14ac:dyDescent="0.2">
      <c r="A170" s="18"/>
      <c r="B170" s="18"/>
      <c r="C170" s="31"/>
      <c r="D170" s="18"/>
      <c r="E170" s="18"/>
      <c r="F170" s="18"/>
      <c r="G170" s="18"/>
      <c r="H170" s="18"/>
      <c r="I170" s="18"/>
      <c r="J170" s="18"/>
      <c r="K170" s="18"/>
      <c r="L170" s="18"/>
      <c r="M170" s="18"/>
      <c r="N170" s="18"/>
      <c r="O170" s="18"/>
      <c r="P170" s="18"/>
      <c r="Q170" s="18"/>
      <c r="R170" s="18"/>
      <c r="S170" s="18"/>
    </row>
    <row r="171" spans="1:19" x14ac:dyDescent="0.2">
      <c r="A171" s="18"/>
      <c r="B171" s="18"/>
      <c r="C171" s="31"/>
      <c r="D171" s="18"/>
      <c r="E171" s="18"/>
      <c r="F171" s="18"/>
      <c r="G171" s="18"/>
      <c r="H171" s="18"/>
      <c r="I171" s="18"/>
      <c r="J171" s="18"/>
      <c r="K171" s="18"/>
      <c r="L171" s="18"/>
      <c r="M171" s="18"/>
      <c r="N171" s="18"/>
      <c r="O171" s="18"/>
      <c r="P171" s="18"/>
      <c r="Q171" s="18"/>
      <c r="R171" s="18"/>
      <c r="S171" s="18"/>
    </row>
    <row r="172" spans="1:19" x14ac:dyDescent="0.2">
      <c r="A172" s="18"/>
      <c r="B172" s="18"/>
      <c r="C172" s="31"/>
      <c r="D172" s="18"/>
      <c r="E172" s="18"/>
      <c r="F172" s="18"/>
      <c r="G172" s="18"/>
      <c r="H172" s="18"/>
      <c r="I172" s="18"/>
      <c r="J172" s="18"/>
      <c r="K172" s="18"/>
      <c r="L172" s="18"/>
      <c r="M172" s="18"/>
      <c r="N172" s="18"/>
      <c r="O172" s="18"/>
      <c r="P172" s="18"/>
      <c r="Q172" s="18"/>
      <c r="R172" s="18"/>
      <c r="S172" s="18"/>
    </row>
    <row r="173" spans="1:19" x14ac:dyDescent="0.2">
      <c r="A173" s="18"/>
      <c r="B173" s="18"/>
      <c r="C173" s="31"/>
      <c r="D173" s="18"/>
      <c r="E173" s="18"/>
      <c r="F173" s="18"/>
      <c r="G173" s="18"/>
      <c r="H173" s="18"/>
      <c r="I173" s="18"/>
      <c r="J173" s="18"/>
      <c r="K173" s="18"/>
      <c r="L173" s="18"/>
      <c r="M173" s="18"/>
      <c r="N173" s="18"/>
      <c r="O173" s="18"/>
      <c r="P173" s="18"/>
      <c r="Q173" s="18"/>
      <c r="R173" s="18"/>
      <c r="S173" s="18"/>
    </row>
    <row r="174" spans="1:19" x14ac:dyDescent="0.2">
      <c r="A174" s="18"/>
      <c r="B174" s="18"/>
      <c r="C174" s="31"/>
      <c r="D174" s="18"/>
      <c r="E174" s="18"/>
      <c r="F174" s="18"/>
      <c r="G174" s="18"/>
      <c r="H174" s="18"/>
      <c r="I174" s="18"/>
      <c r="J174" s="18"/>
      <c r="K174" s="18"/>
      <c r="L174" s="18"/>
      <c r="M174" s="18"/>
      <c r="N174" s="18"/>
      <c r="O174" s="18"/>
      <c r="P174" s="18"/>
      <c r="Q174" s="18"/>
      <c r="R174" s="18"/>
      <c r="S174" s="18"/>
    </row>
    <row r="175" spans="1:19" x14ac:dyDescent="0.2">
      <c r="A175" s="18"/>
      <c r="B175" s="18"/>
      <c r="C175" s="31"/>
      <c r="D175" s="18"/>
      <c r="E175" s="18"/>
      <c r="F175" s="18"/>
      <c r="G175" s="18"/>
      <c r="H175" s="18"/>
      <c r="I175" s="18"/>
      <c r="J175" s="18"/>
      <c r="K175" s="18"/>
      <c r="L175" s="18"/>
      <c r="M175" s="18"/>
      <c r="N175" s="18"/>
      <c r="O175" s="18"/>
      <c r="P175" s="18"/>
      <c r="Q175" s="18"/>
      <c r="R175" s="18"/>
      <c r="S175" s="18"/>
    </row>
    <row r="176" spans="1:19" x14ac:dyDescent="0.2">
      <c r="A176" s="18"/>
      <c r="B176" s="18"/>
      <c r="C176" s="31"/>
      <c r="D176" s="18"/>
      <c r="E176" s="18"/>
      <c r="F176" s="18"/>
      <c r="G176" s="18"/>
      <c r="H176" s="18"/>
      <c r="I176" s="18"/>
      <c r="J176" s="18"/>
      <c r="K176" s="18"/>
      <c r="L176" s="18"/>
      <c r="M176" s="18"/>
      <c r="N176" s="18"/>
      <c r="O176" s="18"/>
      <c r="P176" s="18"/>
      <c r="Q176" s="18"/>
      <c r="R176" s="18"/>
      <c r="S176" s="18"/>
    </row>
    <row r="177" spans="1:19" x14ac:dyDescent="0.2">
      <c r="A177" s="18"/>
      <c r="B177" s="18"/>
      <c r="C177" s="31"/>
      <c r="D177" s="18"/>
      <c r="E177" s="18"/>
      <c r="F177" s="18"/>
      <c r="G177" s="18"/>
      <c r="H177" s="18"/>
      <c r="I177" s="18"/>
      <c r="J177" s="18"/>
      <c r="K177" s="18"/>
      <c r="L177" s="18"/>
      <c r="M177" s="18"/>
      <c r="N177" s="18"/>
      <c r="O177" s="18"/>
      <c r="P177" s="18"/>
      <c r="Q177" s="18"/>
      <c r="R177" s="18"/>
      <c r="S177" s="18"/>
    </row>
    <row r="178" spans="1:19" x14ac:dyDescent="0.2">
      <c r="A178" s="18"/>
      <c r="B178" s="18"/>
      <c r="C178" s="31"/>
      <c r="D178" s="18"/>
      <c r="E178" s="18"/>
      <c r="F178" s="18"/>
      <c r="G178" s="18"/>
      <c r="H178" s="18"/>
      <c r="I178" s="18"/>
      <c r="J178" s="18"/>
      <c r="K178" s="18"/>
      <c r="L178" s="18"/>
      <c r="M178" s="18"/>
      <c r="N178" s="18"/>
      <c r="O178" s="18"/>
      <c r="P178" s="18"/>
      <c r="Q178" s="18"/>
      <c r="R178" s="18"/>
      <c r="S178" s="18"/>
    </row>
    <row r="179" spans="1:19" x14ac:dyDescent="0.2">
      <c r="A179" s="18"/>
      <c r="B179" s="18"/>
      <c r="C179" s="31"/>
      <c r="D179" s="18"/>
      <c r="E179" s="18"/>
      <c r="F179" s="18"/>
      <c r="G179" s="18"/>
      <c r="H179" s="18"/>
      <c r="I179" s="18"/>
      <c r="J179" s="18"/>
      <c r="K179" s="18"/>
      <c r="L179" s="18"/>
      <c r="M179" s="18"/>
      <c r="N179" s="18"/>
      <c r="O179" s="18"/>
      <c r="P179" s="18"/>
      <c r="Q179" s="18"/>
      <c r="R179" s="18"/>
      <c r="S179" s="18"/>
    </row>
    <row r="180" spans="1:19" x14ac:dyDescent="0.2">
      <c r="A180" s="18"/>
      <c r="B180" s="18"/>
      <c r="C180" s="31"/>
      <c r="D180" s="18"/>
      <c r="E180" s="18"/>
      <c r="F180" s="18"/>
      <c r="G180" s="18"/>
      <c r="H180" s="18"/>
      <c r="I180" s="18"/>
      <c r="J180" s="18"/>
      <c r="K180" s="18"/>
      <c r="L180" s="18"/>
      <c r="M180" s="18"/>
      <c r="N180" s="18"/>
      <c r="O180" s="18"/>
      <c r="P180" s="18"/>
      <c r="Q180" s="18"/>
      <c r="R180" s="18"/>
      <c r="S180" s="18"/>
    </row>
    <row r="181" spans="1:19" x14ac:dyDescent="0.2">
      <c r="A181" s="18"/>
      <c r="B181" s="18"/>
      <c r="C181" s="31"/>
      <c r="D181" s="18"/>
      <c r="E181" s="18"/>
      <c r="F181" s="18"/>
      <c r="G181" s="18"/>
      <c r="H181" s="18"/>
      <c r="I181" s="18"/>
      <c r="J181" s="18"/>
      <c r="K181" s="18"/>
      <c r="L181" s="18"/>
      <c r="M181" s="18"/>
      <c r="N181" s="18"/>
      <c r="O181" s="18"/>
      <c r="P181" s="18"/>
      <c r="Q181" s="18"/>
      <c r="R181" s="18"/>
      <c r="S181" s="18"/>
    </row>
    <row r="182" spans="1:19" x14ac:dyDescent="0.2">
      <c r="A182" s="18"/>
      <c r="B182" s="18"/>
      <c r="C182" s="31"/>
      <c r="D182" s="18"/>
      <c r="E182" s="18"/>
      <c r="F182" s="18"/>
      <c r="G182" s="18"/>
      <c r="H182" s="18"/>
      <c r="I182" s="18"/>
      <c r="J182" s="18"/>
      <c r="K182" s="18"/>
      <c r="L182" s="18"/>
      <c r="M182" s="18"/>
      <c r="N182" s="18"/>
      <c r="O182" s="18"/>
      <c r="P182" s="18"/>
      <c r="Q182" s="18"/>
      <c r="R182" s="18"/>
      <c r="S182" s="18"/>
    </row>
    <row r="183" spans="1:19" x14ac:dyDescent="0.2">
      <c r="A183" s="18"/>
      <c r="B183" s="18"/>
      <c r="C183" s="31"/>
      <c r="D183" s="18"/>
      <c r="E183" s="18"/>
      <c r="F183" s="18"/>
      <c r="G183" s="18"/>
      <c r="H183" s="18"/>
      <c r="I183" s="18"/>
      <c r="J183" s="18"/>
      <c r="K183" s="18"/>
      <c r="L183" s="18"/>
      <c r="M183" s="18"/>
      <c r="N183" s="18"/>
      <c r="O183" s="18"/>
      <c r="P183" s="18"/>
      <c r="Q183" s="18"/>
      <c r="R183" s="18"/>
      <c r="S183" s="18"/>
    </row>
    <row r="184" spans="1:19" x14ac:dyDescent="0.2">
      <c r="A184" s="18"/>
      <c r="B184" s="18"/>
      <c r="C184" s="31"/>
      <c r="D184" s="18"/>
      <c r="E184" s="18"/>
      <c r="F184" s="18"/>
      <c r="G184" s="18"/>
      <c r="H184" s="18"/>
      <c r="I184" s="18"/>
      <c r="J184" s="18"/>
      <c r="K184" s="18"/>
      <c r="L184" s="18"/>
      <c r="M184" s="18"/>
      <c r="N184" s="18"/>
      <c r="O184" s="18"/>
      <c r="P184" s="18"/>
      <c r="Q184" s="18"/>
      <c r="R184" s="18"/>
      <c r="S184" s="18"/>
    </row>
    <row r="185" spans="1:19" x14ac:dyDescent="0.2">
      <c r="A185" s="18"/>
      <c r="B185" s="18"/>
      <c r="C185" s="31"/>
      <c r="D185" s="18"/>
      <c r="E185" s="18"/>
      <c r="F185" s="18"/>
      <c r="G185" s="18"/>
      <c r="H185" s="18"/>
      <c r="I185" s="18"/>
      <c r="J185" s="18"/>
      <c r="K185" s="18"/>
      <c r="L185" s="18"/>
      <c r="M185" s="18"/>
      <c r="N185" s="18"/>
      <c r="O185" s="18"/>
      <c r="P185" s="18"/>
      <c r="Q185" s="18"/>
      <c r="R185" s="18"/>
      <c r="S185" s="18"/>
    </row>
    <row r="186" spans="1:19" x14ac:dyDescent="0.2">
      <c r="A186" s="18"/>
      <c r="B186" s="18"/>
      <c r="C186" s="31"/>
      <c r="D186" s="18"/>
      <c r="E186" s="18"/>
      <c r="F186" s="18"/>
      <c r="G186" s="18"/>
      <c r="H186" s="18"/>
      <c r="I186" s="18"/>
      <c r="J186" s="18"/>
      <c r="K186" s="18"/>
      <c r="L186" s="18"/>
      <c r="M186" s="18"/>
      <c r="N186" s="18"/>
      <c r="O186" s="18"/>
      <c r="P186" s="18"/>
      <c r="Q186" s="18"/>
      <c r="R186" s="18"/>
      <c r="S186" s="18"/>
    </row>
    <row r="187" spans="1:19" x14ac:dyDescent="0.2">
      <c r="A187" s="18"/>
      <c r="B187" s="18"/>
      <c r="C187" s="31"/>
      <c r="D187" s="18"/>
      <c r="E187" s="18"/>
      <c r="F187" s="18"/>
      <c r="G187" s="18"/>
      <c r="H187" s="18"/>
      <c r="I187" s="18"/>
      <c r="J187" s="18"/>
      <c r="K187" s="18"/>
      <c r="L187" s="18"/>
      <c r="M187" s="18"/>
      <c r="N187" s="18"/>
      <c r="O187" s="18"/>
      <c r="P187" s="18"/>
      <c r="Q187" s="18"/>
      <c r="R187" s="18"/>
      <c r="S187" s="18"/>
    </row>
    <row r="188" spans="1:19" x14ac:dyDescent="0.2">
      <c r="A188" s="18"/>
      <c r="B188" s="18"/>
      <c r="C188" s="31"/>
      <c r="D188" s="18"/>
      <c r="E188" s="18"/>
      <c r="F188" s="18"/>
      <c r="G188" s="18"/>
      <c r="H188" s="18"/>
      <c r="I188" s="18"/>
      <c r="J188" s="18"/>
      <c r="K188" s="18"/>
      <c r="L188" s="18"/>
      <c r="M188" s="18"/>
      <c r="N188" s="18"/>
      <c r="O188" s="18"/>
      <c r="P188" s="18"/>
      <c r="Q188" s="18"/>
      <c r="R188" s="18"/>
      <c r="S188" s="18"/>
    </row>
    <row r="189" spans="1:19" x14ac:dyDescent="0.2">
      <c r="A189" s="18"/>
      <c r="B189" s="18"/>
      <c r="C189" s="31"/>
      <c r="D189" s="18"/>
      <c r="E189" s="18"/>
      <c r="F189" s="18"/>
      <c r="G189" s="18"/>
      <c r="H189" s="18"/>
      <c r="I189" s="18"/>
      <c r="J189" s="18"/>
      <c r="K189" s="18"/>
      <c r="L189" s="18"/>
      <c r="M189" s="18"/>
      <c r="N189" s="18"/>
      <c r="O189" s="18"/>
      <c r="P189" s="18"/>
      <c r="Q189" s="18"/>
      <c r="R189" s="18"/>
      <c r="S189" s="18"/>
    </row>
    <row r="190" spans="1:19" x14ac:dyDescent="0.2">
      <c r="A190" s="18"/>
      <c r="B190" s="18"/>
      <c r="C190" s="31"/>
      <c r="D190" s="18"/>
      <c r="E190" s="18"/>
      <c r="F190" s="18"/>
      <c r="G190" s="18"/>
      <c r="H190" s="18"/>
      <c r="I190" s="18"/>
      <c r="J190" s="18"/>
      <c r="K190" s="18"/>
      <c r="L190" s="18"/>
      <c r="M190" s="18"/>
      <c r="N190" s="18"/>
      <c r="O190" s="18"/>
      <c r="P190" s="18"/>
      <c r="Q190" s="18"/>
      <c r="R190" s="18"/>
      <c r="S190" s="18"/>
    </row>
    <row r="191" spans="1:19" x14ac:dyDescent="0.2">
      <c r="A191" s="18"/>
      <c r="B191" s="18"/>
      <c r="C191" s="31"/>
      <c r="D191" s="18"/>
      <c r="E191" s="18"/>
      <c r="F191" s="18"/>
      <c r="G191" s="18"/>
      <c r="H191" s="18"/>
      <c r="I191" s="18"/>
      <c r="J191" s="18"/>
      <c r="K191" s="18"/>
      <c r="L191" s="18"/>
      <c r="M191" s="18"/>
      <c r="N191" s="18"/>
      <c r="O191" s="18"/>
      <c r="P191" s="18"/>
      <c r="Q191" s="18"/>
      <c r="R191" s="18"/>
      <c r="S191" s="18"/>
    </row>
    <row r="192" spans="1:19" x14ac:dyDescent="0.2">
      <c r="A192" s="18"/>
      <c r="B192" s="18"/>
      <c r="C192" s="31"/>
      <c r="D192" s="18"/>
      <c r="E192" s="18"/>
      <c r="F192" s="18"/>
      <c r="G192" s="18"/>
      <c r="H192" s="18"/>
      <c r="I192" s="18"/>
      <c r="J192" s="18"/>
      <c r="K192" s="18"/>
      <c r="L192" s="18"/>
      <c r="M192" s="18"/>
      <c r="N192" s="18"/>
      <c r="O192" s="18"/>
      <c r="P192" s="18"/>
      <c r="Q192" s="18"/>
      <c r="R192" s="18"/>
      <c r="S192" s="18"/>
    </row>
    <row r="193" spans="1:19" x14ac:dyDescent="0.2">
      <c r="A193" s="18"/>
      <c r="B193" s="18"/>
      <c r="C193" s="31"/>
      <c r="D193" s="18"/>
      <c r="E193" s="18"/>
      <c r="F193" s="18"/>
      <c r="G193" s="18"/>
      <c r="H193" s="18"/>
      <c r="I193" s="18"/>
      <c r="J193" s="18"/>
      <c r="K193" s="18"/>
      <c r="L193" s="18"/>
      <c r="M193" s="18"/>
      <c r="N193" s="18"/>
      <c r="O193" s="18"/>
      <c r="P193" s="18"/>
      <c r="Q193" s="18"/>
      <c r="R193" s="18"/>
      <c r="S193" s="18"/>
    </row>
    <row r="194" spans="1:19" x14ac:dyDescent="0.2">
      <c r="A194" s="18"/>
      <c r="B194" s="18"/>
      <c r="C194" s="31"/>
      <c r="D194" s="18"/>
      <c r="E194" s="18"/>
      <c r="F194" s="18"/>
      <c r="G194" s="18"/>
      <c r="H194" s="18"/>
      <c r="I194" s="18"/>
      <c r="J194" s="18"/>
      <c r="K194" s="18"/>
      <c r="L194" s="18"/>
      <c r="M194" s="18"/>
      <c r="N194" s="18"/>
      <c r="O194" s="18"/>
      <c r="P194" s="18"/>
      <c r="Q194" s="18"/>
      <c r="R194" s="18"/>
      <c r="S194" s="18"/>
    </row>
    <row r="195" spans="1:19" x14ac:dyDescent="0.2">
      <c r="A195" s="18"/>
      <c r="B195" s="18"/>
      <c r="C195" s="31"/>
      <c r="D195" s="18"/>
      <c r="E195" s="18"/>
      <c r="F195" s="18"/>
      <c r="G195" s="18"/>
      <c r="H195" s="18"/>
      <c r="I195" s="18"/>
      <c r="J195" s="18"/>
      <c r="K195" s="18"/>
      <c r="L195" s="18"/>
      <c r="M195" s="18"/>
      <c r="N195" s="18"/>
      <c r="O195" s="18"/>
      <c r="P195" s="18"/>
      <c r="Q195" s="18"/>
      <c r="R195" s="18"/>
      <c r="S195" s="18"/>
    </row>
    <row r="196" spans="1:19" x14ac:dyDescent="0.2">
      <c r="A196" s="18"/>
      <c r="B196" s="18"/>
      <c r="C196" s="31"/>
      <c r="D196" s="18"/>
      <c r="E196" s="18"/>
      <c r="F196" s="18"/>
      <c r="G196" s="18"/>
      <c r="H196" s="18"/>
      <c r="I196" s="18"/>
      <c r="J196" s="18"/>
      <c r="K196" s="18"/>
      <c r="L196" s="18"/>
      <c r="M196" s="18"/>
      <c r="N196" s="18"/>
      <c r="O196" s="18"/>
      <c r="P196" s="18"/>
      <c r="Q196" s="18"/>
      <c r="R196" s="18"/>
      <c r="S196" s="18"/>
    </row>
    <row r="197" spans="1:19" x14ac:dyDescent="0.2">
      <c r="A197" s="18"/>
      <c r="B197" s="18"/>
      <c r="C197" s="31"/>
      <c r="D197" s="18"/>
      <c r="E197" s="18"/>
      <c r="F197" s="18"/>
      <c r="G197" s="18"/>
      <c r="H197" s="18"/>
      <c r="I197" s="18"/>
      <c r="J197" s="18"/>
      <c r="K197" s="18"/>
      <c r="L197" s="18"/>
      <c r="M197" s="18"/>
      <c r="N197" s="18"/>
      <c r="O197" s="18"/>
      <c r="P197" s="18"/>
      <c r="Q197" s="18"/>
      <c r="R197" s="18"/>
      <c r="S197" s="18"/>
    </row>
    <row r="198" spans="1:19" x14ac:dyDescent="0.2">
      <c r="A198" s="18"/>
      <c r="B198" s="18"/>
      <c r="C198" s="31"/>
      <c r="D198" s="18"/>
      <c r="E198" s="18"/>
      <c r="F198" s="18"/>
      <c r="G198" s="18"/>
      <c r="H198" s="18"/>
      <c r="I198" s="18"/>
      <c r="J198" s="18"/>
      <c r="K198" s="18"/>
      <c r="L198" s="18"/>
      <c r="M198" s="18"/>
      <c r="N198" s="18"/>
      <c r="O198" s="18"/>
      <c r="P198" s="18"/>
      <c r="Q198" s="18"/>
      <c r="R198" s="18"/>
      <c r="S198" s="18"/>
    </row>
    <row r="199" spans="1:19" x14ac:dyDescent="0.2">
      <c r="A199" s="18"/>
      <c r="B199" s="18"/>
      <c r="C199" s="31"/>
      <c r="D199" s="18"/>
      <c r="E199" s="18"/>
      <c r="F199" s="18"/>
      <c r="G199" s="18"/>
      <c r="H199" s="18"/>
      <c r="I199" s="18"/>
      <c r="J199" s="18"/>
      <c r="K199" s="18"/>
      <c r="L199" s="18"/>
      <c r="M199" s="18"/>
      <c r="N199" s="18"/>
      <c r="O199" s="18"/>
      <c r="P199" s="18"/>
      <c r="Q199" s="18"/>
      <c r="R199" s="18"/>
      <c r="S199" s="18"/>
    </row>
    <row r="200" spans="1:19" x14ac:dyDescent="0.2">
      <c r="A200" s="18"/>
      <c r="B200" s="18"/>
      <c r="C200" s="31"/>
      <c r="D200" s="18"/>
      <c r="E200" s="18"/>
      <c r="F200" s="18"/>
      <c r="G200" s="18"/>
      <c r="H200" s="18"/>
      <c r="I200" s="18"/>
      <c r="J200" s="18"/>
      <c r="K200" s="18"/>
      <c r="L200" s="18"/>
      <c r="M200" s="18"/>
      <c r="N200" s="18"/>
      <c r="O200" s="18"/>
      <c r="P200" s="18"/>
      <c r="Q200" s="18"/>
      <c r="R200" s="18"/>
      <c r="S200" s="18"/>
    </row>
    <row r="201" spans="1:19" x14ac:dyDescent="0.2">
      <c r="A201" s="18"/>
      <c r="B201" s="18"/>
      <c r="C201" s="31"/>
      <c r="D201" s="18"/>
      <c r="E201" s="18"/>
      <c r="F201" s="18"/>
      <c r="G201" s="18"/>
      <c r="H201" s="18"/>
      <c r="I201" s="18"/>
      <c r="J201" s="18"/>
      <c r="K201" s="18"/>
      <c r="L201" s="18"/>
      <c r="M201" s="18"/>
      <c r="N201" s="18"/>
      <c r="O201" s="18"/>
      <c r="P201" s="18"/>
      <c r="Q201" s="18"/>
      <c r="R201" s="18"/>
      <c r="S201" s="18"/>
    </row>
    <row r="202" spans="1:19" x14ac:dyDescent="0.2">
      <c r="A202" s="18"/>
      <c r="B202" s="18"/>
      <c r="C202" s="31"/>
      <c r="D202" s="18"/>
      <c r="E202" s="18"/>
      <c r="F202" s="18"/>
      <c r="G202" s="18"/>
      <c r="H202" s="18"/>
      <c r="I202" s="18"/>
      <c r="J202" s="18"/>
      <c r="K202" s="18"/>
      <c r="L202" s="18"/>
      <c r="M202" s="18"/>
      <c r="N202" s="18"/>
      <c r="O202" s="18"/>
      <c r="P202" s="18"/>
      <c r="Q202" s="18"/>
      <c r="R202" s="18"/>
      <c r="S202" s="18"/>
    </row>
    <row r="203" spans="1:19" x14ac:dyDescent="0.2">
      <c r="A203" s="18"/>
      <c r="B203" s="18"/>
      <c r="C203" s="31"/>
      <c r="D203" s="18"/>
      <c r="E203" s="18"/>
      <c r="F203" s="18"/>
      <c r="G203" s="18"/>
      <c r="H203" s="18"/>
      <c r="I203" s="18"/>
      <c r="J203" s="18"/>
      <c r="K203" s="18"/>
      <c r="L203" s="18"/>
      <c r="M203" s="18"/>
      <c r="N203" s="18"/>
      <c r="O203" s="18"/>
      <c r="P203" s="18"/>
      <c r="Q203" s="18"/>
      <c r="R203" s="18"/>
      <c r="S203" s="18"/>
    </row>
    <row r="204" spans="1:19" x14ac:dyDescent="0.2">
      <c r="A204" s="18"/>
      <c r="B204" s="18"/>
      <c r="C204" s="31"/>
      <c r="D204" s="18"/>
      <c r="E204" s="18"/>
      <c r="F204" s="18"/>
      <c r="G204" s="18"/>
      <c r="H204" s="18"/>
      <c r="I204" s="18"/>
      <c r="J204" s="18"/>
      <c r="K204" s="18"/>
      <c r="L204" s="18"/>
      <c r="M204" s="18"/>
      <c r="N204" s="18"/>
      <c r="O204" s="18"/>
      <c r="P204" s="18"/>
      <c r="Q204" s="18"/>
      <c r="R204" s="18"/>
      <c r="S204" s="18"/>
    </row>
    <row r="205" spans="1:19" x14ac:dyDescent="0.2">
      <c r="A205" s="18"/>
      <c r="B205" s="18"/>
      <c r="C205" s="31"/>
      <c r="D205" s="18"/>
      <c r="E205" s="18"/>
      <c r="F205" s="18"/>
      <c r="G205" s="18"/>
      <c r="H205" s="18"/>
      <c r="I205" s="18"/>
      <c r="J205" s="18"/>
      <c r="K205" s="18"/>
      <c r="L205" s="18"/>
      <c r="M205" s="18"/>
      <c r="N205" s="18"/>
      <c r="O205" s="18"/>
      <c r="P205" s="18"/>
      <c r="Q205" s="18"/>
      <c r="R205" s="18"/>
      <c r="S205" s="18"/>
    </row>
    <row r="206" spans="1:19" x14ac:dyDescent="0.2">
      <c r="A206" s="18"/>
      <c r="B206" s="18"/>
      <c r="C206" s="31"/>
      <c r="D206" s="18"/>
      <c r="E206" s="18"/>
      <c r="F206" s="18"/>
      <c r="G206" s="18"/>
      <c r="H206" s="18"/>
      <c r="I206" s="18"/>
      <c r="J206" s="18"/>
      <c r="K206" s="18"/>
      <c r="L206" s="18"/>
      <c r="M206" s="18"/>
      <c r="N206" s="18"/>
      <c r="O206" s="18"/>
      <c r="P206" s="18"/>
      <c r="Q206" s="18"/>
      <c r="R206" s="18"/>
      <c r="S206" s="18"/>
    </row>
    <row r="207" spans="1:19" x14ac:dyDescent="0.2">
      <c r="A207" s="18"/>
      <c r="B207" s="18"/>
      <c r="C207" s="31"/>
      <c r="D207" s="18"/>
      <c r="E207" s="18"/>
      <c r="F207" s="18"/>
      <c r="G207" s="18"/>
      <c r="H207" s="18"/>
      <c r="I207" s="18"/>
      <c r="J207" s="18"/>
      <c r="K207" s="18"/>
      <c r="L207" s="18"/>
      <c r="M207" s="18"/>
      <c r="N207" s="18"/>
      <c r="O207" s="18"/>
      <c r="P207" s="18"/>
      <c r="Q207" s="18"/>
      <c r="R207" s="18"/>
      <c r="S207" s="18"/>
    </row>
    <row r="208" spans="1:19" x14ac:dyDescent="0.2">
      <c r="A208" s="18"/>
      <c r="B208" s="18"/>
      <c r="C208" s="31"/>
      <c r="D208" s="18"/>
      <c r="E208" s="18"/>
      <c r="F208" s="18"/>
      <c r="G208" s="18"/>
      <c r="H208" s="18"/>
      <c r="I208" s="18"/>
      <c r="J208" s="18"/>
      <c r="K208" s="18"/>
      <c r="L208" s="18"/>
      <c r="M208" s="18"/>
      <c r="N208" s="18"/>
      <c r="O208" s="18"/>
      <c r="P208" s="18"/>
      <c r="Q208" s="18"/>
      <c r="R208" s="18"/>
      <c r="S208" s="18"/>
    </row>
    <row r="209" spans="1:19" x14ac:dyDescent="0.2">
      <c r="A209" s="18"/>
      <c r="B209" s="18"/>
      <c r="C209" s="31"/>
      <c r="D209" s="18"/>
      <c r="E209" s="18"/>
      <c r="F209" s="18"/>
      <c r="G209" s="18"/>
      <c r="H209" s="18"/>
      <c r="I209" s="18"/>
      <c r="J209" s="18"/>
      <c r="K209" s="18"/>
      <c r="L209" s="18"/>
      <c r="M209" s="18"/>
      <c r="N209" s="18"/>
      <c r="O209" s="18"/>
      <c r="P209" s="18"/>
      <c r="Q209" s="18"/>
      <c r="R209" s="18"/>
      <c r="S209" s="18"/>
    </row>
    <row r="210" spans="1:19" x14ac:dyDescent="0.2">
      <c r="A210" s="18"/>
      <c r="B210" s="18"/>
      <c r="C210" s="31"/>
      <c r="D210" s="18"/>
      <c r="E210" s="18"/>
      <c r="F210" s="18"/>
      <c r="G210" s="18"/>
      <c r="H210" s="18"/>
      <c r="I210" s="18"/>
      <c r="J210" s="18"/>
      <c r="K210" s="18"/>
      <c r="L210" s="18"/>
      <c r="M210" s="18"/>
      <c r="N210" s="18"/>
      <c r="O210" s="18"/>
      <c r="P210" s="18"/>
      <c r="Q210" s="18"/>
      <c r="R210" s="18"/>
      <c r="S210" s="18"/>
    </row>
    <row r="211" spans="1:19" x14ac:dyDescent="0.2">
      <c r="A211" s="18"/>
      <c r="B211" s="18"/>
      <c r="C211" s="31"/>
      <c r="D211" s="18"/>
      <c r="E211" s="18"/>
      <c r="F211" s="18"/>
      <c r="G211" s="18"/>
      <c r="H211" s="18"/>
      <c r="I211" s="18"/>
      <c r="J211" s="18"/>
      <c r="K211" s="18"/>
      <c r="L211" s="18"/>
      <c r="M211" s="18"/>
      <c r="N211" s="18"/>
      <c r="O211" s="18"/>
      <c r="P211" s="18"/>
      <c r="Q211" s="18"/>
      <c r="R211" s="18"/>
      <c r="S211" s="18"/>
    </row>
    <row r="212" spans="1:19" x14ac:dyDescent="0.2">
      <c r="A212" s="18"/>
      <c r="B212" s="18"/>
      <c r="C212" s="31"/>
      <c r="D212" s="18"/>
      <c r="E212" s="18"/>
      <c r="F212" s="18"/>
      <c r="G212" s="18"/>
      <c r="H212" s="18"/>
      <c r="I212" s="18"/>
      <c r="J212" s="18"/>
      <c r="K212" s="18"/>
      <c r="L212" s="18"/>
      <c r="M212" s="18"/>
      <c r="N212" s="18"/>
      <c r="O212" s="18"/>
      <c r="P212" s="18"/>
      <c r="Q212" s="18"/>
      <c r="R212" s="18"/>
      <c r="S212" s="18"/>
    </row>
    <row r="213" spans="1:19" x14ac:dyDescent="0.2">
      <c r="A213" s="18"/>
      <c r="B213" s="18"/>
      <c r="C213" s="31"/>
      <c r="D213" s="18"/>
      <c r="E213" s="18"/>
      <c r="F213" s="18"/>
      <c r="G213" s="18"/>
      <c r="H213" s="18"/>
      <c r="I213" s="18"/>
      <c r="J213" s="18"/>
      <c r="K213" s="18"/>
      <c r="L213" s="18"/>
      <c r="M213" s="18"/>
      <c r="N213" s="18"/>
      <c r="O213" s="18"/>
      <c r="P213" s="18"/>
      <c r="Q213" s="18"/>
      <c r="R213" s="18"/>
      <c r="S213" s="18"/>
    </row>
    <row r="214" spans="1:19" x14ac:dyDescent="0.2">
      <c r="A214" s="18"/>
      <c r="B214" s="18"/>
      <c r="C214" s="31"/>
      <c r="D214" s="18"/>
      <c r="E214" s="18"/>
      <c r="F214" s="18"/>
      <c r="G214" s="18"/>
      <c r="H214" s="18"/>
      <c r="I214" s="18"/>
      <c r="J214" s="18"/>
      <c r="K214" s="18"/>
      <c r="L214" s="18"/>
      <c r="M214" s="18"/>
      <c r="N214" s="18"/>
      <c r="O214" s="18"/>
      <c r="P214" s="18"/>
      <c r="Q214" s="18"/>
      <c r="R214" s="18"/>
      <c r="S214" s="18"/>
    </row>
    <row r="215" spans="1:19" x14ac:dyDescent="0.2">
      <c r="A215" s="18"/>
      <c r="B215" s="18"/>
      <c r="C215" s="31"/>
      <c r="D215" s="18"/>
      <c r="E215" s="18"/>
      <c r="F215" s="18"/>
      <c r="G215" s="18"/>
      <c r="H215" s="18"/>
      <c r="I215" s="18"/>
      <c r="J215" s="18"/>
      <c r="K215" s="18"/>
      <c r="L215" s="18"/>
      <c r="M215" s="18"/>
      <c r="N215" s="18"/>
      <c r="O215" s="18"/>
      <c r="P215" s="18"/>
      <c r="Q215" s="18"/>
      <c r="R215" s="18"/>
      <c r="S215" s="18"/>
    </row>
    <row r="216" spans="1:19" x14ac:dyDescent="0.2">
      <c r="A216" s="18"/>
      <c r="B216" s="18"/>
      <c r="C216" s="31"/>
      <c r="D216" s="18"/>
      <c r="E216" s="18"/>
      <c r="F216" s="18"/>
      <c r="G216" s="18"/>
      <c r="H216" s="18"/>
      <c r="I216" s="18"/>
      <c r="J216" s="18"/>
      <c r="K216" s="18"/>
      <c r="L216" s="18"/>
      <c r="M216" s="18"/>
      <c r="N216" s="18"/>
      <c r="O216" s="18"/>
      <c r="P216" s="18"/>
      <c r="Q216" s="18"/>
      <c r="R216" s="18"/>
      <c r="S216" s="18"/>
    </row>
    <row r="217" spans="1:19" x14ac:dyDescent="0.2">
      <c r="A217" s="18"/>
      <c r="B217" s="18"/>
      <c r="C217" s="31"/>
      <c r="D217" s="18"/>
      <c r="E217" s="18"/>
      <c r="F217" s="18"/>
      <c r="G217" s="18"/>
      <c r="H217" s="18"/>
      <c r="I217" s="18"/>
      <c r="J217" s="18"/>
      <c r="K217" s="18"/>
      <c r="L217" s="18"/>
      <c r="M217" s="18"/>
      <c r="N217" s="18"/>
      <c r="O217" s="18"/>
      <c r="P217" s="18"/>
      <c r="Q217" s="18"/>
      <c r="R217" s="18"/>
      <c r="S217" s="18"/>
    </row>
    <row r="218" spans="1:19" x14ac:dyDescent="0.2">
      <c r="A218" s="18"/>
      <c r="B218" s="18"/>
      <c r="C218" s="31"/>
      <c r="D218" s="18"/>
      <c r="E218" s="18"/>
      <c r="F218" s="18"/>
      <c r="G218" s="18"/>
      <c r="H218" s="18"/>
      <c r="I218" s="18"/>
      <c r="J218" s="18"/>
      <c r="K218" s="18"/>
      <c r="L218" s="18"/>
      <c r="M218" s="18"/>
      <c r="N218" s="18"/>
      <c r="O218" s="18"/>
      <c r="P218" s="18"/>
      <c r="Q218" s="18"/>
      <c r="R218" s="18"/>
      <c r="S218" s="18"/>
    </row>
    <row r="219" spans="1:19" x14ac:dyDescent="0.2">
      <c r="A219" s="18"/>
      <c r="B219" s="18"/>
      <c r="C219" s="31"/>
      <c r="D219" s="18"/>
      <c r="E219" s="18"/>
      <c r="F219" s="18"/>
      <c r="G219" s="18"/>
      <c r="H219" s="18"/>
      <c r="I219" s="18"/>
      <c r="J219" s="18"/>
      <c r="K219" s="18"/>
      <c r="L219" s="18"/>
      <c r="M219" s="18"/>
      <c r="N219" s="18"/>
      <c r="O219" s="18"/>
      <c r="P219" s="18"/>
      <c r="Q219" s="18"/>
      <c r="R219" s="18"/>
      <c r="S219" s="18"/>
    </row>
    <row r="220" spans="1:19" x14ac:dyDescent="0.2">
      <c r="A220" s="18"/>
      <c r="B220" s="18"/>
      <c r="C220" s="31"/>
      <c r="D220" s="18"/>
      <c r="E220" s="18"/>
      <c r="F220" s="18"/>
      <c r="G220" s="18"/>
      <c r="H220" s="18"/>
      <c r="I220" s="18"/>
      <c r="J220" s="18"/>
      <c r="K220" s="18"/>
      <c r="L220" s="18"/>
      <c r="M220" s="18"/>
      <c r="N220" s="18"/>
      <c r="O220" s="18"/>
      <c r="P220" s="18"/>
      <c r="Q220" s="18"/>
      <c r="R220" s="18"/>
      <c r="S220" s="18"/>
    </row>
    <row r="221" spans="1:19" x14ac:dyDescent="0.2">
      <c r="A221" s="18"/>
      <c r="B221" s="18"/>
      <c r="C221" s="31"/>
      <c r="D221" s="18"/>
      <c r="E221" s="18"/>
      <c r="F221" s="18"/>
      <c r="G221" s="18"/>
      <c r="H221" s="18"/>
      <c r="I221" s="18"/>
      <c r="J221" s="18"/>
      <c r="K221" s="18"/>
      <c r="L221" s="18"/>
      <c r="M221" s="18"/>
      <c r="N221" s="18"/>
      <c r="O221" s="18"/>
      <c r="P221" s="18"/>
      <c r="Q221" s="18"/>
      <c r="R221" s="18"/>
      <c r="S221" s="18"/>
    </row>
    <row r="222" spans="1:19" x14ac:dyDescent="0.2">
      <c r="A222" s="18"/>
      <c r="B222" s="18"/>
      <c r="C222" s="31"/>
      <c r="D222" s="18"/>
      <c r="E222" s="18"/>
      <c r="F222" s="18"/>
      <c r="G222" s="18"/>
      <c r="H222" s="18"/>
      <c r="I222" s="18"/>
      <c r="J222" s="18"/>
      <c r="K222" s="18"/>
      <c r="L222" s="18"/>
      <c r="M222" s="18"/>
      <c r="N222" s="18"/>
      <c r="O222" s="18"/>
      <c r="P222" s="18"/>
      <c r="Q222" s="18"/>
      <c r="R222" s="18"/>
      <c r="S222" s="18"/>
    </row>
    <row r="223" spans="1:19" x14ac:dyDescent="0.2">
      <c r="A223" s="18"/>
      <c r="B223" s="18"/>
      <c r="C223" s="31"/>
      <c r="D223" s="18"/>
      <c r="E223" s="18"/>
      <c r="F223" s="18"/>
      <c r="G223" s="18"/>
      <c r="H223" s="18"/>
      <c r="I223" s="18"/>
      <c r="J223" s="18"/>
      <c r="K223" s="18"/>
      <c r="L223" s="18"/>
      <c r="M223" s="18"/>
      <c r="N223" s="18"/>
      <c r="O223" s="18"/>
      <c r="P223" s="18"/>
      <c r="Q223" s="18"/>
      <c r="R223" s="18"/>
      <c r="S223" s="18"/>
    </row>
    <row r="224" spans="1:19" x14ac:dyDescent="0.2">
      <c r="A224" s="18"/>
      <c r="B224" s="18"/>
      <c r="C224" s="31"/>
      <c r="D224" s="18"/>
      <c r="E224" s="18"/>
      <c r="F224" s="18"/>
      <c r="G224" s="18"/>
      <c r="H224" s="18"/>
      <c r="I224" s="18"/>
      <c r="J224" s="18"/>
      <c r="K224" s="18"/>
      <c r="L224" s="18"/>
      <c r="M224" s="18"/>
      <c r="N224" s="18"/>
      <c r="O224" s="18"/>
      <c r="P224" s="18"/>
      <c r="Q224" s="18"/>
      <c r="R224" s="18"/>
      <c r="S224" s="18"/>
    </row>
    <row r="225" spans="1:19" x14ac:dyDescent="0.2">
      <c r="A225" s="18"/>
      <c r="B225" s="18"/>
      <c r="C225" s="31"/>
      <c r="D225" s="18"/>
      <c r="E225" s="18"/>
      <c r="F225" s="18"/>
      <c r="G225" s="18"/>
      <c r="H225" s="18"/>
      <c r="I225" s="18"/>
      <c r="J225" s="18"/>
      <c r="K225" s="18"/>
      <c r="L225" s="18"/>
      <c r="M225" s="18"/>
      <c r="N225" s="18"/>
      <c r="O225" s="18"/>
      <c r="P225" s="18"/>
      <c r="Q225" s="18"/>
      <c r="R225" s="18"/>
      <c r="S225" s="18"/>
    </row>
    <row r="226" spans="1:19" x14ac:dyDescent="0.2">
      <c r="A226" s="18"/>
      <c r="B226" s="18"/>
      <c r="C226" s="31"/>
      <c r="D226" s="18"/>
      <c r="E226" s="18"/>
      <c r="F226" s="18"/>
      <c r="G226" s="18"/>
      <c r="H226" s="18"/>
      <c r="I226" s="18"/>
      <c r="J226" s="18"/>
      <c r="K226" s="18"/>
      <c r="L226" s="18"/>
      <c r="M226" s="18"/>
      <c r="N226" s="18"/>
      <c r="O226" s="18"/>
      <c r="P226" s="18"/>
      <c r="Q226" s="18"/>
      <c r="R226" s="18"/>
      <c r="S226" s="18"/>
    </row>
    <row r="227" spans="1:19" x14ac:dyDescent="0.2">
      <c r="A227" s="18"/>
      <c r="B227" s="18"/>
      <c r="C227" s="31"/>
      <c r="D227" s="18"/>
      <c r="E227" s="18"/>
      <c r="F227" s="18"/>
      <c r="G227" s="18"/>
      <c r="H227" s="18"/>
      <c r="I227" s="18"/>
      <c r="J227" s="18"/>
      <c r="K227" s="18"/>
      <c r="L227" s="18"/>
      <c r="M227" s="18"/>
      <c r="N227" s="18"/>
      <c r="O227" s="18"/>
      <c r="P227" s="18"/>
      <c r="Q227" s="18"/>
      <c r="R227" s="18"/>
      <c r="S227" s="18"/>
    </row>
    <row r="228" spans="1:19" x14ac:dyDescent="0.2">
      <c r="A228" s="18"/>
      <c r="B228" s="18"/>
      <c r="C228" s="31"/>
      <c r="D228" s="18"/>
      <c r="E228" s="18"/>
      <c r="F228" s="18"/>
      <c r="G228" s="18"/>
      <c r="H228" s="18"/>
      <c r="I228" s="18"/>
      <c r="J228" s="18"/>
      <c r="K228" s="18"/>
      <c r="L228" s="18"/>
      <c r="M228" s="18"/>
      <c r="N228" s="18"/>
      <c r="O228" s="18"/>
      <c r="P228" s="18"/>
      <c r="Q228" s="18"/>
      <c r="R228" s="18"/>
      <c r="S228" s="18"/>
    </row>
    <row r="229" spans="1:19" x14ac:dyDescent="0.2">
      <c r="A229" s="18"/>
      <c r="B229" s="18"/>
      <c r="C229" s="31"/>
      <c r="D229" s="18"/>
      <c r="E229" s="18"/>
      <c r="F229" s="18"/>
      <c r="G229" s="18"/>
      <c r="H229" s="18"/>
      <c r="I229" s="18"/>
      <c r="J229" s="18"/>
      <c r="K229" s="18"/>
      <c r="L229" s="18"/>
      <c r="M229" s="18"/>
      <c r="N229" s="18"/>
      <c r="O229" s="18"/>
      <c r="P229" s="18"/>
      <c r="Q229" s="18"/>
      <c r="R229" s="18"/>
      <c r="S229" s="18"/>
    </row>
    <row r="230" spans="1:19" x14ac:dyDescent="0.2">
      <c r="A230" s="18"/>
      <c r="B230" s="18"/>
      <c r="C230" s="31"/>
      <c r="D230" s="18"/>
      <c r="E230" s="18"/>
      <c r="F230" s="18"/>
      <c r="G230" s="18"/>
      <c r="H230" s="18"/>
      <c r="I230" s="18"/>
      <c r="J230" s="18"/>
      <c r="K230" s="18"/>
      <c r="L230" s="18"/>
      <c r="M230" s="18"/>
      <c r="N230" s="18"/>
      <c r="O230" s="18"/>
      <c r="P230" s="18"/>
      <c r="Q230" s="18"/>
      <c r="R230" s="18"/>
      <c r="S230" s="18"/>
    </row>
    <row r="231" spans="1:19" x14ac:dyDescent="0.2">
      <c r="A231" s="18"/>
      <c r="B231" s="18"/>
      <c r="C231" s="31"/>
      <c r="D231" s="18"/>
      <c r="E231" s="18"/>
      <c r="F231" s="18"/>
      <c r="G231" s="18"/>
      <c r="H231" s="18"/>
      <c r="I231" s="18"/>
      <c r="J231" s="18"/>
      <c r="K231" s="18"/>
      <c r="L231" s="18"/>
      <c r="M231" s="18"/>
      <c r="N231" s="18"/>
      <c r="O231" s="18"/>
      <c r="P231" s="18"/>
      <c r="Q231" s="18"/>
      <c r="R231" s="18"/>
      <c r="S231" s="18"/>
    </row>
    <row r="232" spans="1:19" x14ac:dyDescent="0.2">
      <c r="A232" s="18"/>
      <c r="B232" s="18"/>
      <c r="C232" s="31"/>
      <c r="D232" s="18"/>
      <c r="E232" s="18"/>
      <c r="F232" s="18"/>
      <c r="G232" s="18"/>
      <c r="H232" s="18"/>
      <c r="I232" s="18"/>
      <c r="J232" s="18"/>
      <c r="K232" s="18"/>
      <c r="L232" s="18"/>
      <c r="M232" s="18"/>
      <c r="N232" s="18"/>
      <c r="O232" s="18"/>
      <c r="P232" s="18"/>
      <c r="Q232" s="18"/>
      <c r="R232" s="18"/>
      <c r="S232" s="18"/>
    </row>
    <row r="233" spans="1:19" x14ac:dyDescent="0.2">
      <c r="A233" s="18"/>
      <c r="B233" s="18"/>
      <c r="C233" s="31"/>
      <c r="D233" s="18"/>
      <c r="E233" s="18"/>
      <c r="F233" s="18"/>
      <c r="G233" s="18"/>
      <c r="H233" s="18"/>
      <c r="I233" s="18"/>
      <c r="J233" s="18"/>
      <c r="K233" s="18"/>
      <c r="L233" s="18"/>
      <c r="M233" s="18"/>
      <c r="N233" s="18"/>
      <c r="O233" s="18"/>
      <c r="P233" s="18"/>
      <c r="Q233" s="18"/>
      <c r="R233" s="18"/>
      <c r="S233" s="18"/>
    </row>
    <row r="234" spans="1:19" x14ac:dyDescent="0.2">
      <c r="A234" s="18"/>
      <c r="B234" s="18"/>
      <c r="C234" s="31"/>
      <c r="D234" s="18"/>
      <c r="E234" s="18"/>
      <c r="F234" s="18"/>
      <c r="G234" s="18"/>
      <c r="H234" s="18"/>
      <c r="I234" s="18"/>
      <c r="J234" s="18"/>
      <c r="K234" s="18"/>
      <c r="L234" s="18"/>
      <c r="M234" s="18"/>
      <c r="N234" s="18"/>
      <c r="O234" s="18"/>
      <c r="P234" s="18"/>
      <c r="Q234" s="18"/>
      <c r="R234" s="18"/>
      <c r="S234" s="18"/>
    </row>
    <row r="235" spans="1:19" x14ac:dyDescent="0.2">
      <c r="A235" s="18"/>
      <c r="B235" s="18"/>
      <c r="C235" s="31"/>
      <c r="D235" s="18"/>
      <c r="E235" s="18"/>
      <c r="F235" s="18"/>
      <c r="G235" s="18"/>
      <c r="H235" s="18"/>
      <c r="I235" s="18"/>
      <c r="J235" s="18"/>
      <c r="K235" s="18"/>
      <c r="L235" s="18"/>
      <c r="M235" s="18"/>
      <c r="N235" s="18"/>
      <c r="O235" s="18"/>
      <c r="P235" s="18"/>
      <c r="Q235" s="18"/>
      <c r="R235" s="18"/>
      <c r="S235" s="18"/>
    </row>
    <row r="236" spans="1:19" x14ac:dyDescent="0.2">
      <c r="A236" s="18"/>
      <c r="B236" s="18"/>
      <c r="C236" s="31"/>
      <c r="D236" s="18"/>
      <c r="E236" s="18"/>
      <c r="F236" s="18"/>
      <c r="G236" s="18"/>
      <c r="H236" s="18"/>
      <c r="I236" s="18"/>
      <c r="J236" s="18"/>
      <c r="K236" s="18"/>
      <c r="L236" s="18"/>
      <c r="M236" s="18"/>
      <c r="N236" s="18"/>
      <c r="O236" s="18"/>
      <c r="P236" s="18"/>
      <c r="Q236" s="18"/>
      <c r="R236" s="18"/>
      <c r="S236" s="18"/>
    </row>
    <row r="237" spans="1:19" x14ac:dyDescent="0.2">
      <c r="A237" s="18"/>
      <c r="B237" s="18"/>
      <c r="C237" s="31"/>
      <c r="D237" s="18"/>
      <c r="E237" s="18"/>
      <c r="F237" s="18"/>
      <c r="G237" s="18"/>
      <c r="H237" s="18"/>
      <c r="I237" s="18"/>
      <c r="J237" s="18"/>
      <c r="K237" s="18"/>
      <c r="L237" s="18"/>
      <c r="M237" s="18"/>
      <c r="N237" s="18"/>
      <c r="O237" s="18"/>
      <c r="P237" s="18"/>
      <c r="Q237" s="18"/>
      <c r="R237" s="18"/>
      <c r="S237" s="18"/>
    </row>
    <row r="238" spans="1:19" x14ac:dyDescent="0.2">
      <c r="A238" s="18"/>
      <c r="B238" s="18"/>
      <c r="C238" s="31"/>
      <c r="D238" s="18"/>
      <c r="E238" s="18"/>
      <c r="F238" s="18"/>
      <c r="G238" s="18"/>
      <c r="H238" s="18"/>
      <c r="I238" s="18"/>
      <c r="J238" s="18"/>
      <c r="K238" s="18"/>
      <c r="L238" s="18"/>
      <c r="M238" s="18"/>
      <c r="N238" s="18"/>
      <c r="O238" s="18"/>
      <c r="P238" s="18"/>
      <c r="Q238" s="18"/>
      <c r="R238" s="18"/>
      <c r="S238" s="18"/>
    </row>
    <row r="239" spans="1:19" x14ac:dyDescent="0.2">
      <c r="A239" s="18"/>
      <c r="B239" s="18"/>
      <c r="C239" s="31"/>
      <c r="D239" s="18"/>
      <c r="E239" s="18"/>
      <c r="F239" s="18"/>
      <c r="G239" s="18"/>
      <c r="H239" s="18"/>
      <c r="I239" s="18"/>
      <c r="J239" s="18"/>
      <c r="K239" s="18"/>
      <c r="L239" s="18"/>
      <c r="M239" s="18"/>
      <c r="N239" s="18"/>
      <c r="O239" s="18"/>
      <c r="P239" s="18"/>
      <c r="Q239" s="18"/>
      <c r="R239" s="18"/>
      <c r="S239" s="18"/>
    </row>
    <row r="240" spans="1:19" x14ac:dyDescent="0.2">
      <c r="A240" s="18"/>
      <c r="B240" s="18"/>
      <c r="C240" s="31"/>
      <c r="D240" s="18"/>
      <c r="E240" s="18"/>
      <c r="F240" s="18"/>
      <c r="G240" s="18"/>
      <c r="H240" s="18"/>
      <c r="I240" s="18"/>
      <c r="J240" s="18"/>
      <c r="K240" s="18"/>
      <c r="L240" s="18"/>
      <c r="M240" s="18"/>
      <c r="N240" s="18"/>
      <c r="O240" s="18"/>
      <c r="P240" s="18"/>
      <c r="Q240" s="18"/>
      <c r="R240" s="18"/>
      <c r="S240" s="18"/>
    </row>
    <row r="241" spans="1:19" x14ac:dyDescent="0.2">
      <c r="A241" s="18"/>
      <c r="B241" s="18"/>
      <c r="C241" s="31"/>
      <c r="D241" s="18"/>
      <c r="E241" s="18"/>
      <c r="F241" s="18"/>
      <c r="G241" s="18"/>
      <c r="H241" s="18"/>
      <c r="I241" s="18"/>
      <c r="J241" s="18"/>
      <c r="K241" s="18"/>
      <c r="L241" s="18"/>
      <c r="M241" s="18"/>
      <c r="N241" s="18"/>
      <c r="O241" s="18"/>
      <c r="P241" s="18"/>
      <c r="Q241" s="18"/>
      <c r="R241" s="18"/>
      <c r="S241" s="18"/>
    </row>
    <row r="242" spans="1:19" x14ac:dyDescent="0.2">
      <c r="A242" s="18"/>
      <c r="B242" s="18"/>
      <c r="C242" s="31"/>
      <c r="D242" s="18"/>
      <c r="E242" s="18"/>
      <c r="F242" s="18"/>
      <c r="G242" s="18"/>
      <c r="H242" s="18"/>
      <c r="I242" s="18"/>
      <c r="J242" s="18"/>
      <c r="K242" s="18"/>
      <c r="L242" s="18"/>
      <c r="M242" s="18"/>
      <c r="N242" s="18"/>
      <c r="O242" s="18"/>
      <c r="P242" s="18"/>
      <c r="Q242" s="18"/>
      <c r="R242" s="18"/>
      <c r="S242" s="18"/>
    </row>
    <row r="243" spans="1:19" x14ac:dyDescent="0.2">
      <c r="A243" s="18"/>
      <c r="B243" s="18"/>
      <c r="C243" s="31"/>
      <c r="D243" s="18"/>
      <c r="E243" s="18"/>
      <c r="F243" s="18"/>
      <c r="G243" s="18"/>
      <c r="H243" s="18"/>
      <c r="I243" s="18"/>
      <c r="J243" s="18"/>
      <c r="K243" s="18"/>
      <c r="L243" s="18"/>
      <c r="M243" s="18"/>
      <c r="N243" s="18"/>
      <c r="O243" s="18"/>
      <c r="P243" s="18"/>
      <c r="Q243" s="18"/>
      <c r="R243" s="18"/>
      <c r="S243" s="18"/>
    </row>
    <row r="244" spans="1:19" x14ac:dyDescent="0.2">
      <c r="A244" s="18"/>
      <c r="B244" s="18"/>
      <c r="C244" s="31"/>
      <c r="D244" s="18"/>
      <c r="E244" s="18"/>
      <c r="F244" s="18"/>
      <c r="G244" s="18"/>
      <c r="H244" s="18"/>
      <c r="I244" s="18"/>
      <c r="J244" s="18"/>
      <c r="K244" s="18"/>
      <c r="L244" s="18"/>
      <c r="M244" s="18"/>
      <c r="N244" s="18"/>
      <c r="O244" s="18"/>
      <c r="P244" s="18"/>
      <c r="Q244" s="18"/>
      <c r="R244" s="18"/>
      <c r="S244" s="18"/>
    </row>
    <row r="245" spans="1:19" x14ac:dyDescent="0.2">
      <c r="A245" s="18"/>
      <c r="B245" s="18"/>
      <c r="C245" s="31"/>
      <c r="D245" s="18"/>
      <c r="E245" s="18"/>
      <c r="F245" s="18"/>
      <c r="G245" s="18"/>
      <c r="H245" s="18"/>
      <c r="I245" s="18"/>
      <c r="J245" s="18"/>
      <c r="K245" s="18"/>
      <c r="L245" s="18"/>
      <c r="M245" s="18"/>
      <c r="N245" s="18"/>
      <c r="O245" s="18"/>
      <c r="P245" s="18"/>
      <c r="Q245" s="18"/>
      <c r="R245" s="18"/>
      <c r="S245" s="18"/>
    </row>
    <row r="246" spans="1:19" x14ac:dyDescent="0.2">
      <c r="A246" s="18"/>
      <c r="B246" s="18"/>
      <c r="C246" s="31"/>
      <c r="D246" s="18"/>
      <c r="E246" s="18"/>
      <c r="F246" s="18"/>
      <c r="G246" s="18"/>
      <c r="H246" s="18"/>
      <c r="I246" s="18"/>
      <c r="J246" s="18"/>
      <c r="K246" s="18"/>
      <c r="L246" s="18"/>
      <c r="M246" s="18"/>
      <c r="N246" s="18"/>
      <c r="O246" s="18"/>
      <c r="P246" s="18"/>
      <c r="Q246" s="18"/>
      <c r="R246" s="18"/>
      <c r="S246" s="18"/>
    </row>
    <row r="247" spans="1:19" x14ac:dyDescent="0.2">
      <c r="A247" s="18"/>
      <c r="B247" s="18"/>
      <c r="C247" s="31"/>
      <c r="D247" s="18"/>
      <c r="E247" s="18"/>
      <c r="F247" s="18"/>
      <c r="G247" s="18"/>
      <c r="H247" s="18"/>
      <c r="I247" s="18"/>
      <c r="J247" s="18"/>
      <c r="K247" s="18"/>
      <c r="L247" s="18"/>
      <c r="M247" s="18"/>
      <c r="N247" s="18"/>
      <c r="O247" s="18"/>
      <c r="P247" s="18"/>
      <c r="Q247" s="18"/>
      <c r="R247" s="18"/>
      <c r="S247" s="18"/>
    </row>
    <row r="248" spans="1:19" x14ac:dyDescent="0.2">
      <c r="A248" s="18"/>
      <c r="B248" s="18"/>
      <c r="C248" s="31"/>
      <c r="D248" s="18"/>
      <c r="E248" s="18"/>
      <c r="F248" s="18"/>
      <c r="G248" s="18"/>
      <c r="H248" s="18"/>
      <c r="I248" s="18"/>
      <c r="J248" s="18"/>
      <c r="K248" s="18"/>
      <c r="L248" s="18"/>
      <c r="M248" s="18"/>
      <c r="N248" s="18"/>
      <c r="O248" s="18"/>
      <c r="P248" s="18"/>
      <c r="Q248" s="18"/>
      <c r="R248" s="18"/>
      <c r="S248" s="18"/>
    </row>
    <row r="249" spans="1:19" x14ac:dyDescent="0.2">
      <c r="A249" s="18"/>
      <c r="B249" s="18"/>
      <c r="C249" s="31"/>
      <c r="D249" s="18"/>
      <c r="E249" s="18"/>
      <c r="F249" s="18"/>
      <c r="G249" s="18"/>
      <c r="H249" s="18"/>
      <c r="I249" s="18"/>
      <c r="J249" s="18"/>
      <c r="K249" s="18"/>
      <c r="L249" s="18"/>
      <c r="M249" s="18"/>
      <c r="N249" s="18"/>
      <c r="O249" s="18"/>
      <c r="P249" s="18"/>
      <c r="Q249" s="18"/>
      <c r="R249" s="18"/>
      <c r="S249" s="18"/>
    </row>
    <row r="250" spans="1:19" x14ac:dyDescent="0.2">
      <c r="A250" s="18"/>
      <c r="B250" s="18"/>
      <c r="C250" s="31"/>
      <c r="D250" s="18"/>
      <c r="E250" s="18"/>
      <c r="F250" s="18"/>
      <c r="G250" s="18"/>
      <c r="H250" s="18"/>
      <c r="I250" s="18"/>
      <c r="J250" s="18"/>
      <c r="K250" s="18"/>
      <c r="L250" s="18"/>
      <c r="M250" s="18"/>
      <c r="N250" s="18"/>
      <c r="O250" s="18"/>
      <c r="P250" s="18"/>
      <c r="Q250" s="18"/>
      <c r="R250" s="18"/>
      <c r="S250" s="18"/>
    </row>
    <row r="251" spans="1:19" x14ac:dyDescent="0.2">
      <c r="A251" s="18"/>
      <c r="B251" s="18"/>
      <c r="C251" s="31"/>
      <c r="D251" s="18"/>
      <c r="E251" s="18"/>
      <c r="F251" s="18"/>
      <c r="G251" s="18"/>
      <c r="H251" s="18"/>
      <c r="I251" s="18"/>
      <c r="J251" s="18"/>
      <c r="K251" s="18"/>
      <c r="L251" s="18"/>
      <c r="M251" s="18"/>
      <c r="N251" s="18"/>
      <c r="O251" s="18"/>
      <c r="P251" s="18"/>
      <c r="Q251" s="18"/>
      <c r="R251" s="18"/>
      <c r="S251" s="18"/>
    </row>
    <row r="252" spans="1:19" x14ac:dyDescent="0.2">
      <c r="A252" s="18"/>
      <c r="B252" s="18"/>
      <c r="C252" s="31"/>
      <c r="D252" s="18"/>
      <c r="E252" s="18"/>
      <c r="F252" s="18"/>
      <c r="G252" s="18"/>
      <c r="H252" s="18"/>
      <c r="I252" s="18"/>
      <c r="J252" s="18"/>
      <c r="K252" s="18"/>
      <c r="L252" s="18"/>
      <c r="M252" s="18"/>
      <c r="N252" s="18"/>
      <c r="O252" s="18"/>
      <c r="P252" s="18"/>
      <c r="Q252" s="18"/>
      <c r="R252" s="18"/>
      <c r="S252" s="18"/>
    </row>
    <row r="253" spans="1:19" x14ac:dyDescent="0.2">
      <c r="A253" s="18"/>
      <c r="B253" s="18"/>
      <c r="C253" s="31"/>
      <c r="D253" s="18"/>
      <c r="E253" s="18"/>
      <c r="F253" s="18"/>
      <c r="G253" s="18"/>
      <c r="H253" s="18"/>
      <c r="I253" s="18"/>
      <c r="J253" s="18"/>
      <c r="K253" s="18"/>
      <c r="L253" s="18"/>
      <c r="M253" s="18"/>
      <c r="N253" s="18"/>
      <c r="O253" s="18"/>
      <c r="P253" s="18"/>
      <c r="Q253" s="18"/>
      <c r="R253" s="18"/>
      <c r="S253" s="18"/>
    </row>
    <row r="254" spans="1:19" x14ac:dyDescent="0.2">
      <c r="A254" s="18"/>
      <c r="B254" s="18"/>
      <c r="C254" s="31"/>
      <c r="D254" s="18"/>
      <c r="E254" s="18"/>
      <c r="F254" s="18"/>
      <c r="G254" s="18"/>
      <c r="H254" s="18"/>
      <c r="I254" s="18"/>
      <c r="J254" s="18"/>
      <c r="K254" s="18"/>
      <c r="L254" s="18"/>
      <c r="M254" s="18"/>
      <c r="N254" s="18"/>
      <c r="O254" s="18"/>
      <c r="P254" s="18"/>
      <c r="Q254" s="18"/>
      <c r="R254" s="18"/>
      <c r="S254" s="18"/>
    </row>
    <row r="255" spans="1:19" x14ac:dyDescent="0.2">
      <c r="A255" s="18"/>
      <c r="B255" s="18"/>
      <c r="C255" s="31"/>
      <c r="D255" s="18"/>
      <c r="E255" s="18"/>
      <c r="F255" s="18"/>
      <c r="G255" s="18"/>
      <c r="H255" s="18"/>
      <c r="I255" s="18"/>
      <c r="J255" s="18"/>
      <c r="K255" s="18"/>
      <c r="L255" s="18"/>
      <c r="M255" s="18"/>
      <c r="N255" s="18"/>
      <c r="O255" s="18"/>
      <c r="P255" s="18"/>
      <c r="Q255" s="18"/>
      <c r="R255" s="18"/>
      <c r="S255" s="18"/>
    </row>
    <row r="256" spans="1:19" x14ac:dyDescent="0.2">
      <c r="A256" s="18"/>
      <c r="B256" s="18"/>
      <c r="C256" s="31"/>
      <c r="D256" s="18"/>
      <c r="E256" s="18"/>
      <c r="F256" s="18"/>
      <c r="G256" s="18"/>
      <c r="H256" s="18"/>
      <c r="I256" s="18"/>
      <c r="J256" s="18"/>
      <c r="K256" s="18"/>
      <c r="L256" s="18"/>
      <c r="M256" s="18"/>
      <c r="N256" s="18"/>
      <c r="O256" s="18"/>
      <c r="P256" s="18"/>
      <c r="Q256" s="18"/>
      <c r="R256" s="18"/>
      <c r="S256" s="18"/>
    </row>
    <row r="257" spans="1:19" x14ac:dyDescent="0.2">
      <c r="A257" s="18"/>
      <c r="B257" s="18"/>
      <c r="C257" s="31"/>
      <c r="D257" s="18"/>
      <c r="E257" s="18"/>
      <c r="F257" s="18"/>
      <c r="G257" s="18"/>
      <c r="H257" s="18"/>
      <c r="I257" s="18"/>
      <c r="J257" s="18"/>
      <c r="K257" s="18"/>
      <c r="L257" s="18"/>
      <c r="M257" s="18"/>
      <c r="N257" s="18"/>
      <c r="O257" s="18"/>
      <c r="P257" s="18"/>
      <c r="Q257" s="18"/>
      <c r="R257" s="18"/>
      <c r="S257" s="18"/>
    </row>
    <row r="258" spans="1:19" x14ac:dyDescent="0.2">
      <c r="A258" s="18"/>
      <c r="B258" s="18"/>
      <c r="C258" s="31"/>
      <c r="D258" s="18"/>
      <c r="E258" s="18"/>
      <c r="F258" s="18"/>
      <c r="G258" s="18"/>
      <c r="H258" s="18"/>
      <c r="I258" s="18"/>
      <c r="J258" s="18"/>
      <c r="K258" s="18"/>
      <c r="L258" s="18"/>
      <c r="M258" s="18"/>
      <c r="N258" s="18"/>
      <c r="O258" s="18"/>
      <c r="P258" s="18"/>
      <c r="Q258" s="18"/>
      <c r="R258" s="18"/>
      <c r="S258" s="18"/>
    </row>
    <row r="259" spans="1:19" x14ac:dyDescent="0.2">
      <c r="A259" s="18"/>
      <c r="B259" s="18"/>
      <c r="C259" s="31"/>
      <c r="D259" s="18"/>
      <c r="E259" s="18"/>
      <c r="F259" s="18"/>
      <c r="G259" s="18"/>
      <c r="H259" s="18"/>
      <c r="I259" s="18"/>
      <c r="J259" s="18"/>
      <c r="K259" s="18"/>
      <c r="L259" s="18"/>
      <c r="M259" s="18"/>
      <c r="N259" s="18"/>
      <c r="O259" s="18"/>
      <c r="P259" s="18"/>
      <c r="Q259" s="18"/>
      <c r="R259" s="18"/>
      <c r="S259" s="18"/>
    </row>
    <row r="260" spans="1:19" x14ac:dyDescent="0.2">
      <c r="A260" s="18"/>
      <c r="B260" s="18"/>
      <c r="C260" s="31"/>
      <c r="D260" s="18"/>
      <c r="E260" s="18"/>
      <c r="F260" s="18"/>
      <c r="G260" s="18"/>
      <c r="H260" s="18"/>
      <c r="I260" s="18"/>
      <c r="J260" s="18"/>
      <c r="K260" s="18"/>
      <c r="L260" s="18"/>
      <c r="M260" s="18"/>
      <c r="N260" s="18"/>
      <c r="O260" s="18"/>
      <c r="P260" s="18"/>
      <c r="Q260" s="18"/>
      <c r="R260" s="18"/>
      <c r="S260" s="18"/>
    </row>
    <row r="261" spans="1:19" x14ac:dyDescent="0.2">
      <c r="A261" s="18"/>
      <c r="B261" s="18"/>
      <c r="C261" s="31"/>
      <c r="D261" s="18"/>
      <c r="E261" s="18"/>
      <c r="F261" s="18"/>
      <c r="G261" s="18"/>
      <c r="H261" s="18"/>
      <c r="I261" s="18"/>
      <c r="J261" s="18"/>
      <c r="K261" s="18"/>
      <c r="L261" s="18"/>
      <c r="M261" s="18"/>
      <c r="N261" s="18"/>
      <c r="O261" s="18"/>
      <c r="P261" s="18"/>
      <c r="Q261" s="18"/>
      <c r="R261" s="18"/>
      <c r="S261" s="18"/>
    </row>
    <row r="262" spans="1:19" x14ac:dyDescent="0.2">
      <c r="A262" s="18"/>
      <c r="B262" s="18"/>
      <c r="C262" s="31"/>
      <c r="D262" s="18"/>
      <c r="E262" s="18"/>
      <c r="F262" s="18"/>
      <c r="G262" s="18"/>
      <c r="H262" s="18"/>
      <c r="I262" s="18"/>
      <c r="J262" s="18"/>
      <c r="K262" s="18"/>
      <c r="L262" s="18"/>
      <c r="M262" s="18"/>
      <c r="N262" s="18"/>
      <c r="O262" s="18"/>
      <c r="P262" s="18"/>
      <c r="Q262" s="18"/>
      <c r="R262" s="18"/>
      <c r="S262" s="18"/>
    </row>
    <row r="263" spans="1:19" x14ac:dyDescent="0.2">
      <c r="A263" s="18"/>
      <c r="B263" s="18"/>
      <c r="C263" s="31"/>
      <c r="D263" s="18"/>
      <c r="E263" s="18"/>
      <c r="F263" s="18"/>
      <c r="G263" s="18"/>
      <c r="H263" s="18"/>
      <c r="I263" s="18"/>
      <c r="J263" s="18"/>
      <c r="K263" s="18"/>
      <c r="L263" s="18"/>
      <c r="M263" s="18"/>
      <c r="N263" s="18"/>
      <c r="O263" s="18"/>
      <c r="P263" s="18"/>
      <c r="Q263" s="18"/>
      <c r="R263" s="18"/>
      <c r="S263" s="18"/>
    </row>
    <row r="264" spans="1:19" x14ac:dyDescent="0.2">
      <c r="A264" s="18"/>
      <c r="B264" s="18"/>
      <c r="C264" s="31"/>
      <c r="D264" s="18"/>
      <c r="E264" s="18"/>
      <c r="F264" s="18"/>
      <c r="G264" s="18"/>
      <c r="H264" s="18"/>
      <c r="I264" s="18"/>
      <c r="J264" s="18"/>
      <c r="K264" s="18"/>
      <c r="L264" s="18"/>
      <c r="M264" s="18"/>
      <c r="N264" s="18"/>
      <c r="O264" s="18"/>
      <c r="P264" s="18"/>
      <c r="Q264" s="18"/>
      <c r="R264" s="18"/>
      <c r="S264" s="18"/>
    </row>
    <row r="265" spans="1:19" x14ac:dyDescent="0.2">
      <c r="A265" s="18"/>
      <c r="B265" s="18"/>
      <c r="C265" s="31"/>
      <c r="D265" s="18"/>
      <c r="E265" s="18"/>
      <c r="F265" s="18"/>
      <c r="G265" s="18"/>
      <c r="H265" s="18"/>
      <c r="I265" s="18"/>
      <c r="J265" s="18"/>
      <c r="K265" s="18"/>
      <c r="L265" s="18"/>
      <c r="M265" s="18"/>
      <c r="N265" s="18"/>
      <c r="O265" s="18"/>
      <c r="P265" s="18"/>
      <c r="Q265" s="18"/>
      <c r="R265" s="18"/>
      <c r="S265" s="18"/>
    </row>
    <row r="266" spans="1:19" x14ac:dyDescent="0.2">
      <c r="A266" s="18"/>
      <c r="B266" s="18"/>
      <c r="C266" s="31"/>
      <c r="D266" s="18"/>
      <c r="E266" s="18"/>
      <c r="F266" s="18"/>
      <c r="G266" s="18"/>
      <c r="H266" s="18"/>
      <c r="I266" s="18"/>
      <c r="J266" s="18"/>
      <c r="K266" s="18"/>
      <c r="L266" s="18"/>
      <c r="M266" s="18"/>
      <c r="N266" s="18"/>
      <c r="O266" s="18"/>
      <c r="P266" s="18"/>
      <c r="Q266" s="18"/>
      <c r="R266" s="18"/>
      <c r="S266" s="18"/>
    </row>
    <row r="267" spans="1:19" x14ac:dyDescent="0.2">
      <c r="A267" s="18"/>
      <c r="B267" s="18"/>
      <c r="C267" s="31"/>
      <c r="D267" s="18"/>
      <c r="E267" s="18"/>
      <c r="F267" s="18"/>
      <c r="G267" s="18"/>
      <c r="H267" s="18"/>
      <c r="I267" s="18"/>
      <c r="J267" s="18"/>
      <c r="K267" s="18"/>
      <c r="L267" s="18"/>
      <c r="M267" s="18"/>
      <c r="N267" s="18"/>
      <c r="O267" s="18"/>
      <c r="P267" s="18"/>
      <c r="Q267" s="18"/>
      <c r="R267" s="18"/>
      <c r="S267" s="18"/>
    </row>
    <row r="268" spans="1:19" x14ac:dyDescent="0.2">
      <c r="A268" s="18"/>
      <c r="B268" s="18"/>
      <c r="C268" s="31"/>
      <c r="D268" s="18"/>
      <c r="E268" s="18"/>
      <c r="F268" s="18"/>
      <c r="G268" s="18"/>
      <c r="H268" s="18"/>
      <c r="I268" s="18"/>
      <c r="J268" s="18"/>
      <c r="K268" s="18"/>
      <c r="L268" s="18"/>
      <c r="M268" s="18"/>
      <c r="N268" s="18"/>
      <c r="O268" s="18"/>
      <c r="P268" s="18"/>
      <c r="Q268" s="18"/>
      <c r="R268" s="18"/>
      <c r="S268" s="18"/>
    </row>
    <row r="269" spans="1:19" x14ac:dyDescent="0.2">
      <c r="A269" s="18"/>
      <c r="B269" s="18"/>
      <c r="C269" s="31"/>
      <c r="D269" s="18"/>
      <c r="E269" s="18"/>
      <c r="F269" s="18"/>
      <c r="G269" s="18"/>
      <c r="H269" s="18"/>
      <c r="I269" s="18"/>
      <c r="J269" s="18"/>
      <c r="K269" s="18"/>
      <c r="L269" s="18"/>
      <c r="M269" s="18"/>
      <c r="N269" s="18"/>
      <c r="O269" s="18"/>
      <c r="P269" s="18"/>
      <c r="Q269" s="18"/>
      <c r="R269" s="18"/>
      <c r="S269" s="18"/>
    </row>
    <row r="270" spans="1:19" x14ac:dyDescent="0.2">
      <c r="A270" s="18"/>
      <c r="B270" s="18"/>
      <c r="C270" s="31"/>
      <c r="D270" s="18"/>
      <c r="E270" s="18"/>
      <c r="F270" s="18"/>
      <c r="G270" s="18"/>
      <c r="H270" s="18"/>
      <c r="I270" s="18"/>
      <c r="J270" s="18"/>
      <c r="K270" s="18"/>
      <c r="L270" s="18"/>
      <c r="M270" s="18"/>
      <c r="N270" s="18"/>
      <c r="O270" s="18"/>
      <c r="P270" s="18"/>
      <c r="Q270" s="18"/>
      <c r="R270" s="18"/>
      <c r="S270" s="18"/>
    </row>
    <row r="271" spans="1:19" x14ac:dyDescent="0.2">
      <c r="A271" s="18"/>
      <c r="B271" s="18"/>
      <c r="C271" s="31"/>
      <c r="D271" s="18"/>
      <c r="E271" s="18"/>
      <c r="F271" s="18"/>
      <c r="G271" s="18"/>
      <c r="H271" s="18"/>
      <c r="I271" s="18"/>
      <c r="J271" s="18"/>
      <c r="K271" s="18"/>
      <c r="L271" s="18"/>
      <c r="M271" s="18"/>
      <c r="N271" s="18"/>
      <c r="O271" s="18"/>
      <c r="P271" s="18"/>
      <c r="Q271" s="18"/>
      <c r="R271" s="18"/>
      <c r="S271" s="18"/>
    </row>
    <row r="272" spans="1:19" x14ac:dyDescent="0.2">
      <c r="A272" s="18"/>
      <c r="B272" s="18"/>
      <c r="C272" s="31"/>
      <c r="D272" s="18"/>
      <c r="E272" s="18"/>
      <c r="F272" s="18"/>
      <c r="G272" s="18"/>
      <c r="H272" s="18"/>
      <c r="I272" s="18"/>
      <c r="J272" s="18"/>
      <c r="K272" s="18"/>
      <c r="L272" s="18"/>
      <c r="M272" s="18"/>
      <c r="N272" s="18"/>
      <c r="O272" s="18"/>
      <c r="P272" s="18"/>
      <c r="Q272" s="18"/>
      <c r="R272" s="18"/>
      <c r="S272" s="18"/>
    </row>
    <row r="273" spans="1:19" x14ac:dyDescent="0.2">
      <c r="A273" s="18"/>
      <c r="B273" s="18"/>
      <c r="C273" s="31"/>
      <c r="D273" s="18"/>
      <c r="E273" s="18"/>
      <c r="F273" s="18"/>
      <c r="G273" s="18"/>
      <c r="H273" s="18"/>
      <c r="I273" s="18"/>
      <c r="J273" s="18"/>
      <c r="K273" s="18"/>
      <c r="L273" s="18"/>
      <c r="M273" s="18"/>
      <c r="N273" s="18"/>
      <c r="O273" s="18"/>
      <c r="P273" s="18"/>
      <c r="Q273" s="18"/>
      <c r="R273" s="18"/>
      <c r="S273" s="18"/>
    </row>
    <row r="274" spans="1:19" x14ac:dyDescent="0.2">
      <c r="A274" s="18"/>
      <c r="B274" s="18"/>
      <c r="C274" s="31"/>
      <c r="D274" s="18"/>
      <c r="E274" s="18"/>
      <c r="F274" s="18"/>
      <c r="G274" s="18"/>
      <c r="H274" s="18"/>
      <c r="I274" s="18"/>
      <c r="J274" s="18"/>
      <c r="K274" s="18"/>
      <c r="L274" s="18"/>
      <c r="M274" s="18"/>
      <c r="N274" s="18"/>
      <c r="O274" s="18"/>
      <c r="P274" s="18"/>
      <c r="Q274" s="18"/>
      <c r="R274" s="18"/>
      <c r="S274" s="18"/>
    </row>
    <row r="275" spans="1:19" x14ac:dyDescent="0.2">
      <c r="A275" s="18"/>
      <c r="B275" s="18"/>
      <c r="C275" s="31"/>
      <c r="D275" s="18"/>
      <c r="E275" s="18"/>
      <c r="F275" s="18"/>
      <c r="G275" s="18"/>
      <c r="H275" s="18"/>
      <c r="I275" s="18"/>
      <c r="J275" s="18"/>
      <c r="K275" s="18"/>
      <c r="L275" s="18"/>
      <c r="M275" s="18"/>
      <c r="N275" s="18"/>
      <c r="O275" s="18"/>
      <c r="P275" s="18"/>
      <c r="Q275" s="18"/>
      <c r="R275" s="18"/>
      <c r="S275" s="18"/>
    </row>
    <row r="276" spans="1:19" x14ac:dyDescent="0.2">
      <c r="A276" s="18"/>
      <c r="B276" s="18"/>
      <c r="C276" s="31"/>
      <c r="D276" s="18"/>
      <c r="E276" s="18"/>
      <c r="F276" s="18"/>
      <c r="G276" s="18"/>
      <c r="H276" s="18"/>
      <c r="I276" s="18"/>
      <c r="J276" s="18"/>
      <c r="K276" s="18"/>
      <c r="L276" s="18"/>
      <c r="M276" s="18"/>
      <c r="N276" s="18"/>
      <c r="O276" s="18"/>
      <c r="P276" s="18"/>
      <c r="Q276" s="18"/>
      <c r="R276" s="18"/>
      <c r="S276" s="18"/>
    </row>
    <row r="277" spans="1:19" x14ac:dyDescent="0.2">
      <c r="A277" s="18"/>
      <c r="B277" s="18"/>
      <c r="C277" s="31"/>
      <c r="D277" s="18"/>
      <c r="E277" s="18"/>
      <c r="F277" s="18"/>
      <c r="G277" s="18"/>
      <c r="H277" s="18"/>
      <c r="I277" s="18"/>
      <c r="J277" s="18"/>
      <c r="K277" s="18"/>
      <c r="L277" s="18"/>
      <c r="M277" s="18"/>
      <c r="N277" s="18"/>
      <c r="O277" s="18"/>
      <c r="P277" s="18"/>
      <c r="Q277" s="18"/>
      <c r="R277" s="18"/>
      <c r="S277" s="18"/>
    </row>
    <row r="278" spans="1:19" x14ac:dyDescent="0.2">
      <c r="A278" s="18"/>
      <c r="B278" s="18"/>
      <c r="C278" s="31"/>
      <c r="D278" s="18"/>
      <c r="E278" s="18"/>
      <c r="F278" s="18"/>
      <c r="G278" s="18"/>
      <c r="H278" s="18"/>
      <c r="I278" s="18"/>
      <c r="J278" s="18"/>
      <c r="K278" s="18"/>
      <c r="L278" s="18"/>
      <c r="M278" s="18"/>
      <c r="N278" s="18"/>
      <c r="O278" s="18"/>
      <c r="P278" s="18"/>
      <c r="Q278" s="18"/>
      <c r="R278" s="18"/>
      <c r="S278" s="18"/>
    </row>
    <row r="279" spans="1:19" x14ac:dyDescent="0.2">
      <c r="A279" s="18"/>
      <c r="B279" s="18"/>
      <c r="C279" s="31"/>
      <c r="D279" s="18"/>
      <c r="E279" s="18"/>
      <c r="F279" s="18"/>
      <c r="G279" s="18"/>
      <c r="H279" s="18"/>
      <c r="I279" s="18"/>
      <c r="J279" s="18"/>
      <c r="K279" s="18"/>
      <c r="L279" s="18"/>
      <c r="M279" s="18"/>
      <c r="N279" s="18"/>
      <c r="O279" s="18"/>
      <c r="P279" s="18"/>
      <c r="Q279" s="18"/>
      <c r="R279" s="18"/>
      <c r="S279" s="18"/>
    </row>
    <row r="280" spans="1:19" x14ac:dyDescent="0.2">
      <c r="A280" s="18"/>
      <c r="B280" s="18"/>
      <c r="C280" s="31"/>
      <c r="D280" s="18"/>
      <c r="E280" s="18"/>
      <c r="F280" s="18"/>
      <c r="G280" s="18"/>
      <c r="H280" s="18"/>
      <c r="I280" s="18"/>
      <c r="J280" s="18"/>
      <c r="K280" s="18"/>
      <c r="L280" s="18"/>
      <c r="M280" s="18"/>
      <c r="N280" s="18"/>
      <c r="O280" s="18"/>
      <c r="P280" s="18"/>
      <c r="Q280" s="18"/>
      <c r="R280" s="18"/>
      <c r="S280" s="18"/>
    </row>
    <row r="281" spans="1:19" x14ac:dyDescent="0.2">
      <c r="A281" s="18"/>
      <c r="B281" s="18"/>
      <c r="C281" s="31"/>
      <c r="D281" s="18"/>
      <c r="E281" s="18"/>
      <c r="F281" s="18"/>
      <c r="G281" s="18"/>
      <c r="H281" s="18"/>
      <c r="I281" s="18"/>
      <c r="J281" s="18"/>
      <c r="K281" s="18"/>
      <c r="L281" s="18"/>
      <c r="M281" s="18"/>
      <c r="N281" s="18"/>
      <c r="O281" s="18"/>
      <c r="P281" s="18"/>
      <c r="Q281" s="18"/>
      <c r="R281" s="18"/>
      <c r="S281" s="18"/>
    </row>
    <row r="282" spans="1:19" x14ac:dyDescent="0.2">
      <c r="A282" s="18"/>
      <c r="B282" s="18"/>
      <c r="C282" s="31"/>
      <c r="D282" s="18"/>
      <c r="E282" s="18"/>
      <c r="F282" s="18"/>
      <c r="G282" s="18"/>
      <c r="H282" s="18"/>
      <c r="I282" s="18"/>
      <c r="J282" s="18"/>
      <c r="K282" s="18"/>
      <c r="L282" s="18"/>
      <c r="M282" s="18"/>
      <c r="N282" s="18"/>
      <c r="O282" s="18"/>
      <c r="P282" s="18"/>
      <c r="Q282" s="18"/>
      <c r="R282" s="18"/>
      <c r="S282" s="18"/>
    </row>
    <row r="283" spans="1:19" x14ac:dyDescent="0.2">
      <c r="A283" s="18"/>
      <c r="B283" s="18"/>
      <c r="C283" s="31"/>
      <c r="D283" s="18"/>
      <c r="E283" s="18"/>
      <c r="F283" s="18"/>
      <c r="G283" s="18"/>
      <c r="H283" s="18"/>
      <c r="I283" s="18"/>
      <c r="J283" s="18"/>
      <c r="K283" s="18"/>
      <c r="L283" s="18"/>
      <c r="M283" s="18"/>
      <c r="N283" s="18"/>
      <c r="O283" s="18"/>
      <c r="P283" s="18"/>
      <c r="Q283" s="18"/>
      <c r="R283" s="18"/>
      <c r="S283" s="18"/>
    </row>
    <row r="284" spans="1:19" x14ac:dyDescent="0.2">
      <c r="A284" s="18"/>
      <c r="B284" s="18"/>
      <c r="C284" s="31"/>
      <c r="D284" s="18"/>
      <c r="E284" s="18"/>
      <c r="F284" s="18"/>
      <c r="G284" s="18"/>
      <c r="H284" s="18"/>
      <c r="I284" s="18"/>
      <c r="J284" s="18"/>
      <c r="K284" s="18"/>
      <c r="L284" s="18"/>
      <c r="M284" s="18"/>
      <c r="N284" s="18"/>
      <c r="O284" s="18"/>
      <c r="P284" s="18"/>
      <c r="Q284" s="18"/>
      <c r="R284" s="18"/>
      <c r="S284" s="18"/>
    </row>
    <row r="285" spans="1:19" x14ac:dyDescent="0.2">
      <c r="A285" s="18"/>
      <c r="B285" s="18"/>
      <c r="C285" s="31"/>
      <c r="D285" s="18"/>
      <c r="E285" s="18"/>
      <c r="F285" s="18"/>
      <c r="G285" s="18"/>
      <c r="H285" s="18"/>
      <c r="I285" s="18"/>
      <c r="J285" s="18"/>
      <c r="K285" s="18"/>
      <c r="L285" s="18"/>
      <c r="M285" s="18"/>
      <c r="N285" s="18"/>
      <c r="O285" s="18"/>
      <c r="P285" s="18"/>
      <c r="Q285" s="18"/>
      <c r="R285" s="18"/>
      <c r="S285" s="18"/>
    </row>
    <row r="286" spans="1:19" x14ac:dyDescent="0.2">
      <c r="A286" s="18"/>
      <c r="B286" s="18"/>
      <c r="C286" s="31"/>
      <c r="D286" s="18"/>
      <c r="E286" s="18"/>
      <c r="F286" s="18"/>
      <c r="G286" s="18"/>
      <c r="H286" s="18"/>
      <c r="I286" s="18"/>
      <c r="J286" s="18"/>
      <c r="K286" s="18"/>
      <c r="L286" s="18"/>
      <c r="M286" s="18"/>
      <c r="N286" s="18"/>
      <c r="O286" s="18"/>
      <c r="P286" s="18"/>
      <c r="Q286" s="18"/>
      <c r="R286" s="18"/>
      <c r="S286" s="18"/>
    </row>
    <row r="287" spans="1:19" x14ac:dyDescent="0.2">
      <c r="A287" s="18"/>
      <c r="B287" s="18"/>
      <c r="C287" s="31"/>
      <c r="D287" s="18"/>
      <c r="E287" s="18"/>
      <c r="F287" s="18"/>
      <c r="G287" s="18"/>
      <c r="H287" s="18"/>
      <c r="I287" s="18"/>
      <c r="J287" s="18"/>
      <c r="K287" s="18"/>
      <c r="L287" s="18"/>
      <c r="M287" s="18"/>
      <c r="N287" s="18"/>
      <c r="O287" s="18"/>
      <c r="P287" s="18"/>
      <c r="Q287" s="18"/>
      <c r="R287" s="18"/>
      <c r="S287" s="18"/>
    </row>
    <row r="288" spans="1:19" x14ac:dyDescent="0.2">
      <c r="A288" s="18"/>
      <c r="B288" s="18"/>
      <c r="C288" s="31"/>
      <c r="D288" s="18"/>
      <c r="E288" s="18"/>
      <c r="F288" s="18"/>
      <c r="G288" s="18"/>
      <c r="H288" s="18"/>
      <c r="I288" s="18"/>
      <c r="J288" s="18"/>
      <c r="K288" s="18"/>
      <c r="L288" s="18"/>
      <c r="M288" s="18"/>
      <c r="N288" s="18"/>
      <c r="O288" s="18"/>
      <c r="P288" s="18"/>
      <c r="Q288" s="18"/>
      <c r="R288" s="18"/>
      <c r="S288" s="18"/>
    </row>
    <row r="289" spans="1:19" x14ac:dyDescent="0.2">
      <c r="A289" s="18"/>
      <c r="B289" s="18"/>
      <c r="C289" s="31"/>
      <c r="D289" s="18"/>
      <c r="E289" s="18"/>
      <c r="F289" s="18"/>
      <c r="G289" s="18"/>
      <c r="H289" s="18"/>
      <c r="I289" s="18"/>
      <c r="J289" s="18"/>
      <c r="K289" s="18"/>
      <c r="L289" s="18"/>
      <c r="M289" s="18"/>
      <c r="N289" s="18"/>
      <c r="O289" s="18"/>
      <c r="P289" s="18"/>
      <c r="Q289" s="18"/>
      <c r="R289" s="18"/>
      <c r="S289" s="18"/>
    </row>
    <row r="290" spans="1:19" x14ac:dyDescent="0.2">
      <c r="A290" s="18"/>
      <c r="B290" s="18"/>
      <c r="C290" s="31"/>
      <c r="D290" s="18"/>
      <c r="E290" s="18"/>
      <c r="F290" s="18"/>
      <c r="G290" s="18"/>
      <c r="H290" s="18"/>
      <c r="I290" s="18"/>
      <c r="J290" s="18"/>
      <c r="K290" s="18"/>
      <c r="L290" s="18"/>
      <c r="M290" s="18"/>
      <c r="N290" s="18"/>
      <c r="O290" s="18"/>
      <c r="P290" s="18"/>
      <c r="Q290" s="18"/>
      <c r="R290" s="18"/>
      <c r="S290" s="18"/>
    </row>
    <row r="291" spans="1:19" x14ac:dyDescent="0.2">
      <c r="A291" s="18"/>
      <c r="B291" s="18"/>
      <c r="C291" s="31"/>
      <c r="D291" s="18"/>
      <c r="E291" s="18"/>
      <c r="F291" s="18"/>
      <c r="G291" s="18"/>
      <c r="H291" s="18"/>
      <c r="I291" s="18"/>
      <c r="J291" s="18"/>
      <c r="K291" s="18"/>
      <c r="L291" s="18"/>
      <c r="M291" s="18"/>
      <c r="N291" s="18"/>
      <c r="O291" s="18"/>
      <c r="P291" s="18"/>
      <c r="Q291" s="18"/>
      <c r="R291" s="18"/>
      <c r="S291" s="18"/>
    </row>
    <row r="292" spans="1:19" x14ac:dyDescent="0.2">
      <c r="A292" s="18"/>
      <c r="B292" s="18"/>
      <c r="C292" s="31"/>
      <c r="D292" s="18"/>
      <c r="E292" s="18"/>
      <c r="F292" s="18"/>
      <c r="G292" s="18"/>
      <c r="H292" s="18"/>
      <c r="I292" s="18"/>
      <c r="J292" s="18"/>
      <c r="K292" s="18"/>
      <c r="L292" s="18"/>
      <c r="M292" s="18"/>
      <c r="N292" s="18"/>
      <c r="O292" s="18"/>
      <c r="P292" s="18"/>
      <c r="Q292" s="18"/>
      <c r="R292" s="18"/>
      <c r="S292" s="18"/>
    </row>
    <row r="293" spans="1:19" x14ac:dyDescent="0.2">
      <c r="A293" s="18"/>
      <c r="B293" s="18"/>
      <c r="C293" s="31"/>
      <c r="D293" s="18"/>
      <c r="E293" s="18"/>
      <c r="F293" s="18"/>
      <c r="G293" s="18"/>
      <c r="H293" s="18"/>
      <c r="I293" s="18"/>
      <c r="J293" s="18"/>
      <c r="K293" s="18"/>
      <c r="L293" s="18"/>
      <c r="M293" s="18"/>
      <c r="N293" s="18"/>
      <c r="O293" s="18"/>
      <c r="P293" s="18"/>
      <c r="Q293" s="18"/>
      <c r="R293" s="18"/>
      <c r="S293" s="18"/>
    </row>
    <row r="294" spans="1:19" x14ac:dyDescent="0.2">
      <c r="A294" s="18"/>
      <c r="B294" s="18"/>
      <c r="C294" s="31"/>
      <c r="D294" s="18"/>
      <c r="E294" s="18"/>
      <c r="F294" s="18"/>
      <c r="G294" s="18"/>
      <c r="H294" s="18"/>
      <c r="I294" s="18"/>
      <c r="J294" s="18"/>
      <c r="K294" s="18"/>
      <c r="L294" s="18"/>
      <c r="M294" s="18"/>
      <c r="N294" s="18"/>
      <c r="O294" s="18"/>
      <c r="P294" s="18"/>
      <c r="Q294" s="18"/>
      <c r="R294" s="18"/>
      <c r="S294" s="18"/>
    </row>
    <row r="295" spans="1:19" x14ac:dyDescent="0.2">
      <c r="A295" s="18"/>
      <c r="B295" s="18"/>
      <c r="C295" s="31"/>
      <c r="D295" s="18"/>
      <c r="E295" s="18"/>
      <c r="F295" s="18"/>
      <c r="G295" s="18"/>
      <c r="H295" s="18"/>
      <c r="I295" s="18"/>
      <c r="J295" s="18"/>
      <c r="K295" s="18"/>
      <c r="L295" s="18"/>
      <c r="M295" s="18"/>
      <c r="N295" s="18"/>
      <c r="O295" s="18"/>
      <c r="P295" s="18"/>
      <c r="Q295" s="18"/>
      <c r="R295" s="18"/>
      <c r="S295" s="18"/>
    </row>
    <row r="296" spans="1:19" x14ac:dyDescent="0.2">
      <c r="A296" s="18"/>
      <c r="B296" s="18"/>
      <c r="C296" s="31"/>
      <c r="D296" s="18"/>
      <c r="E296" s="18"/>
      <c r="F296" s="18"/>
      <c r="G296" s="18"/>
      <c r="H296" s="18"/>
      <c r="I296" s="18"/>
      <c r="J296" s="18"/>
      <c r="K296" s="18"/>
      <c r="L296" s="18"/>
      <c r="M296" s="18"/>
      <c r="N296" s="18"/>
      <c r="O296" s="18"/>
      <c r="P296" s="18"/>
      <c r="Q296" s="18"/>
      <c r="R296" s="18"/>
      <c r="S296" s="18"/>
    </row>
    <row r="297" spans="1:19" x14ac:dyDescent="0.2">
      <c r="A297" s="18"/>
      <c r="B297" s="18"/>
      <c r="C297" s="31"/>
      <c r="D297" s="18"/>
      <c r="E297" s="18"/>
      <c r="F297" s="18"/>
      <c r="G297" s="18"/>
      <c r="H297" s="18"/>
      <c r="I297" s="18"/>
      <c r="J297" s="18"/>
      <c r="K297" s="18"/>
      <c r="L297" s="18"/>
      <c r="M297" s="18"/>
      <c r="N297" s="18"/>
      <c r="O297" s="18"/>
      <c r="P297" s="18"/>
      <c r="Q297" s="18"/>
      <c r="R297" s="18"/>
      <c r="S297" s="18"/>
    </row>
    <row r="298" spans="1:19" x14ac:dyDescent="0.2">
      <c r="A298" s="18"/>
      <c r="B298" s="18"/>
      <c r="C298" s="31"/>
      <c r="D298" s="18"/>
      <c r="E298" s="18"/>
      <c r="F298" s="18"/>
      <c r="G298" s="18"/>
      <c r="H298" s="18"/>
      <c r="I298" s="18"/>
      <c r="J298" s="18"/>
      <c r="K298" s="18"/>
      <c r="L298" s="18"/>
      <c r="M298" s="18"/>
      <c r="N298" s="18"/>
      <c r="O298" s="18"/>
      <c r="P298" s="18"/>
      <c r="Q298" s="18"/>
      <c r="R298" s="18"/>
      <c r="S298" s="18"/>
    </row>
    <row r="299" spans="1:19" x14ac:dyDescent="0.2">
      <c r="A299" s="18"/>
      <c r="B299" s="18"/>
      <c r="C299" s="31"/>
      <c r="D299" s="18"/>
      <c r="E299" s="18"/>
      <c r="F299" s="18"/>
      <c r="G299" s="18"/>
      <c r="H299" s="18"/>
      <c r="I299" s="18"/>
      <c r="J299" s="18"/>
      <c r="K299" s="18"/>
      <c r="L299" s="18"/>
      <c r="M299" s="18"/>
      <c r="N299" s="18"/>
      <c r="O299" s="18"/>
      <c r="P299" s="18"/>
      <c r="Q299" s="18"/>
      <c r="R299" s="18"/>
      <c r="S299" s="18"/>
    </row>
    <row r="300" spans="1:19" x14ac:dyDescent="0.2">
      <c r="A300" s="18"/>
      <c r="B300" s="18"/>
      <c r="C300" s="31"/>
      <c r="D300" s="18"/>
      <c r="E300" s="18"/>
      <c r="F300" s="18"/>
      <c r="G300" s="18"/>
      <c r="H300" s="18"/>
      <c r="I300" s="18"/>
      <c r="J300" s="18"/>
      <c r="K300" s="18"/>
      <c r="L300" s="18"/>
      <c r="M300" s="18"/>
      <c r="N300" s="18"/>
      <c r="O300" s="18"/>
      <c r="P300" s="18"/>
      <c r="Q300" s="18"/>
      <c r="R300" s="18"/>
      <c r="S300" s="18"/>
    </row>
    <row r="301" spans="1:19" x14ac:dyDescent="0.2">
      <c r="A301" s="18"/>
      <c r="B301" s="18"/>
      <c r="C301" s="31"/>
      <c r="D301" s="18"/>
      <c r="E301" s="18"/>
      <c r="F301" s="18"/>
      <c r="G301" s="18"/>
      <c r="H301" s="18"/>
      <c r="I301" s="18"/>
      <c r="J301" s="18"/>
      <c r="K301" s="18"/>
      <c r="L301" s="18"/>
      <c r="M301" s="18"/>
      <c r="N301" s="18"/>
      <c r="O301" s="18"/>
      <c r="P301" s="18"/>
      <c r="Q301" s="18"/>
      <c r="R301" s="18"/>
      <c r="S301" s="18"/>
    </row>
    <row r="302" spans="1:19" x14ac:dyDescent="0.2">
      <c r="A302" s="18"/>
      <c r="B302" s="18"/>
      <c r="C302" s="31"/>
      <c r="D302" s="18"/>
      <c r="E302" s="18"/>
      <c r="F302" s="18"/>
      <c r="G302" s="18"/>
      <c r="H302" s="18"/>
      <c r="I302" s="18"/>
      <c r="J302" s="18"/>
      <c r="K302" s="18"/>
      <c r="L302" s="18"/>
      <c r="M302" s="18"/>
      <c r="N302" s="18"/>
      <c r="O302" s="18"/>
      <c r="P302" s="18"/>
      <c r="Q302" s="18"/>
      <c r="R302" s="18"/>
      <c r="S302" s="18"/>
    </row>
    <row r="303" spans="1:19" x14ac:dyDescent="0.2">
      <c r="A303" s="18"/>
      <c r="B303" s="18"/>
      <c r="C303" s="31"/>
      <c r="D303" s="18"/>
      <c r="E303" s="18"/>
      <c r="F303" s="18"/>
      <c r="G303" s="18"/>
      <c r="H303" s="18"/>
      <c r="I303" s="18"/>
      <c r="J303" s="18"/>
      <c r="K303" s="18"/>
      <c r="L303" s="18"/>
      <c r="M303" s="18"/>
      <c r="N303" s="18"/>
      <c r="O303" s="18"/>
      <c r="P303" s="18"/>
      <c r="Q303" s="18"/>
      <c r="R303" s="18"/>
      <c r="S303" s="18"/>
    </row>
    <row r="304" spans="1:19" x14ac:dyDescent="0.2">
      <c r="A304" s="18"/>
      <c r="B304" s="18"/>
      <c r="C304" s="31"/>
      <c r="D304" s="18"/>
      <c r="E304" s="18"/>
      <c r="F304" s="18"/>
      <c r="G304" s="18"/>
      <c r="H304" s="18"/>
      <c r="I304" s="18"/>
      <c r="J304" s="18"/>
      <c r="K304" s="18"/>
      <c r="L304" s="18"/>
      <c r="M304" s="18"/>
      <c r="N304" s="18"/>
      <c r="O304" s="18"/>
      <c r="P304" s="18"/>
      <c r="Q304" s="18"/>
      <c r="R304" s="18"/>
      <c r="S304" s="18"/>
    </row>
    <row r="305" spans="1:19" x14ac:dyDescent="0.2">
      <c r="A305" s="18"/>
      <c r="B305" s="18"/>
      <c r="C305" s="31"/>
      <c r="D305" s="18"/>
      <c r="E305" s="18"/>
      <c r="F305" s="18"/>
      <c r="G305" s="18"/>
      <c r="H305" s="18"/>
      <c r="I305" s="18"/>
      <c r="J305" s="18"/>
      <c r="K305" s="18"/>
      <c r="L305" s="18"/>
      <c r="M305" s="18"/>
      <c r="N305" s="18"/>
      <c r="O305" s="18"/>
      <c r="P305" s="18"/>
      <c r="Q305" s="18"/>
      <c r="R305" s="18"/>
      <c r="S305" s="18"/>
    </row>
    <row r="306" spans="1:19" x14ac:dyDescent="0.2">
      <c r="A306" s="18"/>
      <c r="B306" s="18"/>
      <c r="C306" s="31"/>
      <c r="D306" s="18"/>
      <c r="E306" s="18"/>
      <c r="F306" s="18"/>
      <c r="G306" s="18"/>
      <c r="H306" s="18"/>
      <c r="I306" s="18"/>
      <c r="J306" s="18"/>
      <c r="K306" s="18"/>
      <c r="L306" s="18"/>
      <c r="M306" s="18"/>
      <c r="N306" s="18"/>
      <c r="O306" s="18"/>
      <c r="P306" s="18"/>
      <c r="Q306" s="18"/>
      <c r="R306" s="18"/>
      <c r="S306" s="18"/>
    </row>
    <row r="307" spans="1:19" x14ac:dyDescent="0.2">
      <c r="A307" s="18"/>
      <c r="B307" s="18"/>
      <c r="C307" s="31"/>
      <c r="D307" s="18"/>
      <c r="E307" s="18"/>
      <c r="F307" s="18"/>
      <c r="G307" s="18"/>
      <c r="H307" s="18"/>
      <c r="I307" s="18"/>
      <c r="J307" s="18"/>
      <c r="K307" s="18"/>
      <c r="L307" s="18"/>
      <c r="M307" s="18"/>
      <c r="N307" s="18"/>
      <c r="O307" s="18"/>
      <c r="P307" s="18"/>
      <c r="Q307" s="18"/>
      <c r="R307" s="18"/>
      <c r="S307" s="18"/>
    </row>
    <row r="308" spans="1:19" x14ac:dyDescent="0.2">
      <c r="A308" s="18"/>
      <c r="B308" s="18"/>
      <c r="C308" s="31"/>
      <c r="D308" s="18"/>
      <c r="E308" s="18"/>
      <c r="F308" s="18"/>
      <c r="G308" s="18"/>
      <c r="H308" s="18"/>
      <c r="I308" s="18"/>
      <c r="J308" s="18"/>
      <c r="K308" s="18"/>
      <c r="L308" s="18"/>
      <c r="M308" s="18"/>
      <c r="N308" s="18"/>
      <c r="O308" s="18"/>
      <c r="P308" s="18"/>
      <c r="Q308" s="18"/>
      <c r="R308" s="18"/>
      <c r="S308" s="18"/>
    </row>
    <row r="309" spans="1:19" x14ac:dyDescent="0.2">
      <c r="A309" s="18"/>
      <c r="B309" s="18"/>
      <c r="C309" s="31"/>
      <c r="D309" s="18"/>
      <c r="E309" s="18"/>
      <c r="F309" s="18"/>
      <c r="G309" s="18"/>
      <c r="H309" s="18"/>
      <c r="I309" s="18"/>
      <c r="J309" s="18"/>
      <c r="K309" s="18"/>
      <c r="L309" s="18"/>
      <c r="M309" s="18"/>
      <c r="N309" s="18"/>
      <c r="O309" s="18"/>
      <c r="P309" s="18"/>
      <c r="Q309" s="18"/>
      <c r="R309" s="18"/>
      <c r="S309" s="18"/>
    </row>
    <row r="310" spans="1:19" x14ac:dyDescent="0.2">
      <c r="A310" s="18"/>
      <c r="B310" s="18"/>
      <c r="C310" s="31"/>
      <c r="D310" s="18"/>
      <c r="E310" s="18"/>
      <c r="F310" s="18"/>
      <c r="G310" s="18"/>
      <c r="H310" s="18"/>
      <c r="I310" s="18"/>
      <c r="J310" s="18"/>
      <c r="K310" s="18"/>
      <c r="L310" s="18"/>
      <c r="M310" s="18"/>
      <c r="N310" s="18"/>
      <c r="O310" s="18"/>
      <c r="P310" s="18"/>
      <c r="Q310" s="18"/>
      <c r="R310" s="18"/>
      <c r="S310" s="18"/>
    </row>
    <row r="311" spans="1:19" x14ac:dyDescent="0.2">
      <c r="A311" s="18"/>
      <c r="B311" s="18"/>
      <c r="C311" s="31"/>
      <c r="D311" s="18"/>
      <c r="E311" s="18"/>
      <c r="F311" s="18"/>
      <c r="G311" s="18"/>
      <c r="H311" s="18"/>
      <c r="I311" s="18"/>
      <c r="J311" s="18"/>
      <c r="K311" s="18"/>
      <c r="L311" s="18"/>
      <c r="M311" s="18"/>
      <c r="N311" s="18"/>
      <c r="O311" s="18"/>
      <c r="P311" s="18"/>
      <c r="Q311" s="18"/>
      <c r="R311" s="18"/>
      <c r="S311" s="18"/>
    </row>
    <row r="312" spans="1:19" x14ac:dyDescent="0.2">
      <c r="A312" s="18"/>
      <c r="B312" s="18"/>
      <c r="C312" s="31"/>
      <c r="D312" s="18"/>
      <c r="E312" s="18"/>
      <c r="F312" s="18"/>
      <c r="G312" s="18"/>
      <c r="H312" s="18"/>
      <c r="I312" s="18"/>
      <c r="J312" s="18"/>
      <c r="K312" s="18"/>
      <c r="L312" s="18"/>
      <c r="M312" s="18"/>
      <c r="N312" s="18"/>
      <c r="O312" s="18"/>
      <c r="P312" s="18"/>
      <c r="Q312" s="18"/>
      <c r="R312" s="18"/>
      <c r="S312" s="18"/>
    </row>
    <row r="313" spans="1:19" x14ac:dyDescent="0.2">
      <c r="A313" s="18"/>
      <c r="B313" s="18"/>
      <c r="C313" s="31"/>
      <c r="D313" s="18"/>
      <c r="E313" s="18"/>
      <c r="F313" s="18"/>
      <c r="G313" s="18"/>
      <c r="H313" s="18"/>
      <c r="I313" s="18"/>
      <c r="J313" s="18"/>
      <c r="K313" s="18"/>
      <c r="L313" s="18"/>
      <c r="M313" s="18"/>
      <c r="N313" s="18"/>
      <c r="O313" s="18"/>
      <c r="P313" s="18"/>
      <c r="Q313" s="18"/>
      <c r="R313" s="18"/>
      <c r="S313" s="18"/>
    </row>
    <row r="314" spans="1:19" x14ac:dyDescent="0.2">
      <c r="A314" s="18"/>
      <c r="B314" s="18"/>
      <c r="C314" s="31"/>
      <c r="D314" s="18"/>
      <c r="E314" s="18"/>
      <c r="F314" s="18"/>
      <c r="G314" s="18"/>
      <c r="H314" s="18"/>
      <c r="I314" s="18"/>
      <c r="J314" s="18"/>
      <c r="K314" s="18"/>
      <c r="L314" s="18"/>
      <c r="M314" s="18"/>
      <c r="N314" s="18"/>
      <c r="O314" s="18"/>
      <c r="P314" s="18"/>
      <c r="Q314" s="18"/>
      <c r="R314" s="18"/>
      <c r="S314" s="18"/>
    </row>
    <row r="315" spans="1:19" x14ac:dyDescent="0.2">
      <c r="A315" s="18"/>
      <c r="B315" s="18"/>
      <c r="C315" s="31"/>
      <c r="D315" s="18"/>
      <c r="E315" s="18"/>
      <c r="F315" s="18"/>
      <c r="G315" s="18"/>
      <c r="H315" s="18"/>
      <c r="I315" s="18"/>
      <c r="J315" s="18"/>
      <c r="K315" s="18"/>
      <c r="L315" s="18"/>
      <c r="M315" s="18"/>
      <c r="N315" s="18"/>
      <c r="O315" s="18"/>
      <c r="P315" s="18"/>
      <c r="Q315" s="18"/>
      <c r="R315" s="18"/>
      <c r="S315" s="18"/>
    </row>
    <row r="316" spans="1:19" x14ac:dyDescent="0.2">
      <c r="A316" s="18"/>
      <c r="B316" s="18"/>
      <c r="C316" s="31"/>
      <c r="D316" s="18"/>
      <c r="E316" s="18"/>
      <c r="F316" s="18"/>
      <c r="G316" s="18"/>
      <c r="H316" s="18"/>
      <c r="I316" s="18"/>
      <c r="J316" s="18"/>
      <c r="K316" s="18"/>
      <c r="L316" s="18"/>
      <c r="M316" s="18"/>
      <c r="N316" s="18"/>
      <c r="O316" s="18"/>
      <c r="P316" s="18"/>
      <c r="Q316" s="18"/>
      <c r="R316" s="18"/>
      <c r="S316" s="18"/>
    </row>
    <row r="317" spans="1:19" x14ac:dyDescent="0.2">
      <c r="A317" s="18"/>
      <c r="B317" s="18"/>
      <c r="C317" s="31"/>
      <c r="D317" s="18"/>
      <c r="E317" s="18"/>
      <c r="F317" s="18"/>
      <c r="G317" s="18"/>
      <c r="H317" s="18"/>
      <c r="I317" s="18"/>
      <c r="J317" s="18"/>
      <c r="K317" s="18"/>
      <c r="L317" s="18"/>
      <c r="M317" s="18"/>
      <c r="N317" s="18"/>
      <c r="O317" s="18"/>
      <c r="P317" s="18"/>
      <c r="Q317" s="18"/>
      <c r="R317" s="18"/>
      <c r="S317" s="18"/>
    </row>
    <row r="318" spans="1:19" x14ac:dyDescent="0.2">
      <c r="A318" s="18"/>
      <c r="B318" s="18"/>
      <c r="C318" s="31"/>
      <c r="D318" s="18"/>
      <c r="E318" s="18"/>
      <c r="F318" s="18"/>
      <c r="G318" s="18"/>
      <c r="H318" s="18"/>
      <c r="I318" s="18"/>
      <c r="J318" s="18"/>
      <c r="K318" s="18"/>
      <c r="L318" s="18"/>
      <c r="M318" s="18"/>
      <c r="N318" s="18"/>
      <c r="O318" s="18"/>
      <c r="P318" s="18"/>
      <c r="Q318" s="18"/>
      <c r="R318" s="18"/>
      <c r="S318" s="18"/>
    </row>
    <row r="319" spans="1:19" x14ac:dyDescent="0.2">
      <c r="A319" s="18"/>
      <c r="B319" s="18"/>
      <c r="C319" s="31"/>
      <c r="D319" s="18"/>
      <c r="E319" s="18"/>
      <c r="F319" s="18"/>
      <c r="G319" s="18"/>
      <c r="H319" s="18"/>
      <c r="I319" s="18"/>
      <c r="J319" s="18"/>
      <c r="K319" s="18"/>
      <c r="L319" s="18"/>
      <c r="M319" s="18"/>
      <c r="N319" s="18"/>
      <c r="O319" s="18"/>
      <c r="P319" s="18"/>
      <c r="Q319" s="18"/>
      <c r="R319" s="18"/>
      <c r="S319" s="18"/>
    </row>
    <row r="320" spans="1:19" x14ac:dyDescent="0.2">
      <c r="A320" s="18"/>
      <c r="B320" s="18"/>
      <c r="C320" s="31"/>
      <c r="D320" s="18"/>
      <c r="E320" s="18"/>
      <c r="F320" s="18"/>
      <c r="G320" s="18"/>
      <c r="H320" s="18"/>
      <c r="I320" s="18"/>
      <c r="J320" s="18"/>
      <c r="K320" s="18"/>
      <c r="L320" s="18"/>
      <c r="M320" s="18"/>
      <c r="N320" s="18"/>
      <c r="O320" s="18"/>
      <c r="P320" s="18"/>
      <c r="Q320" s="18"/>
      <c r="R320" s="18"/>
      <c r="S320" s="18"/>
    </row>
    <row r="321" spans="1:19" x14ac:dyDescent="0.2">
      <c r="A321" s="18"/>
      <c r="B321" s="18"/>
      <c r="C321" s="31"/>
      <c r="D321" s="18"/>
      <c r="E321" s="18"/>
      <c r="F321" s="18"/>
      <c r="G321" s="18"/>
      <c r="H321" s="18"/>
      <c r="I321" s="18"/>
      <c r="J321" s="18"/>
      <c r="K321" s="18"/>
      <c r="L321" s="18"/>
      <c r="M321" s="18"/>
      <c r="N321" s="18"/>
      <c r="O321" s="18"/>
      <c r="P321" s="18"/>
      <c r="Q321" s="18"/>
      <c r="R321" s="18"/>
      <c r="S321" s="18"/>
    </row>
    <row r="322" spans="1:19" x14ac:dyDescent="0.2">
      <c r="A322" s="18"/>
      <c r="B322" s="18"/>
      <c r="C322" s="31"/>
      <c r="D322" s="18"/>
      <c r="E322" s="18"/>
      <c r="F322" s="18"/>
      <c r="G322" s="18"/>
      <c r="H322" s="18"/>
      <c r="I322" s="18"/>
      <c r="J322" s="18"/>
      <c r="K322" s="18"/>
      <c r="L322" s="18"/>
      <c r="M322" s="18"/>
      <c r="N322" s="18"/>
      <c r="O322" s="18"/>
      <c r="P322" s="18"/>
      <c r="Q322" s="18"/>
      <c r="R322" s="18"/>
      <c r="S322" s="18"/>
    </row>
    <row r="323" spans="1:19" x14ac:dyDescent="0.2">
      <c r="A323" s="18"/>
      <c r="B323" s="18"/>
      <c r="C323" s="31"/>
      <c r="D323" s="18"/>
      <c r="E323" s="18"/>
      <c r="F323" s="18"/>
      <c r="G323" s="18"/>
      <c r="H323" s="18"/>
      <c r="I323" s="18"/>
      <c r="J323" s="18"/>
      <c r="K323" s="18"/>
      <c r="L323" s="18"/>
      <c r="M323" s="18"/>
      <c r="N323" s="18"/>
      <c r="O323" s="18"/>
      <c r="P323" s="18"/>
      <c r="Q323" s="18"/>
      <c r="R323" s="18"/>
      <c r="S323" s="18"/>
    </row>
    <row r="324" spans="1:19" x14ac:dyDescent="0.2">
      <c r="A324" s="18"/>
      <c r="B324" s="18"/>
      <c r="C324" s="31"/>
      <c r="D324" s="18"/>
      <c r="E324" s="18"/>
      <c r="F324" s="18"/>
      <c r="G324" s="18"/>
      <c r="H324" s="18"/>
      <c r="I324" s="18"/>
      <c r="J324" s="18"/>
      <c r="K324" s="18"/>
      <c r="L324" s="18"/>
      <c r="M324" s="18"/>
      <c r="N324" s="18"/>
      <c r="O324" s="18"/>
      <c r="P324" s="18"/>
      <c r="Q324" s="18"/>
      <c r="R324" s="18"/>
      <c r="S324" s="18"/>
    </row>
    <row r="325" spans="1:19" x14ac:dyDescent="0.2">
      <c r="A325" s="18"/>
      <c r="B325" s="18"/>
      <c r="C325" s="18"/>
      <c r="D325" s="18"/>
      <c r="E325" s="18"/>
      <c r="F325" s="18"/>
      <c r="G325" s="18"/>
      <c r="H325" s="18"/>
      <c r="I325" s="18"/>
      <c r="J325" s="18"/>
      <c r="K325" s="18"/>
      <c r="L325" s="18"/>
      <c r="M325" s="18"/>
      <c r="N325" s="18"/>
      <c r="O325" s="18"/>
      <c r="P325" s="18"/>
      <c r="Q325" s="18"/>
      <c r="R325" s="18"/>
      <c r="S325" s="18"/>
    </row>
    <row r="326" spans="1:19" x14ac:dyDescent="0.2">
      <c r="A326" s="18"/>
      <c r="B326" s="18"/>
      <c r="C326" s="18"/>
      <c r="D326" s="18"/>
      <c r="E326" s="18"/>
      <c r="F326" s="18"/>
      <c r="G326" s="18"/>
      <c r="H326" s="18"/>
      <c r="I326" s="18"/>
      <c r="J326" s="18"/>
      <c r="K326" s="18"/>
      <c r="L326" s="18"/>
      <c r="M326" s="18"/>
      <c r="N326" s="18"/>
      <c r="O326" s="18"/>
      <c r="P326" s="18"/>
      <c r="Q326" s="18"/>
      <c r="R326" s="18"/>
      <c r="S326" s="18"/>
    </row>
    <row r="327" spans="1:19" x14ac:dyDescent="0.2">
      <c r="A327" s="18"/>
      <c r="B327" s="18"/>
      <c r="C327" s="18"/>
      <c r="D327" s="18"/>
      <c r="E327" s="18"/>
      <c r="F327" s="18"/>
      <c r="G327" s="18"/>
      <c r="H327" s="18"/>
      <c r="I327" s="18"/>
      <c r="J327" s="18"/>
      <c r="K327" s="18"/>
      <c r="L327" s="18"/>
      <c r="M327" s="18"/>
      <c r="N327" s="18"/>
      <c r="O327" s="18"/>
      <c r="P327" s="18"/>
      <c r="Q327" s="18"/>
      <c r="R327" s="18"/>
      <c r="S327" s="18"/>
    </row>
    <row r="328" spans="1:19" x14ac:dyDescent="0.2">
      <c r="A328" s="18"/>
      <c r="B328" s="18"/>
      <c r="C328" s="18"/>
      <c r="D328" s="18"/>
      <c r="E328" s="18"/>
      <c r="F328" s="18"/>
      <c r="G328" s="18"/>
      <c r="H328" s="18"/>
      <c r="I328" s="18"/>
      <c r="J328" s="18"/>
      <c r="K328" s="18"/>
      <c r="L328" s="18"/>
      <c r="M328" s="18"/>
      <c r="N328" s="18"/>
      <c r="O328" s="18"/>
      <c r="P328" s="18"/>
      <c r="Q328" s="18"/>
      <c r="R328" s="18"/>
      <c r="S328" s="18"/>
    </row>
    <row r="329" spans="1:19" x14ac:dyDescent="0.2">
      <c r="A329" s="18"/>
      <c r="B329" s="18"/>
      <c r="C329" s="18"/>
      <c r="D329" s="18"/>
      <c r="E329" s="18"/>
      <c r="F329" s="18"/>
      <c r="G329" s="18"/>
      <c r="H329" s="18"/>
      <c r="I329" s="18"/>
      <c r="J329" s="18"/>
      <c r="K329" s="18"/>
      <c r="L329" s="18"/>
      <c r="M329" s="18"/>
      <c r="N329" s="18"/>
      <c r="O329" s="18"/>
      <c r="P329" s="18"/>
      <c r="Q329" s="18"/>
      <c r="R329" s="18"/>
      <c r="S329" s="18"/>
    </row>
    <row r="330" spans="1:19" x14ac:dyDescent="0.2">
      <c r="A330" s="18"/>
      <c r="B330" s="18"/>
      <c r="C330" s="18"/>
      <c r="D330" s="18"/>
      <c r="E330" s="18"/>
      <c r="F330" s="18"/>
      <c r="G330" s="18"/>
      <c r="H330" s="18"/>
      <c r="I330" s="18"/>
      <c r="J330" s="18"/>
      <c r="K330" s="18"/>
      <c r="L330" s="18"/>
      <c r="M330" s="18"/>
      <c r="N330" s="18"/>
      <c r="O330" s="18"/>
      <c r="P330" s="18"/>
      <c r="Q330" s="18"/>
      <c r="R330" s="18"/>
      <c r="S330" s="18"/>
    </row>
    <row r="331" spans="1:19" x14ac:dyDescent="0.2">
      <c r="A331" s="18"/>
      <c r="B331" s="18"/>
      <c r="C331" s="18"/>
      <c r="D331" s="18"/>
      <c r="E331" s="18"/>
      <c r="F331" s="18"/>
      <c r="G331" s="18"/>
      <c r="H331" s="18"/>
      <c r="I331" s="18"/>
      <c r="J331" s="18"/>
      <c r="K331" s="18"/>
      <c r="L331" s="18"/>
      <c r="M331" s="18"/>
      <c r="N331" s="18"/>
      <c r="O331" s="18"/>
      <c r="P331" s="18"/>
      <c r="Q331" s="18"/>
      <c r="R331" s="18"/>
      <c r="S331" s="18"/>
    </row>
    <row r="332" spans="1:19" x14ac:dyDescent="0.2">
      <c r="A332" s="18"/>
      <c r="B332" s="18"/>
      <c r="C332" s="18"/>
      <c r="D332" s="18"/>
      <c r="E332" s="18"/>
      <c r="F332" s="18"/>
      <c r="G332" s="18"/>
      <c r="H332" s="18"/>
      <c r="I332" s="18"/>
      <c r="J332" s="18"/>
      <c r="K332" s="18"/>
      <c r="L332" s="18"/>
      <c r="M332" s="18"/>
      <c r="N332" s="18"/>
      <c r="O332" s="18"/>
      <c r="P332" s="18"/>
      <c r="Q332" s="18"/>
      <c r="R332" s="18"/>
      <c r="S332" s="18"/>
    </row>
    <row r="333" spans="1:19" x14ac:dyDescent="0.2">
      <c r="A333" s="18"/>
      <c r="B333" s="18"/>
      <c r="C333" s="18"/>
      <c r="D333" s="18"/>
      <c r="E333" s="18"/>
      <c r="F333" s="18"/>
      <c r="G333" s="18"/>
      <c r="H333" s="18"/>
      <c r="I333" s="18"/>
      <c r="J333" s="18"/>
      <c r="K333" s="18"/>
      <c r="L333" s="18"/>
      <c r="M333" s="18"/>
      <c r="N333" s="18"/>
      <c r="O333" s="18"/>
      <c r="P333" s="18"/>
      <c r="Q333" s="18"/>
      <c r="R333" s="18"/>
      <c r="S333" s="18"/>
    </row>
    <row r="334" spans="1:19" x14ac:dyDescent="0.2">
      <c r="A334" s="18"/>
      <c r="B334" s="18"/>
      <c r="C334" s="18"/>
      <c r="D334" s="18"/>
      <c r="E334" s="18"/>
      <c r="F334" s="18"/>
      <c r="G334" s="18"/>
      <c r="H334" s="18"/>
      <c r="I334" s="18"/>
      <c r="J334" s="18"/>
      <c r="K334" s="18"/>
      <c r="L334" s="18"/>
      <c r="M334" s="18"/>
      <c r="N334" s="18"/>
      <c r="O334" s="18"/>
      <c r="P334" s="18"/>
      <c r="Q334" s="18"/>
      <c r="R334" s="18"/>
      <c r="S334" s="18"/>
    </row>
    <row r="335" spans="1:19" x14ac:dyDescent="0.2">
      <c r="A335" s="18"/>
      <c r="B335" s="18"/>
      <c r="C335" s="18"/>
      <c r="D335" s="18"/>
      <c r="E335" s="18"/>
      <c r="F335" s="18"/>
      <c r="G335" s="18"/>
      <c r="H335" s="18"/>
      <c r="I335" s="18"/>
      <c r="J335" s="18"/>
      <c r="K335" s="18"/>
      <c r="L335" s="18"/>
      <c r="M335" s="18"/>
      <c r="N335" s="18"/>
      <c r="O335" s="18"/>
      <c r="P335" s="18"/>
      <c r="Q335" s="18"/>
      <c r="R335" s="18"/>
      <c r="S335" s="18"/>
    </row>
    <row r="336" spans="1:19" x14ac:dyDescent="0.2">
      <c r="A336" s="18"/>
      <c r="B336" s="18"/>
      <c r="C336" s="18"/>
      <c r="D336" s="18"/>
      <c r="E336" s="18"/>
      <c r="F336" s="18"/>
      <c r="G336" s="18"/>
      <c r="H336" s="18"/>
      <c r="I336" s="18"/>
      <c r="J336" s="18"/>
      <c r="K336" s="18"/>
      <c r="L336" s="18"/>
      <c r="M336" s="18"/>
      <c r="N336" s="18"/>
      <c r="O336" s="18"/>
      <c r="P336" s="18"/>
      <c r="Q336" s="18"/>
      <c r="R336" s="18"/>
      <c r="S336" s="18"/>
    </row>
    <row r="337" spans="1:19" x14ac:dyDescent="0.2">
      <c r="A337" s="18"/>
      <c r="B337" s="18"/>
      <c r="C337" s="18"/>
      <c r="D337" s="18"/>
      <c r="E337" s="18"/>
      <c r="F337" s="18"/>
      <c r="G337" s="18"/>
      <c r="H337" s="18"/>
      <c r="I337" s="18"/>
      <c r="J337" s="18"/>
      <c r="K337" s="18"/>
      <c r="L337" s="18"/>
      <c r="M337" s="18"/>
      <c r="N337" s="18"/>
      <c r="O337" s="18"/>
      <c r="P337" s="18"/>
      <c r="Q337" s="18"/>
      <c r="R337" s="18"/>
      <c r="S337" s="18"/>
    </row>
    <row r="338" spans="1:19" x14ac:dyDescent="0.2">
      <c r="A338" s="18"/>
      <c r="B338" s="18"/>
      <c r="C338" s="18"/>
      <c r="D338" s="18"/>
      <c r="E338" s="18"/>
      <c r="F338" s="18"/>
      <c r="G338" s="18"/>
      <c r="H338" s="18"/>
      <c r="I338" s="18"/>
      <c r="J338" s="18"/>
      <c r="K338" s="18"/>
      <c r="L338" s="18"/>
      <c r="M338" s="18"/>
      <c r="N338" s="18"/>
      <c r="O338" s="18"/>
      <c r="P338" s="18"/>
      <c r="Q338" s="18"/>
      <c r="R338" s="18"/>
      <c r="S338" s="18"/>
    </row>
    <row r="339" spans="1:19" x14ac:dyDescent="0.2">
      <c r="A339" s="18"/>
      <c r="B339" s="18"/>
      <c r="C339" s="18"/>
      <c r="D339" s="18"/>
      <c r="E339" s="18"/>
      <c r="F339" s="18"/>
      <c r="G339" s="18"/>
      <c r="H339" s="18"/>
      <c r="I339" s="18"/>
      <c r="J339" s="18"/>
      <c r="K339" s="18"/>
      <c r="L339" s="18"/>
      <c r="M339" s="18"/>
      <c r="N339" s="18"/>
      <c r="O339" s="18"/>
      <c r="P339" s="18"/>
      <c r="Q339" s="18"/>
      <c r="R339" s="18"/>
      <c r="S339" s="18"/>
    </row>
    <row r="340" spans="1:19" x14ac:dyDescent="0.2">
      <c r="A340" s="18"/>
      <c r="B340" s="18"/>
      <c r="C340" s="18"/>
      <c r="D340" s="18"/>
      <c r="E340" s="18"/>
      <c r="F340" s="18"/>
      <c r="G340" s="18"/>
      <c r="H340" s="18"/>
      <c r="I340" s="18"/>
      <c r="J340" s="18"/>
      <c r="K340" s="18"/>
      <c r="L340" s="18"/>
      <c r="M340" s="18"/>
      <c r="N340" s="18"/>
      <c r="O340" s="18"/>
      <c r="P340" s="18"/>
      <c r="Q340" s="18"/>
      <c r="R340" s="18"/>
      <c r="S340" s="18"/>
    </row>
    <row r="341" spans="1:19" x14ac:dyDescent="0.2">
      <c r="A341" s="18"/>
      <c r="B341" s="18"/>
      <c r="C341" s="18"/>
      <c r="D341" s="18"/>
      <c r="E341" s="18"/>
      <c r="F341" s="18"/>
      <c r="G341" s="18"/>
      <c r="H341" s="18"/>
      <c r="I341" s="18"/>
      <c r="J341" s="18"/>
      <c r="K341" s="18"/>
      <c r="L341" s="18"/>
      <c r="M341" s="18"/>
      <c r="N341" s="18"/>
      <c r="O341" s="18"/>
      <c r="P341" s="18"/>
      <c r="Q341" s="18"/>
      <c r="R341" s="18"/>
      <c r="S341" s="18"/>
    </row>
    <row r="342" spans="1:19" x14ac:dyDescent="0.2">
      <c r="A342" s="18"/>
      <c r="B342" s="18"/>
      <c r="C342" s="18"/>
      <c r="D342" s="18"/>
      <c r="E342" s="18"/>
      <c r="F342" s="18"/>
      <c r="G342" s="18"/>
      <c r="H342" s="18"/>
      <c r="I342" s="18"/>
      <c r="J342" s="18"/>
      <c r="K342" s="18"/>
      <c r="L342" s="18"/>
      <c r="M342" s="18"/>
      <c r="N342" s="18"/>
      <c r="O342" s="18"/>
      <c r="P342" s="18"/>
      <c r="Q342" s="18"/>
      <c r="R342" s="18"/>
      <c r="S342" s="18"/>
    </row>
    <row r="343" spans="1:19" x14ac:dyDescent="0.2">
      <c r="A343" s="18"/>
      <c r="B343" s="18"/>
      <c r="C343" s="18"/>
      <c r="D343" s="18"/>
      <c r="E343" s="18"/>
      <c r="F343" s="18"/>
      <c r="G343" s="18"/>
      <c r="H343" s="18"/>
      <c r="I343" s="18"/>
      <c r="J343" s="18"/>
      <c r="K343" s="18"/>
      <c r="L343" s="18"/>
      <c r="M343" s="18"/>
      <c r="N343" s="18"/>
      <c r="O343" s="18"/>
      <c r="P343" s="18"/>
      <c r="Q343" s="18"/>
      <c r="R343" s="18"/>
      <c r="S343" s="18"/>
    </row>
    <row r="344" spans="1:19" x14ac:dyDescent="0.2">
      <c r="A344" s="18"/>
      <c r="B344" s="18"/>
      <c r="C344" s="18"/>
      <c r="D344" s="18"/>
      <c r="E344" s="18"/>
      <c r="F344" s="18"/>
      <c r="G344" s="18"/>
      <c r="H344" s="18"/>
      <c r="I344" s="18"/>
      <c r="J344" s="18"/>
      <c r="K344" s="18"/>
      <c r="L344" s="18"/>
      <c r="M344" s="18"/>
      <c r="N344" s="18"/>
      <c r="O344" s="18"/>
      <c r="P344" s="18"/>
      <c r="Q344" s="18"/>
      <c r="R344" s="18"/>
      <c r="S344" s="18"/>
    </row>
    <row r="345" spans="1:19" x14ac:dyDescent="0.2">
      <c r="A345" s="18"/>
      <c r="B345" s="18"/>
      <c r="C345" s="18"/>
      <c r="D345" s="18"/>
      <c r="E345" s="18"/>
      <c r="F345" s="18"/>
      <c r="G345" s="18"/>
      <c r="H345" s="18"/>
      <c r="I345" s="18"/>
      <c r="J345" s="18"/>
      <c r="K345" s="18"/>
      <c r="L345" s="18"/>
      <c r="M345" s="18"/>
      <c r="N345" s="18"/>
      <c r="O345" s="18"/>
      <c r="P345" s="18"/>
      <c r="Q345" s="18"/>
      <c r="R345" s="18"/>
      <c r="S345" s="18"/>
    </row>
    <row r="346" spans="1:19" x14ac:dyDescent="0.2">
      <c r="A346" s="18"/>
      <c r="B346" s="18"/>
      <c r="C346" s="18"/>
      <c r="D346" s="18"/>
      <c r="E346" s="18"/>
      <c r="F346" s="18"/>
      <c r="G346" s="18"/>
      <c r="H346" s="18"/>
      <c r="I346" s="18"/>
      <c r="J346" s="18"/>
      <c r="K346" s="18"/>
      <c r="L346" s="18"/>
      <c r="M346" s="18"/>
      <c r="N346" s="18"/>
      <c r="O346" s="18"/>
      <c r="P346" s="18"/>
      <c r="Q346" s="18"/>
      <c r="R346" s="18"/>
      <c r="S346" s="18"/>
    </row>
    <row r="347" spans="1:19" x14ac:dyDescent="0.2">
      <c r="A347" s="18"/>
      <c r="B347" s="18"/>
      <c r="C347" s="18"/>
      <c r="D347" s="18"/>
      <c r="E347" s="18"/>
      <c r="F347" s="18"/>
      <c r="G347" s="18"/>
      <c r="H347" s="18"/>
      <c r="I347" s="18"/>
      <c r="J347" s="18"/>
      <c r="K347" s="18"/>
      <c r="L347" s="18"/>
      <c r="M347" s="18"/>
      <c r="N347" s="18"/>
      <c r="O347" s="18"/>
      <c r="P347" s="18"/>
      <c r="Q347" s="18"/>
      <c r="R347" s="18"/>
      <c r="S347" s="18"/>
    </row>
    <row r="348" spans="1:19" x14ac:dyDescent="0.2">
      <c r="A348" s="18"/>
      <c r="B348" s="18"/>
      <c r="C348" s="18"/>
      <c r="D348" s="18"/>
      <c r="E348" s="18"/>
      <c r="F348" s="18"/>
      <c r="G348" s="18"/>
      <c r="H348" s="18"/>
      <c r="I348" s="18"/>
      <c r="J348" s="18"/>
      <c r="K348" s="18"/>
      <c r="L348" s="18"/>
      <c r="M348" s="18"/>
      <c r="N348" s="18"/>
      <c r="O348" s="18"/>
      <c r="P348" s="18"/>
      <c r="Q348" s="18"/>
      <c r="R348" s="18"/>
      <c r="S348" s="18"/>
    </row>
    <row r="349" spans="1:19" x14ac:dyDescent="0.2">
      <c r="A349" s="18"/>
      <c r="B349" s="18"/>
      <c r="C349" s="18"/>
      <c r="D349" s="18"/>
      <c r="E349" s="18"/>
      <c r="F349" s="18"/>
      <c r="G349" s="18"/>
      <c r="H349" s="18"/>
      <c r="I349" s="18"/>
      <c r="J349" s="18"/>
      <c r="K349" s="18"/>
      <c r="L349" s="18"/>
      <c r="M349" s="18"/>
      <c r="N349" s="18"/>
      <c r="O349" s="18"/>
      <c r="P349" s="18"/>
      <c r="Q349" s="18"/>
      <c r="R349" s="18"/>
      <c r="S349" s="18"/>
    </row>
    <row r="350" spans="1:19" x14ac:dyDescent="0.2">
      <c r="A350" s="18"/>
      <c r="B350" s="18"/>
      <c r="C350" s="18"/>
      <c r="D350" s="18"/>
      <c r="E350" s="18"/>
      <c r="F350" s="18"/>
      <c r="G350" s="18"/>
      <c r="H350" s="18"/>
      <c r="I350" s="18"/>
      <c r="J350" s="18"/>
      <c r="K350" s="18"/>
      <c r="L350" s="18"/>
      <c r="M350" s="18"/>
      <c r="N350" s="18"/>
      <c r="O350" s="18"/>
      <c r="P350" s="18"/>
      <c r="Q350" s="18"/>
      <c r="R350" s="18"/>
      <c r="S350" s="18"/>
    </row>
    <row r="351" spans="1:19" x14ac:dyDescent="0.2">
      <c r="A351" s="18"/>
      <c r="B351" s="18"/>
      <c r="C351" s="18"/>
      <c r="D351" s="18"/>
      <c r="E351" s="18"/>
      <c r="F351" s="18"/>
      <c r="G351" s="18"/>
      <c r="H351" s="18"/>
      <c r="I351" s="18"/>
      <c r="J351" s="18"/>
      <c r="K351" s="18"/>
      <c r="L351" s="18"/>
      <c r="M351" s="18"/>
      <c r="N351" s="18"/>
      <c r="O351" s="18"/>
      <c r="P351" s="18"/>
      <c r="Q351" s="18"/>
      <c r="R351" s="18"/>
      <c r="S351" s="18"/>
    </row>
    <row r="352" spans="1:19" x14ac:dyDescent="0.2">
      <c r="A352" s="18"/>
      <c r="B352" s="18"/>
      <c r="C352" s="18"/>
      <c r="D352" s="18"/>
      <c r="E352" s="18"/>
      <c r="F352" s="18"/>
      <c r="G352" s="18"/>
      <c r="H352" s="18"/>
      <c r="I352" s="18"/>
      <c r="J352" s="18"/>
      <c r="K352" s="18"/>
      <c r="L352" s="18"/>
      <c r="M352" s="18"/>
      <c r="N352" s="18"/>
      <c r="O352" s="18"/>
      <c r="P352" s="18"/>
      <c r="Q352" s="18"/>
      <c r="R352" s="18"/>
      <c r="S352" s="18"/>
    </row>
    <row r="353" spans="1:19" x14ac:dyDescent="0.2">
      <c r="A353" s="18"/>
      <c r="B353" s="18"/>
      <c r="C353" s="18"/>
      <c r="D353" s="18"/>
      <c r="E353" s="18"/>
      <c r="F353" s="18"/>
      <c r="G353" s="18"/>
      <c r="H353" s="18"/>
      <c r="I353" s="18"/>
      <c r="J353" s="18"/>
      <c r="K353" s="18"/>
      <c r="L353" s="18"/>
      <c r="M353" s="18"/>
      <c r="N353" s="18"/>
      <c r="O353" s="18"/>
      <c r="P353" s="18"/>
      <c r="Q353" s="18"/>
      <c r="R353" s="18"/>
      <c r="S353" s="18"/>
    </row>
    <row r="354" spans="1:19" x14ac:dyDescent="0.2">
      <c r="A354" s="18"/>
      <c r="B354" s="18"/>
      <c r="C354" s="18"/>
      <c r="D354" s="18"/>
      <c r="E354" s="18"/>
      <c r="F354" s="18"/>
      <c r="G354" s="18"/>
      <c r="H354" s="18"/>
      <c r="I354" s="18"/>
      <c r="J354" s="18"/>
      <c r="K354" s="18"/>
      <c r="L354" s="18"/>
      <c r="M354" s="18"/>
      <c r="N354" s="18"/>
      <c r="O354" s="18"/>
      <c r="P354" s="18"/>
      <c r="Q354" s="18"/>
      <c r="R354" s="18"/>
      <c r="S354" s="18"/>
    </row>
    <row r="355" spans="1:19" x14ac:dyDescent="0.2">
      <c r="A355" s="18"/>
      <c r="B355" s="18"/>
      <c r="C355" s="18"/>
      <c r="D355" s="18"/>
      <c r="E355" s="18"/>
      <c r="F355" s="18"/>
      <c r="G355" s="18"/>
      <c r="H355" s="18"/>
      <c r="I355" s="18"/>
      <c r="J355" s="18"/>
      <c r="K355" s="18"/>
      <c r="L355" s="18"/>
      <c r="M355" s="18"/>
      <c r="N355" s="18"/>
      <c r="O355" s="18"/>
      <c r="P355" s="18"/>
      <c r="Q355" s="18"/>
      <c r="R355" s="18"/>
      <c r="S355" s="18"/>
    </row>
    <row r="356" spans="1:19" x14ac:dyDescent="0.2">
      <c r="A356" s="18"/>
      <c r="B356" s="18"/>
      <c r="C356" s="18"/>
      <c r="D356" s="18"/>
      <c r="E356" s="18"/>
      <c r="F356" s="18"/>
      <c r="G356" s="18"/>
      <c r="H356" s="18"/>
      <c r="I356" s="18"/>
      <c r="J356" s="18"/>
      <c r="K356" s="18"/>
      <c r="L356" s="18"/>
      <c r="M356" s="18"/>
      <c r="N356" s="18"/>
      <c r="O356" s="18"/>
      <c r="P356" s="18"/>
      <c r="Q356" s="18"/>
      <c r="R356" s="18"/>
      <c r="S356" s="18"/>
    </row>
    <row r="357" spans="1:19" x14ac:dyDescent="0.2">
      <c r="A357" s="18"/>
      <c r="B357" s="18"/>
      <c r="C357" s="18"/>
      <c r="D357" s="18"/>
      <c r="E357" s="18"/>
      <c r="F357" s="18"/>
      <c r="G357" s="18"/>
      <c r="H357" s="18"/>
      <c r="I357" s="18"/>
      <c r="J357" s="18"/>
      <c r="K357" s="18"/>
      <c r="L357" s="18"/>
      <c r="M357" s="18"/>
      <c r="N357" s="18"/>
      <c r="O357" s="18"/>
      <c r="P357" s="18"/>
      <c r="Q357" s="18"/>
      <c r="R357" s="18"/>
      <c r="S357" s="18"/>
    </row>
    <row r="358" spans="1:19" x14ac:dyDescent="0.2">
      <c r="A358" s="18"/>
      <c r="B358" s="18"/>
      <c r="C358" s="18"/>
      <c r="D358" s="18"/>
      <c r="E358" s="18"/>
      <c r="F358" s="18"/>
      <c r="G358" s="18"/>
      <c r="H358" s="18"/>
      <c r="I358" s="18"/>
      <c r="J358" s="18"/>
      <c r="K358" s="18"/>
      <c r="L358" s="18"/>
      <c r="M358" s="18"/>
      <c r="N358" s="18"/>
      <c r="O358" s="18"/>
      <c r="P358" s="18"/>
      <c r="Q358" s="18"/>
      <c r="R358" s="18"/>
      <c r="S358" s="18"/>
    </row>
    <row r="359" spans="1:19" x14ac:dyDescent="0.2">
      <c r="A359" s="18"/>
      <c r="B359" s="18"/>
      <c r="C359" s="18"/>
      <c r="D359" s="18"/>
      <c r="E359" s="18"/>
      <c r="F359" s="18"/>
      <c r="G359" s="18"/>
      <c r="H359" s="18"/>
      <c r="I359" s="18"/>
      <c r="J359" s="18"/>
      <c r="K359" s="18"/>
      <c r="L359" s="18"/>
      <c r="M359" s="18"/>
      <c r="N359" s="18"/>
      <c r="O359" s="18"/>
      <c r="P359" s="18"/>
      <c r="Q359" s="18"/>
      <c r="R359" s="18"/>
      <c r="S359" s="18"/>
    </row>
    <row r="360" spans="1:19" x14ac:dyDescent="0.2">
      <c r="A360" s="18"/>
      <c r="B360" s="18"/>
      <c r="C360" s="18"/>
      <c r="D360" s="18"/>
      <c r="E360" s="18"/>
      <c r="F360" s="18"/>
      <c r="G360" s="18"/>
      <c r="H360" s="18"/>
      <c r="I360" s="18"/>
      <c r="J360" s="18"/>
      <c r="K360" s="18"/>
      <c r="L360" s="18"/>
      <c r="M360" s="18"/>
      <c r="N360" s="18"/>
      <c r="O360" s="18"/>
      <c r="P360" s="18"/>
      <c r="Q360" s="18"/>
      <c r="R360" s="18"/>
      <c r="S360" s="18"/>
    </row>
    <row r="361" spans="1:19" x14ac:dyDescent="0.2">
      <c r="A361" s="18"/>
      <c r="B361" s="18"/>
      <c r="C361" s="18"/>
      <c r="D361" s="18"/>
      <c r="E361" s="18"/>
      <c r="F361" s="18"/>
      <c r="G361" s="18"/>
      <c r="H361" s="18"/>
      <c r="I361" s="18"/>
      <c r="J361" s="18"/>
      <c r="K361" s="18"/>
      <c r="L361" s="18"/>
      <c r="M361" s="18"/>
      <c r="N361" s="18"/>
      <c r="O361" s="18"/>
      <c r="P361" s="18"/>
      <c r="Q361" s="18"/>
      <c r="R361" s="18"/>
      <c r="S361" s="18"/>
    </row>
    <row r="362" spans="1:19" x14ac:dyDescent="0.2">
      <c r="A362" s="18"/>
      <c r="B362" s="18"/>
      <c r="C362" s="18"/>
      <c r="D362" s="18"/>
      <c r="E362" s="18"/>
      <c r="F362" s="18"/>
      <c r="G362" s="18"/>
      <c r="H362" s="18"/>
      <c r="I362" s="18"/>
      <c r="J362" s="18"/>
      <c r="K362" s="18"/>
      <c r="L362" s="18"/>
      <c r="M362" s="18"/>
      <c r="N362" s="18"/>
      <c r="O362" s="18"/>
      <c r="P362" s="18"/>
      <c r="Q362" s="18"/>
      <c r="R362" s="18"/>
      <c r="S362" s="18"/>
    </row>
    <row r="363" spans="1:19" x14ac:dyDescent="0.2">
      <c r="A363" s="18"/>
      <c r="B363" s="18"/>
      <c r="C363" s="18"/>
      <c r="D363" s="18"/>
      <c r="E363" s="18"/>
      <c r="F363" s="18"/>
      <c r="G363" s="18"/>
      <c r="H363" s="18"/>
      <c r="I363" s="18"/>
      <c r="J363" s="18"/>
      <c r="K363" s="18"/>
      <c r="L363" s="18"/>
      <c r="M363" s="18"/>
      <c r="N363" s="18"/>
      <c r="O363" s="18"/>
      <c r="P363" s="18"/>
      <c r="Q363" s="18"/>
      <c r="R363" s="18"/>
      <c r="S363" s="18"/>
    </row>
    <row r="364" spans="1:19" x14ac:dyDescent="0.2">
      <c r="A364" s="18"/>
      <c r="B364" s="18"/>
      <c r="C364" s="18"/>
      <c r="D364" s="18"/>
      <c r="E364" s="18"/>
      <c r="F364" s="18"/>
      <c r="G364" s="18"/>
      <c r="H364" s="18"/>
      <c r="I364" s="18"/>
      <c r="J364" s="18"/>
      <c r="K364" s="18"/>
      <c r="L364" s="18"/>
      <c r="M364" s="18"/>
      <c r="N364" s="18"/>
      <c r="O364" s="18"/>
      <c r="P364" s="18"/>
      <c r="Q364" s="18"/>
      <c r="R364" s="18"/>
      <c r="S364" s="18"/>
    </row>
    <row r="365" spans="1:19" x14ac:dyDescent="0.2">
      <c r="A365" s="18"/>
      <c r="B365" s="18"/>
      <c r="C365" s="18"/>
      <c r="D365" s="18"/>
      <c r="E365" s="18"/>
      <c r="F365" s="18"/>
      <c r="G365" s="18"/>
      <c r="H365" s="18"/>
      <c r="I365" s="18"/>
      <c r="J365" s="18"/>
      <c r="K365" s="18"/>
      <c r="L365" s="18"/>
      <c r="M365" s="18"/>
      <c r="N365" s="18"/>
      <c r="O365" s="18"/>
      <c r="P365" s="18"/>
      <c r="Q365" s="18"/>
      <c r="R365" s="18"/>
      <c r="S365" s="18"/>
    </row>
    <row r="366" spans="1:19" x14ac:dyDescent="0.2">
      <c r="A366" s="18"/>
      <c r="B366" s="18"/>
      <c r="C366" s="18"/>
      <c r="D366" s="18"/>
      <c r="E366" s="18"/>
      <c r="F366" s="18"/>
      <c r="G366" s="18"/>
      <c r="H366" s="18"/>
      <c r="I366" s="18"/>
      <c r="J366" s="18"/>
      <c r="K366" s="18"/>
      <c r="L366" s="18"/>
      <c r="M366" s="18"/>
      <c r="N366" s="18"/>
      <c r="O366" s="18"/>
      <c r="P366" s="18"/>
      <c r="Q366" s="18"/>
      <c r="R366" s="18"/>
      <c r="S366" s="18"/>
    </row>
    <row r="367" spans="1:19" x14ac:dyDescent="0.2">
      <c r="A367" s="18"/>
      <c r="B367" s="18"/>
      <c r="C367" s="18"/>
      <c r="D367" s="18"/>
      <c r="E367" s="18"/>
      <c r="F367" s="18"/>
      <c r="G367" s="18"/>
      <c r="H367" s="18"/>
      <c r="I367" s="18"/>
      <c r="J367" s="18"/>
      <c r="K367" s="18"/>
      <c r="L367" s="18"/>
      <c r="M367" s="18"/>
      <c r="N367" s="18"/>
      <c r="O367" s="18"/>
      <c r="P367" s="18"/>
      <c r="Q367" s="18"/>
      <c r="R367" s="18"/>
      <c r="S367" s="18"/>
    </row>
    <row r="368" spans="1:19" x14ac:dyDescent="0.2">
      <c r="A368" s="18"/>
      <c r="B368" s="18"/>
      <c r="C368" s="18"/>
      <c r="D368" s="18"/>
      <c r="E368" s="18"/>
      <c r="F368" s="18"/>
      <c r="G368" s="18"/>
      <c r="H368" s="18"/>
      <c r="I368" s="18"/>
      <c r="J368" s="18"/>
      <c r="K368" s="18"/>
      <c r="L368" s="18"/>
      <c r="M368" s="18"/>
      <c r="N368" s="18"/>
      <c r="O368" s="18"/>
      <c r="P368" s="18"/>
      <c r="Q368" s="18"/>
      <c r="R368" s="18"/>
      <c r="S368" s="18"/>
    </row>
    <row r="369" spans="1:19" x14ac:dyDescent="0.2">
      <c r="A369" s="18"/>
      <c r="B369" s="18"/>
      <c r="C369" s="18"/>
      <c r="D369" s="18"/>
      <c r="E369" s="18"/>
      <c r="F369" s="18"/>
      <c r="G369" s="18"/>
      <c r="H369" s="18"/>
      <c r="I369" s="18"/>
      <c r="J369" s="18"/>
      <c r="K369" s="18"/>
      <c r="L369" s="18"/>
      <c r="M369" s="18"/>
      <c r="N369" s="18"/>
      <c r="O369" s="18"/>
      <c r="P369" s="18"/>
      <c r="Q369" s="18"/>
      <c r="R369" s="18"/>
      <c r="S369" s="18"/>
    </row>
    <row r="370" spans="1:19" x14ac:dyDescent="0.2">
      <c r="A370" s="18"/>
      <c r="B370" s="18"/>
      <c r="C370" s="18"/>
      <c r="D370" s="18"/>
      <c r="E370" s="18"/>
      <c r="F370" s="18"/>
      <c r="G370" s="18"/>
      <c r="H370" s="18"/>
      <c r="I370" s="18"/>
      <c r="J370" s="18"/>
      <c r="K370" s="18"/>
      <c r="L370" s="18"/>
      <c r="M370" s="18"/>
      <c r="N370" s="18"/>
      <c r="O370" s="18"/>
      <c r="P370" s="18"/>
      <c r="Q370" s="18"/>
      <c r="R370" s="18"/>
      <c r="S370" s="18"/>
    </row>
    <row r="371" spans="1:19" x14ac:dyDescent="0.2">
      <c r="A371" s="18"/>
      <c r="B371" s="18"/>
      <c r="C371" s="18"/>
      <c r="D371" s="18"/>
      <c r="E371" s="18"/>
      <c r="F371" s="18"/>
      <c r="G371" s="18"/>
      <c r="H371" s="18"/>
      <c r="I371" s="18"/>
      <c r="J371" s="18"/>
      <c r="K371" s="18"/>
      <c r="L371" s="18"/>
      <c r="M371" s="18"/>
      <c r="N371" s="18"/>
      <c r="O371" s="18"/>
      <c r="P371" s="18"/>
      <c r="Q371" s="18"/>
      <c r="R371" s="18"/>
      <c r="S371" s="18"/>
    </row>
    <row r="372" spans="1:19" x14ac:dyDescent="0.2">
      <c r="A372" s="18"/>
      <c r="B372" s="18"/>
      <c r="C372" s="18"/>
      <c r="D372" s="18"/>
      <c r="E372" s="18"/>
      <c r="F372" s="18"/>
      <c r="G372" s="18"/>
      <c r="H372" s="18"/>
      <c r="I372" s="18"/>
      <c r="J372" s="18"/>
      <c r="K372" s="18"/>
      <c r="L372" s="18"/>
      <c r="M372" s="18"/>
      <c r="N372" s="18"/>
      <c r="O372" s="18"/>
      <c r="P372" s="18"/>
      <c r="Q372" s="18"/>
      <c r="R372" s="18"/>
      <c r="S372" s="18"/>
    </row>
    <row r="373" spans="1:19" x14ac:dyDescent="0.2">
      <c r="A373" s="18"/>
      <c r="B373" s="18"/>
      <c r="C373" s="18"/>
      <c r="D373" s="18"/>
      <c r="E373" s="18"/>
      <c r="F373" s="18"/>
      <c r="G373" s="18"/>
      <c r="H373" s="18"/>
      <c r="I373" s="18"/>
      <c r="J373" s="18"/>
      <c r="K373" s="18"/>
      <c r="L373" s="18"/>
      <c r="M373" s="18"/>
      <c r="N373" s="18"/>
      <c r="O373" s="18"/>
      <c r="P373" s="18"/>
      <c r="Q373" s="18"/>
      <c r="R373" s="18"/>
      <c r="S373" s="18"/>
    </row>
    <row r="374" spans="1:19" x14ac:dyDescent="0.2">
      <c r="A374" s="18"/>
      <c r="B374" s="18"/>
      <c r="C374" s="18"/>
      <c r="D374" s="18"/>
      <c r="E374" s="18"/>
      <c r="F374" s="18"/>
      <c r="G374" s="18"/>
      <c r="H374" s="18"/>
      <c r="I374" s="18"/>
      <c r="J374" s="18"/>
      <c r="K374" s="18"/>
      <c r="L374" s="18"/>
      <c r="M374" s="18"/>
      <c r="N374" s="18"/>
      <c r="O374" s="18"/>
      <c r="P374" s="18"/>
      <c r="Q374" s="18"/>
      <c r="R374" s="18"/>
      <c r="S374" s="18"/>
    </row>
    <row r="375" spans="1:19" x14ac:dyDescent="0.2">
      <c r="A375" s="18"/>
      <c r="B375" s="18"/>
      <c r="C375" s="18"/>
      <c r="D375" s="18"/>
      <c r="E375" s="18"/>
      <c r="F375" s="18"/>
      <c r="G375" s="18"/>
      <c r="H375" s="18"/>
      <c r="I375" s="18"/>
      <c r="J375" s="18"/>
      <c r="K375" s="18"/>
      <c r="L375" s="18"/>
      <c r="M375" s="18"/>
      <c r="N375" s="18"/>
      <c r="O375" s="18"/>
      <c r="P375" s="18"/>
      <c r="Q375" s="18"/>
      <c r="R375" s="18"/>
      <c r="S375" s="18"/>
    </row>
    <row r="376" spans="1:19" x14ac:dyDescent="0.2">
      <c r="A376" s="18"/>
      <c r="B376" s="18"/>
      <c r="C376" s="18"/>
      <c r="D376" s="18"/>
      <c r="E376" s="18"/>
      <c r="F376" s="18"/>
      <c r="G376" s="18"/>
      <c r="H376" s="18"/>
      <c r="I376" s="18"/>
      <c r="J376" s="18"/>
      <c r="K376" s="18"/>
      <c r="L376" s="18"/>
      <c r="M376" s="18"/>
      <c r="N376" s="18"/>
      <c r="O376" s="18"/>
      <c r="P376" s="18"/>
      <c r="Q376" s="18"/>
      <c r="R376" s="18"/>
      <c r="S376" s="18"/>
    </row>
    <row r="377" spans="1:19" x14ac:dyDescent="0.2">
      <c r="A377" s="18"/>
      <c r="B377" s="18"/>
      <c r="C377" s="18"/>
      <c r="D377" s="18"/>
      <c r="E377" s="18"/>
      <c r="F377" s="18"/>
      <c r="G377" s="18"/>
      <c r="H377" s="18"/>
      <c r="I377" s="18"/>
      <c r="J377" s="18"/>
      <c r="K377" s="18"/>
      <c r="L377" s="18"/>
      <c r="M377" s="18"/>
      <c r="N377" s="18"/>
      <c r="O377" s="18"/>
      <c r="P377" s="18"/>
      <c r="Q377" s="18"/>
      <c r="R377" s="18"/>
      <c r="S377" s="18"/>
    </row>
    <row r="378" spans="1:19" x14ac:dyDescent="0.2">
      <c r="A378" s="18"/>
      <c r="B378" s="18"/>
      <c r="C378" s="18"/>
      <c r="D378" s="18"/>
      <c r="E378" s="18"/>
      <c r="F378" s="18"/>
      <c r="G378" s="18"/>
      <c r="H378" s="18"/>
      <c r="I378" s="18"/>
      <c r="J378" s="18"/>
      <c r="K378" s="18"/>
      <c r="L378" s="18"/>
      <c r="M378" s="18"/>
      <c r="N378" s="18"/>
      <c r="O378" s="18"/>
      <c r="P378" s="18"/>
      <c r="Q378" s="18"/>
      <c r="R378" s="18"/>
      <c r="S378" s="18"/>
    </row>
    <row r="379" spans="1:19" x14ac:dyDescent="0.2">
      <c r="A379" s="18"/>
      <c r="B379" s="18"/>
      <c r="C379" s="18"/>
      <c r="D379" s="18"/>
      <c r="E379" s="18"/>
      <c r="F379" s="18"/>
      <c r="G379" s="18"/>
      <c r="H379" s="18"/>
      <c r="I379" s="18"/>
      <c r="J379" s="18"/>
      <c r="K379" s="18"/>
      <c r="L379" s="18"/>
      <c r="M379" s="18"/>
      <c r="N379" s="18"/>
      <c r="O379" s="18"/>
      <c r="P379" s="18"/>
      <c r="Q379" s="18"/>
      <c r="R379" s="18"/>
      <c r="S379" s="18"/>
    </row>
    <row r="380" spans="1:19" x14ac:dyDescent="0.2">
      <c r="A380" s="18"/>
      <c r="B380" s="18"/>
      <c r="C380" s="18"/>
      <c r="D380" s="18"/>
      <c r="E380" s="18"/>
      <c r="F380" s="18"/>
      <c r="G380" s="18"/>
      <c r="H380" s="18"/>
      <c r="I380" s="18"/>
      <c r="J380" s="18"/>
      <c r="K380" s="18"/>
      <c r="L380" s="18"/>
      <c r="M380" s="18"/>
      <c r="N380" s="18"/>
      <c r="O380" s="18"/>
      <c r="P380" s="18"/>
      <c r="Q380" s="18"/>
      <c r="R380" s="18"/>
      <c r="S380" s="18"/>
    </row>
    <row r="381" spans="1:19" x14ac:dyDescent="0.2">
      <c r="A381" s="18"/>
      <c r="B381" s="18"/>
      <c r="C381" s="18"/>
      <c r="D381" s="18"/>
      <c r="E381" s="18"/>
      <c r="F381" s="18"/>
      <c r="G381" s="18"/>
      <c r="H381" s="18"/>
      <c r="I381" s="18"/>
      <c r="J381" s="18"/>
      <c r="K381" s="18"/>
      <c r="L381" s="18"/>
      <c r="M381" s="18"/>
      <c r="N381" s="18"/>
      <c r="O381" s="18"/>
      <c r="P381" s="18"/>
      <c r="Q381" s="18"/>
      <c r="R381" s="18"/>
      <c r="S381" s="18"/>
    </row>
    <row r="382" spans="1:19" x14ac:dyDescent="0.2">
      <c r="A382" s="18"/>
      <c r="B382" s="18"/>
      <c r="C382" s="18"/>
      <c r="D382" s="18"/>
      <c r="E382" s="18"/>
      <c r="F382" s="18"/>
      <c r="G382" s="18"/>
      <c r="H382" s="18"/>
      <c r="I382" s="18"/>
      <c r="J382" s="18"/>
      <c r="K382" s="18"/>
      <c r="L382" s="18"/>
      <c r="M382" s="18"/>
      <c r="N382" s="18"/>
      <c r="O382" s="18"/>
      <c r="P382" s="18"/>
      <c r="Q382" s="18"/>
      <c r="R382" s="18"/>
      <c r="S382" s="18"/>
    </row>
    <row r="383" spans="1:19" x14ac:dyDescent="0.2">
      <c r="A383" s="18"/>
      <c r="B383" s="18"/>
      <c r="C383" s="18"/>
      <c r="D383" s="18"/>
      <c r="E383" s="18"/>
      <c r="F383" s="18"/>
      <c r="G383" s="18"/>
      <c r="H383" s="18"/>
      <c r="I383" s="18"/>
      <c r="J383" s="18"/>
      <c r="K383" s="18"/>
      <c r="L383" s="18"/>
      <c r="M383" s="18"/>
      <c r="N383" s="18"/>
      <c r="O383" s="18"/>
      <c r="P383" s="18"/>
      <c r="Q383" s="18"/>
      <c r="R383" s="18"/>
      <c r="S383" s="18"/>
    </row>
    <row r="384" spans="1:19" x14ac:dyDescent="0.2">
      <c r="A384" s="18"/>
      <c r="B384" s="18"/>
      <c r="C384" s="18"/>
      <c r="D384" s="18"/>
      <c r="E384" s="18"/>
      <c r="F384" s="18"/>
      <c r="G384" s="18"/>
      <c r="H384" s="18"/>
      <c r="I384" s="18"/>
      <c r="J384" s="18"/>
      <c r="K384" s="18"/>
      <c r="L384" s="18"/>
      <c r="M384" s="18"/>
      <c r="N384" s="18"/>
      <c r="O384" s="18"/>
      <c r="P384" s="18"/>
      <c r="Q384" s="18"/>
      <c r="R384" s="18"/>
      <c r="S384" s="18"/>
    </row>
    <row r="385" spans="1:19" x14ac:dyDescent="0.2">
      <c r="A385" s="18"/>
      <c r="B385" s="18"/>
      <c r="C385" s="18"/>
      <c r="D385" s="18"/>
      <c r="E385" s="18"/>
      <c r="F385" s="18"/>
      <c r="G385" s="18"/>
      <c r="H385" s="18"/>
      <c r="I385" s="18"/>
      <c r="J385" s="18"/>
      <c r="K385" s="18"/>
      <c r="L385" s="18"/>
      <c r="M385" s="18"/>
      <c r="N385" s="18"/>
      <c r="O385" s="18"/>
      <c r="P385" s="18"/>
      <c r="Q385" s="18"/>
      <c r="R385" s="18"/>
      <c r="S385" s="18"/>
    </row>
    <row r="386" spans="1:19" x14ac:dyDescent="0.2">
      <c r="A386" s="18"/>
      <c r="B386" s="18"/>
      <c r="C386" s="18"/>
      <c r="D386" s="18"/>
      <c r="E386" s="18"/>
      <c r="F386" s="18"/>
      <c r="G386" s="18"/>
      <c r="H386" s="18"/>
      <c r="I386" s="18"/>
      <c r="J386" s="18"/>
      <c r="K386" s="18"/>
      <c r="L386" s="18"/>
      <c r="M386" s="18"/>
      <c r="N386" s="18"/>
      <c r="O386" s="18"/>
      <c r="P386" s="18"/>
      <c r="Q386" s="18"/>
      <c r="R386" s="18"/>
      <c r="S386" s="18"/>
    </row>
    <row r="387" spans="1:19" x14ac:dyDescent="0.2">
      <c r="A387" s="18"/>
      <c r="B387" s="18"/>
      <c r="C387" s="18"/>
      <c r="D387" s="18"/>
      <c r="E387" s="18"/>
      <c r="F387" s="18"/>
      <c r="G387" s="18"/>
      <c r="H387" s="18"/>
      <c r="I387" s="18"/>
      <c r="J387" s="18"/>
      <c r="K387" s="18"/>
      <c r="L387" s="18"/>
      <c r="M387" s="18"/>
      <c r="N387" s="18"/>
      <c r="O387" s="18"/>
      <c r="P387" s="18"/>
      <c r="Q387" s="18"/>
      <c r="R387" s="18"/>
      <c r="S387" s="18"/>
    </row>
    <row r="388" spans="1:19" x14ac:dyDescent="0.2">
      <c r="A388" s="18"/>
      <c r="B388" s="18"/>
      <c r="C388" s="18"/>
      <c r="D388" s="18"/>
      <c r="E388" s="18"/>
      <c r="F388" s="18"/>
      <c r="G388" s="18"/>
      <c r="H388" s="18"/>
      <c r="I388" s="18"/>
      <c r="J388" s="18"/>
      <c r="K388" s="18"/>
      <c r="L388" s="18"/>
      <c r="M388" s="18"/>
      <c r="N388" s="18"/>
      <c r="O388" s="18"/>
      <c r="P388" s="18"/>
      <c r="Q388" s="18"/>
      <c r="R388" s="18"/>
      <c r="S388" s="18"/>
    </row>
    <row r="389" spans="1:19" x14ac:dyDescent="0.2">
      <c r="A389" s="18"/>
      <c r="B389" s="18"/>
      <c r="C389" s="18"/>
      <c r="D389" s="18"/>
      <c r="E389" s="18"/>
      <c r="F389" s="18"/>
      <c r="G389" s="18"/>
      <c r="H389" s="18"/>
      <c r="I389" s="18"/>
      <c r="J389" s="18"/>
      <c r="K389" s="18"/>
      <c r="L389" s="18"/>
      <c r="M389" s="18"/>
      <c r="N389" s="18"/>
      <c r="O389" s="18"/>
      <c r="P389" s="18"/>
      <c r="Q389" s="18"/>
      <c r="R389" s="18"/>
      <c r="S389" s="18"/>
    </row>
    <row r="390" spans="1:19" x14ac:dyDescent="0.2">
      <c r="A390" s="18"/>
      <c r="B390" s="18"/>
      <c r="C390" s="18"/>
      <c r="D390" s="18"/>
      <c r="E390" s="18"/>
      <c r="F390" s="18"/>
      <c r="G390" s="18"/>
      <c r="H390" s="18"/>
      <c r="I390" s="18"/>
      <c r="J390" s="18"/>
      <c r="K390" s="18"/>
      <c r="L390" s="18"/>
      <c r="M390" s="18"/>
      <c r="N390" s="18"/>
      <c r="O390" s="18"/>
      <c r="P390" s="18"/>
      <c r="Q390" s="18"/>
      <c r="R390" s="18"/>
      <c r="S390" s="18"/>
    </row>
    <row r="391" spans="1:19" x14ac:dyDescent="0.2">
      <c r="A391" s="18"/>
      <c r="B391" s="18"/>
      <c r="C391" s="18"/>
      <c r="D391" s="18"/>
      <c r="E391" s="18"/>
      <c r="F391" s="18"/>
      <c r="G391" s="18"/>
      <c r="H391" s="18"/>
      <c r="I391" s="18"/>
      <c r="J391" s="18"/>
      <c r="K391" s="18"/>
      <c r="L391" s="18"/>
      <c r="M391" s="18"/>
      <c r="N391" s="18"/>
      <c r="O391" s="18"/>
      <c r="P391" s="18"/>
      <c r="Q391" s="18"/>
      <c r="R391" s="18"/>
      <c r="S391" s="18"/>
    </row>
    <row r="392" spans="1:19" x14ac:dyDescent="0.2">
      <c r="A392" s="18"/>
      <c r="B392" s="18"/>
      <c r="C392" s="18"/>
      <c r="D392" s="18"/>
      <c r="E392" s="18"/>
      <c r="F392" s="18"/>
      <c r="G392" s="18"/>
      <c r="H392" s="18"/>
      <c r="I392" s="18"/>
      <c r="J392" s="18"/>
      <c r="K392" s="18"/>
      <c r="L392" s="18"/>
      <c r="M392" s="18"/>
      <c r="N392" s="18"/>
      <c r="O392" s="18"/>
      <c r="P392" s="18"/>
      <c r="Q392" s="18"/>
      <c r="R392" s="18"/>
      <c r="S392" s="18"/>
    </row>
    <row r="393" spans="1:19" x14ac:dyDescent="0.2">
      <c r="A393" s="18"/>
      <c r="B393" s="18"/>
      <c r="C393" s="18"/>
      <c r="D393" s="18"/>
      <c r="E393" s="18"/>
      <c r="F393" s="18"/>
      <c r="G393" s="18"/>
      <c r="H393" s="18"/>
      <c r="I393" s="18"/>
      <c r="J393" s="18"/>
      <c r="K393" s="18"/>
      <c r="L393" s="18"/>
      <c r="M393" s="18"/>
      <c r="N393" s="18"/>
      <c r="O393" s="18"/>
      <c r="P393" s="18"/>
      <c r="Q393" s="18"/>
      <c r="R393" s="18"/>
      <c r="S393" s="18"/>
    </row>
    <row r="394" spans="1:19" x14ac:dyDescent="0.2">
      <c r="A394" s="18"/>
      <c r="B394" s="18"/>
      <c r="C394" s="18"/>
      <c r="D394" s="18"/>
      <c r="E394" s="18"/>
      <c r="F394" s="18"/>
      <c r="G394" s="18"/>
      <c r="H394" s="18"/>
      <c r="I394" s="18"/>
      <c r="J394" s="18"/>
      <c r="K394" s="18"/>
      <c r="L394" s="18"/>
      <c r="M394" s="18"/>
      <c r="N394" s="18"/>
      <c r="O394" s="18"/>
      <c r="P394" s="18"/>
      <c r="Q394" s="18"/>
      <c r="R394" s="18"/>
      <c r="S394" s="18"/>
    </row>
    <row r="395" spans="1:19" x14ac:dyDescent="0.2">
      <c r="A395" s="18"/>
      <c r="B395" s="18"/>
      <c r="C395" s="18"/>
      <c r="D395" s="18"/>
      <c r="E395" s="18"/>
      <c r="F395" s="18"/>
      <c r="G395" s="18"/>
      <c r="H395" s="18"/>
      <c r="I395" s="18"/>
      <c r="J395" s="18"/>
      <c r="K395" s="18"/>
      <c r="L395" s="18"/>
      <c r="M395" s="18"/>
      <c r="N395" s="18"/>
      <c r="O395" s="18"/>
      <c r="P395" s="18"/>
      <c r="Q395" s="18"/>
      <c r="R395" s="18"/>
      <c r="S395" s="18"/>
    </row>
    <row r="396" spans="1:19" x14ac:dyDescent="0.2">
      <c r="A396" s="18"/>
      <c r="B396" s="18"/>
      <c r="C396" s="18"/>
      <c r="D396" s="18"/>
      <c r="E396" s="18"/>
      <c r="F396" s="18"/>
      <c r="G396" s="18"/>
      <c r="H396" s="18"/>
      <c r="I396" s="18"/>
      <c r="J396" s="18"/>
      <c r="K396" s="18"/>
      <c r="L396" s="18"/>
      <c r="M396" s="18"/>
      <c r="N396" s="18"/>
      <c r="O396" s="18"/>
      <c r="P396" s="18"/>
      <c r="Q396" s="18"/>
      <c r="R396" s="18"/>
      <c r="S396" s="18"/>
    </row>
    <row r="397" spans="1:19" x14ac:dyDescent="0.2">
      <c r="A397" s="18"/>
      <c r="B397" s="18"/>
      <c r="C397" s="18"/>
      <c r="D397" s="18"/>
      <c r="E397" s="18"/>
      <c r="F397" s="18"/>
      <c r="G397" s="18"/>
      <c r="H397" s="18"/>
      <c r="I397" s="18"/>
      <c r="J397" s="18"/>
      <c r="K397" s="18"/>
      <c r="L397" s="18"/>
      <c r="M397" s="18"/>
      <c r="N397" s="18"/>
      <c r="O397" s="18"/>
      <c r="P397" s="18"/>
      <c r="Q397" s="18"/>
      <c r="R397" s="18"/>
      <c r="S397" s="18"/>
    </row>
    <row r="398" spans="1:19" x14ac:dyDescent="0.2">
      <c r="A398" s="18"/>
      <c r="B398" s="18"/>
      <c r="C398" s="18"/>
      <c r="D398" s="18"/>
      <c r="E398" s="18"/>
      <c r="F398" s="18"/>
      <c r="G398" s="18"/>
      <c r="H398" s="18"/>
      <c r="I398" s="18"/>
      <c r="J398" s="18"/>
      <c r="K398" s="18"/>
      <c r="L398" s="18"/>
      <c r="M398" s="18"/>
      <c r="N398" s="18"/>
      <c r="O398" s="18"/>
      <c r="P398" s="18"/>
      <c r="Q398" s="18"/>
      <c r="R398" s="18"/>
      <c r="S398" s="18"/>
    </row>
    <row r="399" spans="1:19" x14ac:dyDescent="0.2">
      <c r="A399" s="18"/>
      <c r="B399" s="18"/>
      <c r="C399" s="18"/>
      <c r="D399" s="18"/>
      <c r="E399" s="18"/>
      <c r="F399" s="18"/>
      <c r="G399" s="18"/>
      <c r="H399" s="18"/>
      <c r="I399" s="18"/>
      <c r="J399" s="18"/>
      <c r="K399" s="18"/>
      <c r="L399" s="18"/>
      <c r="M399" s="18"/>
      <c r="N399" s="18"/>
      <c r="O399" s="18"/>
      <c r="P399" s="18"/>
      <c r="Q399" s="18"/>
      <c r="R399" s="18"/>
      <c r="S399" s="18"/>
    </row>
    <row r="400" spans="1:19" x14ac:dyDescent="0.2">
      <c r="A400" s="18"/>
      <c r="B400" s="18"/>
      <c r="C400" s="18"/>
      <c r="D400" s="18"/>
      <c r="E400" s="18"/>
      <c r="F400" s="18"/>
      <c r="G400" s="18"/>
      <c r="H400" s="18"/>
      <c r="I400" s="18"/>
      <c r="J400" s="18"/>
      <c r="K400" s="18"/>
      <c r="L400" s="18"/>
      <c r="M400" s="18"/>
      <c r="N400" s="18"/>
      <c r="O400" s="18"/>
      <c r="P400" s="18"/>
      <c r="Q400" s="18"/>
      <c r="R400" s="18"/>
      <c r="S400" s="18"/>
    </row>
    <row r="401" spans="1:19" x14ac:dyDescent="0.2">
      <c r="A401" s="18"/>
      <c r="B401" s="18"/>
      <c r="C401" s="18"/>
      <c r="D401" s="18"/>
      <c r="E401" s="18"/>
      <c r="F401" s="18"/>
      <c r="G401" s="18"/>
      <c r="H401" s="18"/>
      <c r="I401" s="18"/>
      <c r="J401" s="18"/>
      <c r="K401" s="18"/>
      <c r="L401" s="18"/>
      <c r="M401" s="18"/>
      <c r="N401" s="18"/>
      <c r="O401" s="18"/>
      <c r="P401" s="18"/>
      <c r="Q401" s="18"/>
      <c r="R401" s="18"/>
      <c r="S401" s="18"/>
    </row>
    <row r="402" spans="1:19" x14ac:dyDescent="0.2">
      <c r="A402" s="18"/>
      <c r="B402" s="18"/>
      <c r="C402" s="18"/>
      <c r="D402" s="18"/>
      <c r="E402" s="18"/>
      <c r="F402" s="18"/>
      <c r="G402" s="18"/>
      <c r="H402" s="18"/>
      <c r="I402" s="18"/>
      <c r="J402" s="18"/>
      <c r="K402" s="18"/>
      <c r="L402" s="18"/>
      <c r="M402" s="18"/>
      <c r="N402" s="18"/>
      <c r="O402" s="18"/>
      <c r="P402" s="18"/>
      <c r="Q402" s="18"/>
      <c r="R402" s="18"/>
      <c r="S402" s="18"/>
    </row>
    <row r="403" spans="1:19" x14ac:dyDescent="0.2">
      <c r="A403" s="18"/>
      <c r="B403" s="18"/>
      <c r="C403" s="18"/>
      <c r="D403" s="18"/>
      <c r="E403" s="18"/>
      <c r="F403" s="18"/>
      <c r="G403" s="18"/>
      <c r="H403" s="18"/>
      <c r="I403" s="18"/>
      <c r="J403" s="18"/>
      <c r="K403" s="18"/>
      <c r="L403" s="18"/>
      <c r="M403" s="18"/>
      <c r="N403" s="18"/>
      <c r="O403" s="18"/>
      <c r="P403" s="18"/>
      <c r="Q403" s="18"/>
      <c r="R403" s="18"/>
      <c r="S403" s="18"/>
    </row>
    <row r="404" spans="1:19" x14ac:dyDescent="0.2">
      <c r="A404" s="18"/>
      <c r="B404" s="18"/>
      <c r="C404" s="18"/>
      <c r="D404" s="18"/>
      <c r="E404" s="18"/>
      <c r="F404" s="18"/>
      <c r="G404" s="18"/>
      <c r="H404" s="18"/>
      <c r="I404" s="18"/>
      <c r="J404" s="18"/>
      <c r="K404" s="18"/>
      <c r="L404" s="18"/>
      <c r="M404" s="18"/>
      <c r="N404" s="18"/>
      <c r="O404" s="18"/>
      <c r="P404" s="18"/>
      <c r="Q404" s="18"/>
      <c r="R404" s="18"/>
      <c r="S404" s="18"/>
    </row>
    <row r="405" spans="1:19" x14ac:dyDescent="0.2">
      <c r="A405" s="18"/>
      <c r="B405" s="18"/>
      <c r="C405" s="18"/>
      <c r="D405" s="18"/>
      <c r="E405" s="18"/>
      <c r="F405" s="18"/>
      <c r="G405" s="18"/>
      <c r="H405" s="18"/>
      <c r="I405" s="18"/>
      <c r="J405" s="18"/>
      <c r="K405" s="18"/>
      <c r="L405" s="18"/>
      <c r="M405" s="18"/>
      <c r="N405" s="18"/>
      <c r="O405" s="18"/>
      <c r="P405" s="18"/>
      <c r="Q405" s="18"/>
      <c r="R405" s="18"/>
      <c r="S405" s="18"/>
    </row>
    <row r="406" spans="1:19" x14ac:dyDescent="0.2">
      <c r="A406" s="18"/>
      <c r="B406" s="18"/>
      <c r="C406" s="18"/>
      <c r="D406" s="18"/>
      <c r="E406" s="18"/>
      <c r="F406" s="18"/>
      <c r="G406" s="18"/>
      <c r="H406" s="18"/>
      <c r="I406" s="18"/>
      <c r="J406" s="18"/>
      <c r="K406" s="18"/>
      <c r="L406" s="18"/>
      <c r="M406" s="18"/>
      <c r="N406" s="18"/>
      <c r="O406" s="18"/>
      <c r="P406" s="18"/>
      <c r="Q406" s="18"/>
      <c r="R406" s="18"/>
      <c r="S406" s="18"/>
    </row>
    <row r="407" spans="1:19" x14ac:dyDescent="0.2">
      <c r="A407" s="18"/>
      <c r="B407" s="18"/>
      <c r="C407" s="18"/>
      <c r="D407" s="18"/>
      <c r="E407" s="18"/>
      <c r="F407" s="18"/>
      <c r="G407" s="18"/>
      <c r="H407" s="18"/>
      <c r="I407" s="18"/>
      <c r="J407" s="18"/>
      <c r="K407" s="18"/>
      <c r="L407" s="18"/>
      <c r="M407" s="18"/>
      <c r="N407" s="18"/>
      <c r="O407" s="18"/>
      <c r="P407" s="18"/>
      <c r="Q407" s="18"/>
      <c r="R407" s="18"/>
      <c r="S407" s="18"/>
    </row>
    <row r="408" spans="1:19" x14ac:dyDescent="0.2">
      <c r="A408" s="18"/>
      <c r="B408" s="18"/>
      <c r="C408" s="18"/>
      <c r="D408" s="18"/>
      <c r="E408" s="18"/>
      <c r="F408" s="18"/>
      <c r="G408" s="18"/>
      <c r="H408" s="18"/>
      <c r="I408" s="18"/>
      <c r="J408" s="18"/>
      <c r="K408" s="18"/>
      <c r="L408" s="18"/>
      <c r="M408" s="18"/>
      <c r="N408" s="18"/>
      <c r="O408" s="18"/>
      <c r="P408" s="18"/>
      <c r="Q408" s="18"/>
      <c r="R408" s="18"/>
      <c r="S408" s="18"/>
    </row>
    <row r="409" spans="1:19" x14ac:dyDescent="0.2">
      <c r="A409" s="18"/>
      <c r="B409" s="18"/>
      <c r="C409" s="18"/>
      <c r="D409" s="18"/>
      <c r="E409" s="18"/>
      <c r="F409" s="18"/>
      <c r="G409" s="18"/>
      <c r="H409" s="18"/>
      <c r="I409" s="18"/>
      <c r="J409" s="18"/>
      <c r="K409" s="18"/>
      <c r="L409" s="18"/>
      <c r="M409" s="18"/>
      <c r="N409" s="18"/>
      <c r="O409" s="18"/>
      <c r="P409" s="18"/>
      <c r="Q409" s="18"/>
      <c r="R409" s="18"/>
      <c r="S409" s="18"/>
    </row>
    <row r="410" spans="1:19" x14ac:dyDescent="0.2">
      <c r="A410" s="18"/>
      <c r="B410" s="18"/>
      <c r="C410" s="18"/>
      <c r="D410" s="18"/>
      <c r="E410" s="18"/>
      <c r="F410" s="18"/>
      <c r="G410" s="18"/>
      <c r="H410" s="18"/>
      <c r="I410" s="18"/>
      <c r="J410" s="18"/>
      <c r="K410" s="18"/>
      <c r="L410" s="18"/>
      <c r="M410" s="18"/>
      <c r="N410" s="18"/>
      <c r="O410" s="18"/>
      <c r="P410" s="18"/>
      <c r="Q410" s="18"/>
      <c r="R410" s="18"/>
      <c r="S410" s="18"/>
    </row>
    <row r="411" spans="1:19" x14ac:dyDescent="0.2">
      <c r="A411" s="18"/>
      <c r="B411" s="18"/>
      <c r="C411" s="18"/>
      <c r="D411" s="18"/>
      <c r="E411" s="18"/>
      <c r="F411" s="18"/>
      <c r="G411" s="18"/>
      <c r="H411" s="18"/>
      <c r="I411" s="18"/>
      <c r="J411" s="18"/>
      <c r="K411" s="18"/>
      <c r="L411" s="18"/>
      <c r="M411" s="18"/>
      <c r="N411" s="18"/>
      <c r="O411" s="18"/>
      <c r="P411" s="18"/>
      <c r="Q411" s="18"/>
      <c r="R411" s="18"/>
      <c r="S411" s="18"/>
    </row>
    <row r="412" spans="1:19" x14ac:dyDescent="0.2">
      <c r="A412" s="18"/>
      <c r="B412" s="18"/>
      <c r="C412" s="18"/>
      <c r="D412" s="18"/>
      <c r="E412" s="18"/>
      <c r="F412" s="18"/>
      <c r="G412" s="18"/>
      <c r="H412" s="18"/>
      <c r="I412" s="18"/>
      <c r="J412" s="18"/>
      <c r="K412" s="18"/>
      <c r="L412" s="18"/>
      <c r="M412" s="18"/>
      <c r="N412" s="18"/>
      <c r="O412" s="18"/>
      <c r="P412" s="18"/>
      <c r="Q412" s="18"/>
      <c r="R412" s="18"/>
      <c r="S412" s="18"/>
    </row>
    <row r="413" spans="1:19" x14ac:dyDescent="0.2">
      <c r="A413" s="18"/>
      <c r="B413" s="18"/>
      <c r="C413" s="18"/>
      <c r="D413" s="18"/>
      <c r="E413" s="18"/>
      <c r="F413" s="18"/>
      <c r="G413" s="18"/>
      <c r="H413" s="18"/>
      <c r="I413" s="18"/>
      <c r="J413" s="18"/>
      <c r="K413" s="18"/>
      <c r="L413" s="18"/>
      <c r="M413" s="18"/>
      <c r="N413" s="18"/>
      <c r="O413" s="18"/>
      <c r="P413" s="18"/>
      <c r="Q413" s="18"/>
      <c r="R413" s="18"/>
      <c r="S413" s="18"/>
    </row>
    <row r="414" spans="1:19" x14ac:dyDescent="0.2">
      <c r="A414" s="18"/>
      <c r="B414" s="18"/>
      <c r="C414" s="18"/>
      <c r="D414" s="18"/>
      <c r="E414" s="18"/>
      <c r="F414" s="18"/>
      <c r="G414" s="18"/>
      <c r="H414" s="18"/>
      <c r="I414" s="18"/>
      <c r="J414" s="18"/>
      <c r="K414" s="18"/>
      <c r="L414" s="18"/>
      <c r="M414" s="18"/>
      <c r="N414" s="18"/>
      <c r="O414" s="18"/>
      <c r="P414" s="18"/>
      <c r="Q414" s="18"/>
      <c r="R414" s="18"/>
      <c r="S414" s="18"/>
    </row>
    <row r="415" spans="1:19" x14ac:dyDescent="0.2">
      <c r="A415" s="18"/>
      <c r="B415" s="18"/>
      <c r="C415" s="18"/>
      <c r="D415" s="18"/>
      <c r="E415" s="18"/>
      <c r="F415" s="18"/>
      <c r="G415" s="18"/>
      <c r="H415" s="18"/>
      <c r="I415" s="18"/>
      <c r="J415" s="18"/>
      <c r="K415" s="18"/>
      <c r="L415" s="18"/>
      <c r="M415" s="18"/>
      <c r="N415" s="18"/>
      <c r="O415" s="18"/>
      <c r="P415" s="18"/>
      <c r="Q415" s="18"/>
      <c r="R415" s="18"/>
      <c r="S415" s="18"/>
    </row>
    <row r="416" spans="1:19" x14ac:dyDescent="0.2">
      <c r="A416" s="18"/>
      <c r="B416" s="18"/>
      <c r="C416" s="18"/>
      <c r="D416" s="18"/>
      <c r="E416" s="18"/>
      <c r="F416" s="18"/>
      <c r="G416" s="18"/>
      <c r="H416" s="18"/>
      <c r="I416" s="18"/>
      <c r="J416" s="18"/>
      <c r="K416" s="18"/>
      <c r="L416" s="18"/>
      <c r="M416" s="18"/>
      <c r="N416" s="18"/>
      <c r="O416" s="18"/>
      <c r="P416" s="18"/>
      <c r="Q416" s="18"/>
      <c r="R416" s="18"/>
      <c r="S416" s="18"/>
    </row>
    <row r="417" spans="1:19" x14ac:dyDescent="0.2">
      <c r="A417" s="18"/>
      <c r="B417" s="18"/>
      <c r="C417" s="18"/>
      <c r="D417" s="18"/>
      <c r="E417" s="18"/>
      <c r="F417" s="18"/>
      <c r="G417" s="18"/>
      <c r="H417" s="18"/>
      <c r="I417" s="18"/>
      <c r="J417" s="18"/>
      <c r="K417" s="18"/>
      <c r="L417" s="18"/>
      <c r="M417" s="18"/>
      <c r="N417" s="18"/>
      <c r="O417" s="18"/>
      <c r="P417" s="18"/>
      <c r="Q417" s="18"/>
      <c r="R417" s="18"/>
      <c r="S417" s="18"/>
    </row>
    <row r="418" spans="1:19" x14ac:dyDescent="0.2">
      <c r="A418" s="18"/>
      <c r="B418" s="18"/>
      <c r="C418" s="18"/>
      <c r="D418" s="18"/>
      <c r="E418" s="18"/>
      <c r="F418" s="18"/>
      <c r="G418" s="18"/>
      <c r="H418" s="18"/>
      <c r="I418" s="18"/>
      <c r="J418" s="18"/>
      <c r="K418" s="18"/>
      <c r="L418" s="18"/>
      <c r="M418" s="18"/>
      <c r="N418" s="18"/>
      <c r="O418" s="18"/>
      <c r="P418" s="18"/>
      <c r="Q418" s="18"/>
      <c r="R418" s="18"/>
      <c r="S418" s="18"/>
    </row>
    <row r="419" spans="1:19" x14ac:dyDescent="0.2">
      <c r="A419" s="18"/>
      <c r="B419" s="18"/>
      <c r="C419" s="18"/>
      <c r="D419" s="18"/>
      <c r="E419" s="18"/>
      <c r="F419" s="18"/>
      <c r="G419" s="18"/>
      <c r="H419" s="18"/>
      <c r="I419" s="18"/>
      <c r="J419" s="18"/>
      <c r="K419" s="18"/>
      <c r="L419" s="18"/>
      <c r="M419" s="18"/>
      <c r="N419" s="18"/>
      <c r="O419" s="18"/>
      <c r="P419" s="18"/>
      <c r="Q419" s="18"/>
      <c r="R419" s="18"/>
      <c r="S419" s="18"/>
    </row>
    <row r="420" spans="1:19" x14ac:dyDescent="0.2">
      <c r="A420" s="18"/>
      <c r="B420" s="18"/>
      <c r="C420" s="18"/>
      <c r="D420" s="18"/>
      <c r="E420" s="18"/>
      <c r="F420" s="18"/>
      <c r="G420" s="18"/>
      <c r="H420" s="18"/>
      <c r="I420" s="18"/>
      <c r="J420" s="18"/>
      <c r="K420" s="18"/>
      <c r="L420" s="18"/>
      <c r="M420" s="18"/>
      <c r="N420" s="18"/>
      <c r="O420" s="18"/>
      <c r="P420" s="18"/>
      <c r="Q420" s="18"/>
      <c r="R420" s="18"/>
      <c r="S420" s="18"/>
    </row>
    <row r="421" spans="1:19" x14ac:dyDescent="0.2">
      <c r="A421" s="18"/>
      <c r="B421" s="18"/>
      <c r="C421" s="18"/>
      <c r="D421" s="18"/>
      <c r="E421" s="18"/>
      <c r="F421" s="18"/>
      <c r="G421" s="18"/>
      <c r="H421" s="18"/>
      <c r="I421" s="18"/>
      <c r="J421" s="18"/>
      <c r="K421" s="18"/>
      <c r="L421" s="18"/>
      <c r="M421" s="18"/>
      <c r="N421" s="18"/>
      <c r="O421" s="18"/>
      <c r="P421" s="18"/>
      <c r="Q421" s="18"/>
      <c r="R421" s="18"/>
      <c r="S421" s="18"/>
    </row>
    <row r="422" spans="1:19" x14ac:dyDescent="0.2">
      <c r="A422" s="18"/>
      <c r="B422" s="18"/>
      <c r="C422" s="18"/>
      <c r="D422" s="18"/>
      <c r="E422" s="18"/>
      <c r="F422" s="18"/>
      <c r="G422" s="18"/>
      <c r="H422" s="18"/>
      <c r="I422" s="18"/>
      <c r="J422" s="18"/>
      <c r="K422" s="18"/>
      <c r="L422" s="18"/>
      <c r="M422" s="18"/>
      <c r="N422" s="18"/>
      <c r="O422" s="18"/>
      <c r="P422" s="18"/>
      <c r="Q422" s="18"/>
      <c r="R422" s="18"/>
      <c r="S422" s="18"/>
    </row>
    <row r="423" spans="1:19" x14ac:dyDescent="0.2">
      <c r="A423" s="18"/>
      <c r="B423" s="18"/>
      <c r="C423" s="18"/>
      <c r="D423" s="18"/>
      <c r="E423" s="18"/>
      <c r="F423" s="18"/>
      <c r="G423" s="18"/>
      <c r="H423" s="18"/>
      <c r="I423" s="18"/>
      <c r="J423" s="18"/>
      <c r="K423" s="18"/>
      <c r="L423" s="18"/>
      <c r="M423" s="18"/>
      <c r="N423" s="18"/>
      <c r="O423" s="18"/>
      <c r="P423" s="18"/>
      <c r="Q423" s="18"/>
      <c r="R423" s="18"/>
      <c r="S423" s="18"/>
    </row>
    <row r="424" spans="1:19" x14ac:dyDescent="0.2">
      <c r="A424" s="18"/>
      <c r="B424" s="18"/>
      <c r="C424" s="18"/>
      <c r="D424" s="18"/>
      <c r="E424" s="18"/>
      <c r="F424" s="18"/>
      <c r="G424" s="18"/>
      <c r="H424" s="18"/>
      <c r="I424" s="18"/>
      <c r="J424" s="18"/>
      <c r="K424" s="18"/>
      <c r="L424" s="18"/>
      <c r="M424" s="18"/>
      <c r="N424" s="18"/>
      <c r="O424" s="18"/>
      <c r="P424" s="18"/>
      <c r="Q424" s="18"/>
      <c r="R424" s="18"/>
      <c r="S424" s="18"/>
    </row>
    <row r="425" spans="1:19" x14ac:dyDescent="0.2">
      <c r="A425" s="18"/>
      <c r="B425" s="18"/>
      <c r="C425" s="18"/>
      <c r="D425" s="18"/>
      <c r="E425" s="18"/>
      <c r="F425" s="18"/>
      <c r="G425" s="18"/>
      <c r="H425" s="18"/>
      <c r="I425" s="18"/>
      <c r="J425" s="18"/>
      <c r="K425" s="18"/>
      <c r="L425" s="18"/>
      <c r="M425" s="18"/>
      <c r="N425" s="18"/>
      <c r="O425" s="18"/>
      <c r="P425" s="18"/>
      <c r="Q425" s="18"/>
      <c r="R425" s="18"/>
      <c r="S425" s="18"/>
    </row>
    <row r="426" spans="1:19" x14ac:dyDescent="0.2">
      <c r="A426" s="18"/>
      <c r="B426" s="18"/>
      <c r="C426" s="18"/>
      <c r="D426" s="18"/>
      <c r="E426" s="18"/>
      <c r="F426" s="18"/>
      <c r="G426" s="18"/>
      <c r="H426" s="18"/>
      <c r="I426" s="18"/>
      <c r="J426" s="18"/>
      <c r="K426" s="18"/>
      <c r="L426" s="18"/>
      <c r="M426" s="18"/>
      <c r="N426" s="18"/>
      <c r="O426" s="18"/>
      <c r="P426" s="18"/>
      <c r="Q426" s="18"/>
      <c r="R426" s="18"/>
      <c r="S426" s="18"/>
    </row>
    <row r="427" spans="1:19" x14ac:dyDescent="0.2">
      <c r="A427" s="18"/>
      <c r="B427" s="18"/>
      <c r="C427" s="18"/>
      <c r="D427" s="18"/>
      <c r="E427" s="18"/>
      <c r="F427" s="18"/>
      <c r="G427" s="18"/>
      <c r="H427" s="18"/>
      <c r="I427" s="18"/>
      <c r="J427" s="18"/>
      <c r="K427" s="18"/>
      <c r="L427" s="18"/>
      <c r="M427" s="18"/>
      <c r="N427" s="18"/>
      <c r="O427" s="18"/>
      <c r="P427" s="18"/>
      <c r="Q427" s="18"/>
      <c r="R427" s="18"/>
      <c r="S427" s="18"/>
    </row>
    <row r="428" spans="1:19" x14ac:dyDescent="0.2">
      <c r="A428" s="18"/>
      <c r="B428" s="18"/>
      <c r="C428" s="18"/>
      <c r="D428" s="18"/>
      <c r="E428" s="18"/>
      <c r="F428" s="18"/>
      <c r="G428" s="18"/>
      <c r="H428" s="18"/>
      <c r="I428" s="18"/>
      <c r="J428" s="18"/>
      <c r="K428" s="18"/>
      <c r="L428" s="18"/>
      <c r="M428" s="18"/>
      <c r="N428" s="18"/>
      <c r="O428" s="18"/>
      <c r="P428" s="18"/>
      <c r="Q428" s="18"/>
      <c r="R428" s="18"/>
      <c r="S428" s="18"/>
    </row>
    <row r="429" spans="1:19" x14ac:dyDescent="0.2">
      <c r="A429" s="18"/>
      <c r="B429" s="18"/>
      <c r="C429" s="18"/>
      <c r="D429" s="18"/>
      <c r="E429" s="18"/>
      <c r="F429" s="18"/>
      <c r="G429" s="18"/>
      <c r="H429" s="18"/>
      <c r="I429" s="18"/>
      <c r="J429" s="18"/>
      <c r="K429" s="18"/>
      <c r="L429" s="18"/>
      <c r="M429" s="18"/>
      <c r="N429" s="18"/>
      <c r="O429" s="18"/>
      <c r="P429" s="18"/>
      <c r="Q429" s="18"/>
      <c r="R429" s="18"/>
      <c r="S429" s="18"/>
    </row>
    <row r="430" spans="1:19" x14ac:dyDescent="0.2">
      <c r="A430" s="18"/>
      <c r="B430" s="18"/>
      <c r="C430" s="18"/>
      <c r="D430" s="18"/>
      <c r="E430" s="18"/>
      <c r="F430" s="18"/>
      <c r="G430" s="18"/>
      <c r="H430" s="18"/>
      <c r="I430" s="18"/>
      <c r="J430" s="18"/>
      <c r="K430" s="18"/>
      <c r="L430" s="18"/>
      <c r="M430" s="18"/>
      <c r="N430" s="18"/>
      <c r="O430" s="18"/>
      <c r="P430" s="18"/>
      <c r="Q430" s="18"/>
      <c r="R430" s="18"/>
      <c r="S430" s="18"/>
    </row>
    <row r="431" spans="1:19" x14ac:dyDescent="0.2">
      <c r="A431" s="18"/>
      <c r="B431" s="18"/>
      <c r="C431" s="18"/>
      <c r="D431" s="18"/>
      <c r="E431" s="18"/>
      <c r="F431" s="18"/>
      <c r="G431" s="18"/>
      <c r="H431" s="18"/>
      <c r="I431" s="18"/>
      <c r="J431" s="18"/>
      <c r="K431" s="18"/>
      <c r="L431" s="18"/>
      <c r="M431" s="18"/>
      <c r="N431" s="18"/>
      <c r="O431" s="18"/>
      <c r="P431" s="18"/>
      <c r="Q431" s="18"/>
      <c r="R431" s="18"/>
      <c r="S431" s="18"/>
    </row>
    <row r="432" spans="1:19" x14ac:dyDescent="0.2">
      <c r="A432" s="18"/>
      <c r="B432" s="18"/>
      <c r="C432" s="18"/>
      <c r="D432" s="18"/>
      <c r="E432" s="18"/>
      <c r="F432" s="18"/>
      <c r="G432" s="18"/>
      <c r="H432" s="18"/>
      <c r="I432" s="18"/>
      <c r="J432" s="18"/>
      <c r="K432" s="18"/>
      <c r="L432" s="18"/>
      <c r="M432" s="18"/>
      <c r="N432" s="18"/>
      <c r="O432" s="18"/>
      <c r="P432" s="18"/>
      <c r="Q432" s="18"/>
      <c r="R432" s="18"/>
      <c r="S432" s="18"/>
    </row>
    <row r="433" spans="1:19" x14ac:dyDescent="0.2">
      <c r="A433" s="18"/>
      <c r="B433" s="18"/>
      <c r="C433" s="18"/>
      <c r="D433" s="18"/>
      <c r="E433" s="18"/>
      <c r="F433" s="18"/>
      <c r="G433" s="18"/>
      <c r="H433" s="18"/>
      <c r="I433" s="18"/>
      <c r="J433" s="18"/>
      <c r="K433" s="18"/>
      <c r="L433" s="18"/>
      <c r="M433" s="18"/>
      <c r="N433" s="18"/>
      <c r="O433" s="18"/>
      <c r="P433" s="18"/>
      <c r="Q433" s="18"/>
      <c r="R433" s="18"/>
      <c r="S433" s="18"/>
    </row>
    <row r="434" spans="1:19" x14ac:dyDescent="0.2">
      <c r="A434" s="18"/>
      <c r="B434" s="18"/>
      <c r="C434" s="18"/>
      <c r="D434" s="18"/>
      <c r="E434" s="18"/>
      <c r="F434" s="18"/>
      <c r="G434" s="18"/>
      <c r="H434" s="18"/>
      <c r="I434" s="18"/>
      <c r="J434" s="18"/>
      <c r="K434" s="18"/>
      <c r="L434" s="18"/>
      <c r="M434" s="18"/>
      <c r="N434" s="18"/>
      <c r="O434" s="18"/>
      <c r="P434" s="18"/>
      <c r="Q434" s="18"/>
      <c r="R434" s="18"/>
      <c r="S434" s="18"/>
    </row>
    <row r="435" spans="1:19" x14ac:dyDescent="0.2">
      <c r="A435" s="18"/>
      <c r="B435" s="18"/>
      <c r="C435" s="18"/>
      <c r="D435" s="18"/>
      <c r="E435" s="18"/>
      <c r="F435" s="18"/>
      <c r="G435" s="18"/>
      <c r="H435" s="18"/>
      <c r="I435" s="18"/>
      <c r="J435" s="18"/>
      <c r="K435" s="18"/>
      <c r="L435" s="18"/>
      <c r="M435" s="18"/>
      <c r="N435" s="18"/>
      <c r="O435" s="18"/>
      <c r="P435" s="18"/>
      <c r="Q435" s="18"/>
      <c r="R435" s="18"/>
      <c r="S435" s="18"/>
    </row>
    <row r="436" spans="1:19" x14ac:dyDescent="0.2">
      <c r="A436" s="18"/>
      <c r="B436" s="18"/>
      <c r="C436" s="18"/>
      <c r="D436" s="18"/>
      <c r="E436" s="18"/>
      <c r="F436" s="18"/>
      <c r="G436" s="18"/>
      <c r="H436" s="18"/>
      <c r="I436" s="18"/>
      <c r="J436" s="18"/>
      <c r="K436" s="18"/>
      <c r="L436" s="18"/>
      <c r="M436" s="18"/>
      <c r="N436" s="18"/>
      <c r="O436" s="18"/>
      <c r="P436" s="18"/>
      <c r="Q436" s="18"/>
      <c r="R436" s="18"/>
      <c r="S436" s="18"/>
    </row>
    <row r="437" spans="1:19" x14ac:dyDescent="0.2">
      <c r="A437" s="18"/>
      <c r="B437" s="18"/>
      <c r="C437" s="18"/>
      <c r="D437" s="18"/>
      <c r="E437" s="18"/>
      <c r="F437" s="18"/>
      <c r="G437" s="18"/>
      <c r="H437" s="18"/>
      <c r="I437" s="18"/>
      <c r="J437" s="18"/>
      <c r="K437" s="18"/>
      <c r="L437" s="18"/>
      <c r="M437" s="18"/>
      <c r="N437" s="18"/>
      <c r="O437" s="18"/>
      <c r="P437" s="18"/>
      <c r="Q437" s="18"/>
      <c r="R437" s="18"/>
      <c r="S437" s="18"/>
    </row>
    <row r="438" spans="1:19" x14ac:dyDescent="0.2">
      <c r="A438" s="18"/>
      <c r="B438" s="18"/>
      <c r="C438" s="18"/>
      <c r="D438" s="18"/>
      <c r="E438" s="18"/>
      <c r="F438" s="18"/>
      <c r="G438" s="18"/>
      <c r="H438" s="18"/>
      <c r="I438" s="18"/>
      <c r="J438" s="18"/>
      <c r="K438" s="18"/>
      <c r="L438" s="18"/>
      <c r="M438" s="18"/>
      <c r="N438" s="18"/>
      <c r="O438" s="18"/>
      <c r="P438" s="18"/>
      <c r="Q438" s="18"/>
      <c r="R438" s="18"/>
      <c r="S438" s="18"/>
    </row>
    <row r="439" spans="1:19" x14ac:dyDescent="0.2">
      <c r="A439" s="18"/>
      <c r="B439" s="18"/>
      <c r="C439" s="18"/>
      <c r="D439" s="18"/>
      <c r="E439" s="18"/>
      <c r="F439" s="18"/>
      <c r="G439" s="18"/>
      <c r="H439" s="18"/>
      <c r="I439" s="18"/>
      <c r="J439" s="18"/>
      <c r="K439" s="18"/>
      <c r="L439" s="18"/>
      <c r="M439" s="18"/>
      <c r="N439" s="18"/>
      <c r="O439" s="18"/>
      <c r="P439" s="18"/>
      <c r="Q439" s="18"/>
      <c r="R439" s="18"/>
      <c r="S439" s="18"/>
    </row>
    <row r="440" spans="1:19" x14ac:dyDescent="0.2">
      <c r="A440" s="18"/>
      <c r="B440" s="18"/>
      <c r="C440" s="18"/>
      <c r="D440" s="18"/>
      <c r="E440" s="18"/>
      <c r="F440" s="18"/>
      <c r="G440" s="18"/>
      <c r="H440" s="18"/>
      <c r="I440" s="18"/>
      <c r="J440" s="18"/>
      <c r="K440" s="18"/>
      <c r="L440" s="18"/>
      <c r="M440" s="18"/>
      <c r="N440" s="18"/>
      <c r="O440" s="18"/>
      <c r="P440" s="18"/>
      <c r="Q440" s="18"/>
      <c r="R440" s="18"/>
      <c r="S440" s="18"/>
    </row>
    <row r="441" spans="1:19" x14ac:dyDescent="0.2">
      <c r="A441" s="18"/>
      <c r="B441" s="18"/>
      <c r="C441" s="18"/>
      <c r="D441" s="18"/>
      <c r="E441" s="18"/>
      <c r="F441" s="18"/>
      <c r="G441" s="18"/>
      <c r="H441" s="18"/>
      <c r="I441" s="18"/>
      <c r="J441" s="18"/>
      <c r="K441" s="18"/>
      <c r="L441" s="18"/>
      <c r="M441" s="18"/>
      <c r="N441" s="18"/>
      <c r="O441" s="18"/>
      <c r="P441" s="18"/>
      <c r="Q441" s="18"/>
      <c r="R441" s="18"/>
      <c r="S441" s="18"/>
    </row>
    <row r="442" spans="1:19" x14ac:dyDescent="0.2">
      <c r="A442" s="18"/>
      <c r="B442" s="18"/>
      <c r="C442" s="18"/>
      <c r="D442" s="18"/>
      <c r="E442" s="18"/>
      <c r="F442" s="18"/>
      <c r="G442" s="18"/>
      <c r="H442" s="18"/>
      <c r="I442" s="18"/>
      <c r="J442" s="18"/>
      <c r="K442" s="18"/>
      <c r="L442" s="18"/>
      <c r="M442" s="18"/>
      <c r="N442" s="18"/>
      <c r="O442" s="18"/>
      <c r="P442" s="18"/>
      <c r="Q442" s="18"/>
      <c r="R442" s="18"/>
      <c r="S442" s="18"/>
    </row>
    <row r="443" spans="1:19" x14ac:dyDescent="0.2">
      <c r="A443" s="18"/>
      <c r="B443" s="18"/>
      <c r="C443" s="18"/>
      <c r="D443" s="18"/>
      <c r="E443" s="18"/>
      <c r="F443" s="18"/>
      <c r="G443" s="18"/>
      <c r="H443" s="18"/>
      <c r="I443" s="18"/>
      <c r="J443" s="18"/>
      <c r="K443" s="18"/>
      <c r="L443" s="18"/>
      <c r="M443" s="18"/>
      <c r="N443" s="18"/>
      <c r="O443" s="18"/>
      <c r="P443" s="18"/>
      <c r="Q443" s="18"/>
      <c r="R443" s="18"/>
      <c r="S443" s="18"/>
    </row>
    <row r="444" spans="1:19" x14ac:dyDescent="0.2">
      <c r="A444" s="18"/>
      <c r="B444" s="18"/>
      <c r="C444" s="18"/>
      <c r="D444" s="18"/>
      <c r="E444" s="18"/>
      <c r="F444" s="18"/>
      <c r="G444" s="18"/>
      <c r="H444" s="18"/>
      <c r="I444" s="18"/>
      <c r="J444" s="18"/>
      <c r="K444" s="18"/>
      <c r="L444" s="18"/>
      <c r="M444" s="18"/>
      <c r="N444" s="18"/>
      <c r="O444" s="18"/>
      <c r="P444" s="18"/>
      <c r="Q444" s="18"/>
      <c r="R444" s="18"/>
      <c r="S444" s="18"/>
    </row>
    <row r="445" spans="1:19" x14ac:dyDescent="0.2">
      <c r="A445" s="18"/>
      <c r="B445" s="18"/>
      <c r="C445" s="18"/>
      <c r="D445" s="18"/>
      <c r="E445" s="18"/>
      <c r="F445" s="18"/>
      <c r="G445" s="18"/>
      <c r="H445" s="18"/>
      <c r="I445" s="18"/>
      <c r="J445" s="18"/>
      <c r="K445" s="18"/>
      <c r="L445" s="18"/>
      <c r="M445" s="18"/>
      <c r="N445" s="18"/>
      <c r="O445" s="18"/>
      <c r="P445" s="18"/>
      <c r="Q445" s="18"/>
      <c r="R445" s="18"/>
      <c r="S445" s="18"/>
    </row>
    <row r="446" spans="1:19" x14ac:dyDescent="0.2">
      <c r="A446" s="18"/>
      <c r="B446" s="18"/>
      <c r="C446" s="18"/>
      <c r="D446" s="18"/>
      <c r="E446" s="18"/>
      <c r="F446" s="18"/>
      <c r="G446" s="18"/>
      <c r="H446" s="18"/>
      <c r="I446" s="18"/>
      <c r="J446" s="18"/>
      <c r="K446" s="18"/>
      <c r="L446" s="18"/>
      <c r="M446" s="18"/>
      <c r="N446" s="18"/>
      <c r="O446" s="18"/>
      <c r="P446" s="18"/>
      <c r="Q446" s="18"/>
      <c r="R446" s="18"/>
      <c r="S446" s="18"/>
    </row>
    <row r="447" spans="1:19" x14ac:dyDescent="0.2">
      <c r="A447" s="18"/>
      <c r="B447" s="18"/>
      <c r="C447" s="18"/>
      <c r="D447" s="18"/>
      <c r="E447" s="18"/>
      <c r="F447" s="18"/>
      <c r="G447" s="18"/>
      <c r="H447" s="18"/>
      <c r="I447" s="18"/>
      <c r="J447" s="18"/>
      <c r="K447" s="18"/>
      <c r="L447" s="18"/>
      <c r="M447" s="18"/>
      <c r="N447" s="18"/>
      <c r="O447" s="18"/>
      <c r="P447" s="18"/>
      <c r="Q447" s="18"/>
      <c r="R447" s="18"/>
      <c r="S447" s="18"/>
    </row>
    <row r="448" spans="1:19" x14ac:dyDescent="0.2">
      <c r="A448" s="18"/>
      <c r="B448" s="18"/>
      <c r="C448" s="18"/>
      <c r="D448" s="18"/>
      <c r="E448" s="18"/>
      <c r="F448" s="18"/>
      <c r="G448" s="18"/>
      <c r="H448" s="18"/>
      <c r="I448" s="18"/>
      <c r="J448" s="18"/>
      <c r="K448" s="18"/>
      <c r="L448" s="18"/>
      <c r="M448" s="18"/>
      <c r="N448" s="18"/>
      <c r="O448" s="18"/>
      <c r="P448" s="18"/>
      <c r="Q448" s="18"/>
      <c r="R448" s="18"/>
      <c r="S448" s="18"/>
    </row>
    <row r="449" spans="1:19" x14ac:dyDescent="0.2">
      <c r="A449" s="18"/>
      <c r="B449" s="18"/>
      <c r="C449" s="18"/>
      <c r="D449" s="18"/>
      <c r="E449" s="18"/>
      <c r="F449" s="18"/>
      <c r="G449" s="18"/>
      <c r="H449" s="18"/>
      <c r="I449" s="18"/>
      <c r="J449" s="18"/>
      <c r="K449" s="18"/>
      <c r="L449" s="18"/>
      <c r="M449" s="18"/>
      <c r="N449" s="18"/>
      <c r="O449" s="18"/>
      <c r="P449" s="18"/>
      <c r="Q449" s="18"/>
      <c r="R449" s="18"/>
      <c r="S449" s="18"/>
    </row>
    <row r="450" spans="1:19" x14ac:dyDescent="0.2">
      <c r="A450" s="18"/>
      <c r="B450" s="18"/>
      <c r="C450" s="18"/>
      <c r="D450" s="18"/>
      <c r="E450" s="18"/>
      <c r="F450" s="18"/>
      <c r="G450" s="18"/>
      <c r="H450" s="18"/>
      <c r="I450" s="18"/>
      <c r="J450" s="18"/>
      <c r="K450" s="18"/>
      <c r="L450" s="18"/>
      <c r="M450" s="18"/>
      <c r="N450" s="18"/>
      <c r="O450" s="18"/>
      <c r="P450" s="18"/>
      <c r="Q450" s="18"/>
      <c r="R450" s="18"/>
      <c r="S450" s="18"/>
    </row>
    <row r="451" spans="1:19" x14ac:dyDescent="0.2">
      <c r="A451" s="18"/>
      <c r="B451" s="18"/>
      <c r="C451" s="18"/>
      <c r="D451" s="18"/>
      <c r="E451" s="18"/>
      <c r="F451" s="18"/>
      <c r="G451" s="18"/>
      <c r="H451" s="18"/>
      <c r="I451" s="18"/>
      <c r="J451" s="18"/>
      <c r="K451" s="18"/>
      <c r="L451" s="18"/>
      <c r="M451" s="18"/>
      <c r="N451" s="18"/>
      <c r="O451" s="18"/>
      <c r="P451" s="18"/>
      <c r="Q451" s="18"/>
      <c r="R451" s="18"/>
      <c r="S451" s="18"/>
    </row>
    <row r="452" spans="1:19" x14ac:dyDescent="0.2">
      <c r="A452" s="18"/>
      <c r="B452" s="18"/>
      <c r="C452" s="18"/>
      <c r="D452" s="18"/>
      <c r="E452" s="18"/>
      <c r="F452" s="18"/>
      <c r="G452" s="18"/>
      <c r="H452" s="18"/>
      <c r="I452" s="18"/>
      <c r="J452" s="18"/>
      <c r="K452" s="18"/>
      <c r="L452" s="18"/>
      <c r="M452" s="18"/>
      <c r="N452" s="18"/>
      <c r="O452" s="18"/>
      <c r="P452" s="18"/>
      <c r="Q452" s="18"/>
      <c r="R452" s="18"/>
      <c r="S452" s="18"/>
    </row>
    <row r="453" spans="1:19" x14ac:dyDescent="0.2">
      <c r="A453" s="18"/>
      <c r="B453" s="18"/>
      <c r="C453" s="18"/>
      <c r="D453" s="18"/>
      <c r="E453" s="18"/>
      <c r="F453" s="18"/>
      <c r="G453" s="18"/>
      <c r="H453" s="18"/>
      <c r="I453" s="18"/>
      <c r="J453" s="18"/>
      <c r="K453" s="18"/>
      <c r="L453" s="18"/>
      <c r="M453" s="18"/>
      <c r="N453" s="18"/>
      <c r="O453" s="18"/>
      <c r="P453" s="18"/>
      <c r="Q453" s="18"/>
      <c r="R453" s="18"/>
      <c r="S453" s="18"/>
    </row>
    <row r="454" spans="1:19" x14ac:dyDescent="0.2">
      <c r="A454" s="18"/>
      <c r="B454" s="18"/>
      <c r="C454" s="18"/>
      <c r="D454" s="18"/>
      <c r="E454" s="18"/>
      <c r="F454" s="18"/>
      <c r="G454" s="18"/>
      <c r="H454" s="18"/>
      <c r="I454" s="18"/>
      <c r="J454" s="18"/>
      <c r="K454" s="18"/>
      <c r="L454" s="18"/>
      <c r="M454" s="18"/>
      <c r="N454" s="18"/>
      <c r="O454" s="18"/>
      <c r="P454" s="18"/>
      <c r="Q454" s="18"/>
      <c r="R454" s="18"/>
      <c r="S454" s="18"/>
    </row>
    <row r="455" spans="1:19" x14ac:dyDescent="0.2">
      <c r="A455" s="18"/>
      <c r="B455" s="18"/>
      <c r="C455" s="18"/>
      <c r="D455" s="18"/>
      <c r="E455" s="18"/>
      <c r="F455" s="18"/>
      <c r="G455" s="18"/>
      <c r="H455" s="18"/>
      <c r="I455" s="18"/>
      <c r="J455" s="18"/>
      <c r="K455" s="18"/>
      <c r="L455" s="18"/>
      <c r="M455" s="18"/>
      <c r="N455" s="18"/>
      <c r="O455" s="18"/>
      <c r="P455" s="18"/>
      <c r="Q455" s="18"/>
      <c r="R455" s="18"/>
      <c r="S455" s="18"/>
    </row>
    <row r="456" spans="1:19" x14ac:dyDescent="0.2">
      <c r="A456" s="18"/>
      <c r="B456" s="18"/>
      <c r="C456" s="18"/>
      <c r="D456" s="18"/>
      <c r="E456" s="18"/>
      <c r="F456" s="18"/>
      <c r="G456" s="18"/>
      <c r="H456" s="18"/>
      <c r="I456" s="18"/>
      <c r="J456" s="18"/>
      <c r="K456" s="18"/>
      <c r="L456" s="18"/>
      <c r="M456" s="18"/>
      <c r="N456" s="18"/>
      <c r="O456" s="18"/>
      <c r="P456" s="18"/>
      <c r="Q456" s="18"/>
      <c r="R456" s="18"/>
      <c r="S456" s="18"/>
    </row>
    <row r="457" spans="1:19" x14ac:dyDescent="0.2">
      <c r="A457" s="18"/>
      <c r="B457" s="18"/>
      <c r="C457" s="18"/>
      <c r="D457" s="18"/>
      <c r="E457" s="18"/>
      <c r="F457" s="18"/>
      <c r="G457" s="18"/>
      <c r="H457" s="18"/>
      <c r="I457" s="18"/>
      <c r="J457" s="18"/>
      <c r="K457" s="18"/>
      <c r="L457" s="18"/>
      <c r="M457" s="18"/>
      <c r="N457" s="18"/>
      <c r="O457" s="18"/>
      <c r="P457" s="18"/>
      <c r="Q457" s="18"/>
      <c r="R457" s="18"/>
      <c r="S457" s="18"/>
    </row>
    <row r="458" spans="1:19" x14ac:dyDescent="0.2">
      <c r="A458" s="18"/>
      <c r="B458" s="18"/>
      <c r="C458" s="18"/>
      <c r="D458" s="18"/>
      <c r="E458" s="18"/>
      <c r="F458" s="18"/>
      <c r="G458" s="18"/>
      <c r="H458" s="18"/>
      <c r="I458" s="18"/>
      <c r="J458" s="18"/>
      <c r="K458" s="18"/>
      <c r="L458" s="18"/>
      <c r="M458" s="18"/>
      <c r="N458" s="18"/>
      <c r="O458" s="18"/>
      <c r="P458" s="18"/>
      <c r="Q458" s="18"/>
      <c r="R458" s="18"/>
      <c r="S458" s="18"/>
    </row>
    <row r="459" spans="1:19" x14ac:dyDescent="0.2">
      <c r="A459" s="18"/>
      <c r="B459" s="18"/>
      <c r="C459" s="18"/>
      <c r="D459" s="18"/>
      <c r="E459" s="18"/>
      <c r="F459" s="18"/>
      <c r="G459" s="18"/>
      <c r="H459" s="18"/>
      <c r="I459" s="18"/>
      <c r="J459" s="18"/>
      <c r="K459" s="18"/>
      <c r="L459" s="18"/>
      <c r="M459" s="18"/>
      <c r="N459" s="18"/>
      <c r="O459" s="18"/>
      <c r="P459" s="18"/>
      <c r="Q459" s="18"/>
      <c r="R459" s="18"/>
      <c r="S459" s="18"/>
    </row>
    <row r="460" spans="1:19" x14ac:dyDescent="0.2">
      <c r="A460" s="18"/>
      <c r="B460" s="18"/>
      <c r="C460" s="18"/>
      <c r="D460" s="18"/>
      <c r="E460" s="18"/>
      <c r="F460" s="18"/>
      <c r="G460" s="18"/>
      <c r="H460" s="18"/>
      <c r="I460" s="18"/>
      <c r="J460" s="18"/>
      <c r="K460" s="18"/>
      <c r="L460" s="18"/>
      <c r="M460" s="18"/>
      <c r="N460" s="18"/>
      <c r="O460" s="18"/>
      <c r="P460" s="18"/>
      <c r="Q460" s="18"/>
      <c r="R460" s="18"/>
      <c r="S460" s="18"/>
    </row>
    <row r="461" spans="1:19" x14ac:dyDescent="0.2">
      <c r="A461" s="18"/>
      <c r="B461" s="18"/>
      <c r="C461" s="18"/>
      <c r="D461" s="18"/>
      <c r="E461" s="18"/>
      <c r="F461" s="18"/>
      <c r="G461" s="18"/>
      <c r="H461" s="18"/>
      <c r="I461" s="18"/>
      <c r="J461" s="18"/>
      <c r="K461" s="18"/>
      <c r="L461" s="18"/>
      <c r="M461" s="18"/>
      <c r="N461" s="18"/>
      <c r="O461" s="18"/>
      <c r="P461" s="18"/>
      <c r="Q461" s="18"/>
      <c r="R461" s="18"/>
      <c r="S461" s="18"/>
    </row>
    <row r="462" spans="1:19" x14ac:dyDescent="0.2">
      <c r="A462" s="18"/>
      <c r="B462" s="18"/>
      <c r="C462" s="18"/>
      <c r="D462" s="18"/>
      <c r="E462" s="18"/>
      <c r="F462" s="18"/>
      <c r="G462" s="18"/>
      <c r="H462" s="18"/>
      <c r="I462" s="18"/>
      <c r="J462" s="18"/>
      <c r="K462" s="18"/>
      <c r="L462" s="18"/>
      <c r="M462" s="18"/>
      <c r="N462" s="18"/>
      <c r="O462" s="18"/>
      <c r="P462" s="18"/>
      <c r="Q462" s="18"/>
      <c r="R462" s="18"/>
      <c r="S462" s="18"/>
    </row>
    <row r="463" spans="1:19" x14ac:dyDescent="0.2">
      <c r="A463" s="18"/>
      <c r="B463" s="18"/>
      <c r="C463" s="18"/>
      <c r="D463" s="18"/>
      <c r="E463" s="18"/>
      <c r="F463" s="18"/>
      <c r="G463" s="18"/>
      <c r="H463" s="18"/>
      <c r="I463" s="18"/>
      <c r="J463" s="18"/>
      <c r="K463" s="18"/>
      <c r="L463" s="18"/>
      <c r="M463" s="18"/>
      <c r="N463" s="18"/>
      <c r="O463" s="18"/>
      <c r="P463" s="18"/>
      <c r="Q463" s="18"/>
      <c r="R463" s="18"/>
      <c r="S463" s="18"/>
    </row>
    <row r="464" spans="1:19" x14ac:dyDescent="0.2">
      <c r="A464" s="18"/>
      <c r="B464" s="18"/>
      <c r="C464" s="18"/>
      <c r="D464" s="18"/>
      <c r="E464" s="18"/>
      <c r="F464" s="18"/>
      <c r="G464" s="18"/>
      <c r="H464" s="18"/>
      <c r="I464" s="18"/>
      <c r="J464" s="18"/>
      <c r="K464" s="18"/>
      <c r="L464" s="18"/>
      <c r="M464" s="18"/>
      <c r="N464" s="18"/>
      <c r="O464" s="18"/>
      <c r="P464" s="18"/>
      <c r="Q464" s="18"/>
      <c r="R464" s="18"/>
      <c r="S464" s="18"/>
    </row>
    <row r="465" spans="1:19" x14ac:dyDescent="0.2">
      <c r="A465" s="18"/>
      <c r="B465" s="18"/>
      <c r="C465" s="18"/>
      <c r="D465" s="18"/>
      <c r="E465" s="18"/>
      <c r="F465" s="18"/>
      <c r="G465" s="18"/>
      <c r="H465" s="18"/>
      <c r="I465" s="18"/>
      <c r="J465" s="18"/>
      <c r="K465" s="18"/>
      <c r="L465" s="18"/>
      <c r="M465" s="18"/>
      <c r="N465" s="18"/>
      <c r="O465" s="18"/>
      <c r="P465" s="18"/>
      <c r="Q465" s="18"/>
      <c r="R465" s="18"/>
      <c r="S465" s="18"/>
    </row>
    <row r="466" spans="1:19" x14ac:dyDescent="0.2">
      <c r="A466" s="18"/>
      <c r="B466" s="18"/>
      <c r="C466" s="18"/>
      <c r="D466" s="18"/>
      <c r="E466" s="18"/>
      <c r="F466" s="18"/>
      <c r="G466" s="18"/>
      <c r="H466" s="18"/>
      <c r="I466" s="18"/>
      <c r="J466" s="18"/>
      <c r="K466" s="18"/>
      <c r="L466" s="18"/>
      <c r="M466" s="18"/>
      <c r="N466" s="18"/>
      <c r="O466" s="18"/>
      <c r="P466" s="18"/>
      <c r="Q466" s="18"/>
      <c r="R466" s="18"/>
      <c r="S466" s="18"/>
    </row>
    <row r="467" spans="1:19" x14ac:dyDescent="0.2">
      <c r="A467" s="18"/>
      <c r="B467" s="18"/>
      <c r="C467" s="18"/>
      <c r="D467" s="18"/>
      <c r="E467" s="18"/>
      <c r="F467" s="18"/>
      <c r="G467" s="18"/>
      <c r="H467" s="18"/>
      <c r="I467" s="18"/>
      <c r="J467" s="18"/>
      <c r="K467" s="18"/>
      <c r="L467" s="18"/>
      <c r="M467" s="18"/>
      <c r="N467" s="18"/>
      <c r="O467" s="18"/>
      <c r="P467" s="18"/>
      <c r="Q467" s="18"/>
      <c r="R467" s="18"/>
      <c r="S467" s="18"/>
    </row>
    <row r="468" spans="1:19" x14ac:dyDescent="0.2">
      <c r="A468" s="18"/>
      <c r="B468" s="18"/>
      <c r="C468" s="18"/>
      <c r="D468" s="18"/>
      <c r="E468" s="18"/>
      <c r="F468" s="18"/>
      <c r="G468" s="18"/>
      <c r="H468" s="18"/>
      <c r="I468" s="18"/>
      <c r="J468" s="18"/>
      <c r="K468" s="18"/>
      <c r="L468" s="18"/>
      <c r="M468" s="18"/>
      <c r="N468" s="18"/>
      <c r="O468" s="18"/>
      <c r="P468" s="18"/>
      <c r="Q468" s="18"/>
      <c r="R468" s="18"/>
      <c r="S468" s="18"/>
    </row>
    <row r="469" spans="1:19" x14ac:dyDescent="0.2">
      <c r="A469" s="18"/>
      <c r="B469" s="18"/>
      <c r="C469" s="18"/>
      <c r="D469" s="18"/>
      <c r="E469" s="18"/>
      <c r="F469" s="18"/>
      <c r="G469" s="18"/>
      <c r="H469" s="18"/>
      <c r="I469" s="18"/>
      <c r="J469" s="18"/>
      <c r="K469" s="18"/>
      <c r="L469" s="18"/>
      <c r="M469" s="18"/>
      <c r="N469" s="18"/>
      <c r="O469" s="18"/>
      <c r="P469" s="18"/>
      <c r="Q469" s="18"/>
      <c r="R469" s="18"/>
      <c r="S469" s="18"/>
    </row>
    <row r="470" spans="1:19" x14ac:dyDescent="0.2">
      <c r="A470" s="18"/>
      <c r="B470" s="18"/>
      <c r="C470" s="18"/>
      <c r="D470" s="18"/>
      <c r="E470" s="18"/>
      <c r="F470" s="18"/>
      <c r="G470" s="18"/>
      <c r="H470" s="18"/>
      <c r="I470" s="18"/>
      <c r="J470" s="18"/>
      <c r="K470" s="18"/>
      <c r="L470" s="18"/>
      <c r="M470" s="18"/>
      <c r="N470" s="18"/>
      <c r="O470" s="18"/>
      <c r="P470" s="18"/>
      <c r="Q470" s="18"/>
      <c r="R470" s="18"/>
      <c r="S470" s="18"/>
    </row>
    <row r="471" spans="1:19" x14ac:dyDescent="0.2">
      <c r="A471" s="18"/>
      <c r="B471" s="18"/>
      <c r="C471" s="18"/>
      <c r="D471" s="18"/>
      <c r="E471" s="18"/>
      <c r="F471" s="18"/>
      <c r="G471" s="18"/>
      <c r="H471" s="18"/>
      <c r="I471" s="18"/>
      <c r="J471" s="18"/>
      <c r="K471" s="18"/>
      <c r="L471" s="18"/>
      <c r="M471" s="18"/>
      <c r="N471" s="18"/>
      <c r="O471" s="18"/>
      <c r="P471" s="18"/>
      <c r="Q471" s="18"/>
      <c r="R471" s="18"/>
      <c r="S471" s="18"/>
    </row>
    <row r="472" spans="1:19" x14ac:dyDescent="0.2">
      <c r="A472" s="18"/>
      <c r="B472" s="18"/>
      <c r="C472" s="18"/>
      <c r="D472" s="18"/>
      <c r="E472" s="18"/>
      <c r="F472" s="18"/>
      <c r="G472" s="18"/>
      <c r="H472" s="18"/>
      <c r="I472" s="18"/>
      <c r="J472" s="18"/>
      <c r="K472" s="18"/>
      <c r="L472" s="18"/>
      <c r="M472" s="18"/>
      <c r="N472" s="18"/>
      <c r="O472" s="18"/>
      <c r="P472" s="18"/>
      <c r="Q472" s="18"/>
      <c r="R472" s="18"/>
      <c r="S472" s="18"/>
    </row>
    <row r="473" spans="1:19" x14ac:dyDescent="0.2">
      <c r="A473" s="18"/>
      <c r="B473" s="18"/>
      <c r="C473" s="18"/>
      <c r="D473" s="18"/>
      <c r="E473" s="18"/>
      <c r="F473" s="18"/>
      <c r="G473" s="18"/>
      <c r="H473" s="18"/>
      <c r="I473" s="18"/>
      <c r="J473" s="18"/>
      <c r="K473" s="18"/>
      <c r="L473" s="18"/>
      <c r="M473" s="18"/>
      <c r="N473" s="18"/>
      <c r="O473" s="18"/>
      <c r="P473" s="18"/>
      <c r="Q473" s="18"/>
      <c r="R473" s="18"/>
      <c r="S473" s="18"/>
    </row>
    <row r="474" spans="1:19" x14ac:dyDescent="0.2">
      <c r="A474" s="18"/>
      <c r="B474" s="18"/>
      <c r="C474" s="18"/>
      <c r="D474" s="18"/>
      <c r="E474" s="18"/>
      <c r="F474" s="18"/>
      <c r="G474" s="18"/>
      <c r="H474" s="18"/>
      <c r="I474" s="18"/>
      <c r="J474" s="18"/>
      <c r="K474" s="18"/>
      <c r="L474" s="18"/>
      <c r="M474" s="18"/>
      <c r="N474" s="18"/>
      <c r="O474" s="18"/>
      <c r="P474" s="18"/>
      <c r="Q474" s="18"/>
      <c r="R474" s="18"/>
      <c r="S474" s="18"/>
    </row>
    <row r="475" spans="1:19" x14ac:dyDescent="0.2">
      <c r="A475" s="18"/>
      <c r="B475" s="18"/>
      <c r="C475" s="18"/>
      <c r="D475" s="18"/>
      <c r="E475" s="18"/>
      <c r="F475" s="18"/>
      <c r="G475" s="18"/>
      <c r="H475" s="18"/>
      <c r="I475" s="18"/>
      <c r="J475" s="18"/>
      <c r="K475" s="18"/>
      <c r="L475" s="18"/>
      <c r="M475" s="18"/>
      <c r="N475" s="18"/>
      <c r="O475" s="18"/>
      <c r="P475" s="18"/>
      <c r="Q475" s="18"/>
      <c r="R475" s="18"/>
      <c r="S475" s="18"/>
    </row>
    <row r="476" spans="1:19" x14ac:dyDescent="0.2">
      <c r="A476" s="18"/>
      <c r="B476" s="18"/>
      <c r="C476" s="18"/>
      <c r="D476" s="18"/>
      <c r="E476" s="18"/>
      <c r="F476" s="18"/>
      <c r="G476" s="18"/>
      <c r="H476" s="18"/>
      <c r="I476" s="18"/>
      <c r="J476" s="18"/>
      <c r="K476" s="18"/>
      <c r="L476" s="18"/>
      <c r="M476" s="18"/>
      <c r="N476" s="18"/>
      <c r="O476" s="18"/>
      <c r="P476" s="18"/>
      <c r="Q476" s="18"/>
      <c r="R476" s="18"/>
      <c r="S476" s="18"/>
    </row>
    <row r="477" spans="1:19" x14ac:dyDescent="0.2">
      <c r="A477" s="18"/>
      <c r="B477" s="18"/>
      <c r="C477" s="18"/>
      <c r="D477" s="18"/>
      <c r="E477" s="18"/>
      <c r="F477" s="18"/>
      <c r="G477" s="18"/>
      <c r="H477" s="18"/>
      <c r="I477" s="18"/>
      <c r="J477" s="18"/>
      <c r="K477" s="18"/>
      <c r="L477" s="18"/>
      <c r="M477" s="18"/>
      <c r="N477" s="18"/>
      <c r="O477" s="18"/>
      <c r="P477" s="18"/>
      <c r="Q477" s="18"/>
      <c r="R477" s="18"/>
      <c r="S477" s="18"/>
    </row>
    <row r="478" spans="1:19" x14ac:dyDescent="0.2">
      <c r="A478" s="18"/>
      <c r="B478" s="18"/>
      <c r="C478" s="18"/>
      <c r="D478" s="18"/>
      <c r="E478" s="18"/>
      <c r="F478" s="18"/>
      <c r="G478" s="18"/>
      <c r="H478" s="18"/>
      <c r="I478" s="18"/>
      <c r="J478" s="18"/>
      <c r="K478" s="18"/>
      <c r="L478" s="18"/>
      <c r="M478" s="18"/>
      <c r="N478" s="18"/>
      <c r="O478" s="18"/>
      <c r="P478" s="18"/>
      <c r="Q478" s="18"/>
      <c r="R478" s="18"/>
      <c r="S478" s="18"/>
    </row>
    <row r="479" spans="1:19" x14ac:dyDescent="0.2">
      <c r="A479" s="18"/>
      <c r="B479" s="18"/>
      <c r="C479" s="18"/>
      <c r="D479" s="18"/>
      <c r="E479" s="18"/>
      <c r="F479" s="18"/>
      <c r="G479" s="18"/>
      <c r="H479" s="18"/>
      <c r="I479" s="18"/>
      <c r="J479" s="18"/>
      <c r="K479" s="18"/>
      <c r="L479" s="18"/>
      <c r="M479" s="18"/>
      <c r="N479" s="18"/>
      <c r="O479" s="18"/>
      <c r="P479" s="18"/>
      <c r="Q479" s="18"/>
      <c r="R479" s="18"/>
      <c r="S479" s="18"/>
    </row>
    <row r="480" spans="1:19" x14ac:dyDescent="0.2">
      <c r="A480" s="18"/>
      <c r="B480" s="18"/>
      <c r="C480" s="18"/>
      <c r="D480" s="18"/>
      <c r="E480" s="18"/>
      <c r="F480" s="18"/>
      <c r="G480" s="18"/>
      <c r="H480" s="18"/>
      <c r="I480" s="18"/>
      <c r="J480" s="18"/>
      <c r="K480" s="18"/>
      <c r="L480" s="18"/>
      <c r="M480" s="18"/>
      <c r="N480" s="18"/>
      <c r="O480" s="18"/>
      <c r="P480" s="18"/>
      <c r="Q480" s="18"/>
      <c r="R480" s="18"/>
      <c r="S480" s="18"/>
    </row>
    <row r="481" spans="1:19" x14ac:dyDescent="0.2">
      <c r="A481" s="18"/>
      <c r="B481" s="18"/>
      <c r="C481" s="18"/>
      <c r="D481" s="18"/>
      <c r="E481" s="18"/>
      <c r="F481" s="18"/>
      <c r="G481" s="18"/>
      <c r="H481" s="18"/>
      <c r="I481" s="18"/>
      <c r="J481" s="18"/>
      <c r="K481" s="18"/>
      <c r="L481" s="18"/>
      <c r="M481" s="18"/>
      <c r="N481" s="18"/>
      <c r="O481" s="18"/>
      <c r="P481" s="18"/>
      <c r="Q481" s="18"/>
      <c r="R481" s="18"/>
      <c r="S481" s="18"/>
    </row>
    <row r="482" spans="1:19" x14ac:dyDescent="0.2">
      <c r="A482" s="18"/>
      <c r="B482" s="18"/>
      <c r="C482" s="18"/>
      <c r="D482" s="18"/>
      <c r="E482" s="18"/>
      <c r="F482" s="18"/>
      <c r="G482" s="18"/>
      <c r="H482" s="18"/>
      <c r="I482" s="18"/>
      <c r="J482" s="18"/>
      <c r="K482" s="18"/>
      <c r="L482" s="18"/>
      <c r="M482" s="18"/>
      <c r="N482" s="18"/>
      <c r="O482" s="18"/>
      <c r="P482" s="18"/>
      <c r="Q482" s="18"/>
      <c r="R482" s="18"/>
      <c r="S482" s="18"/>
    </row>
    <row r="483" spans="1:19" x14ac:dyDescent="0.2">
      <c r="A483" s="18"/>
      <c r="B483" s="18"/>
      <c r="C483" s="18"/>
      <c r="D483" s="18"/>
      <c r="E483" s="18"/>
      <c r="F483" s="18"/>
      <c r="G483" s="18"/>
      <c r="H483" s="18"/>
      <c r="I483" s="18"/>
      <c r="J483" s="18"/>
      <c r="K483" s="18"/>
      <c r="L483" s="18"/>
      <c r="M483" s="18"/>
      <c r="N483" s="18"/>
      <c r="O483" s="18"/>
      <c r="P483" s="18"/>
      <c r="Q483" s="18"/>
      <c r="R483" s="18"/>
      <c r="S483" s="18"/>
    </row>
    <row r="484" spans="1:19" x14ac:dyDescent="0.2">
      <c r="A484" s="18"/>
      <c r="B484" s="18"/>
      <c r="C484" s="18"/>
      <c r="D484" s="18"/>
      <c r="E484" s="18"/>
      <c r="F484" s="18"/>
      <c r="G484" s="18"/>
      <c r="H484" s="18"/>
      <c r="I484" s="18"/>
      <c r="J484" s="18"/>
      <c r="K484" s="18"/>
      <c r="L484" s="18"/>
      <c r="M484" s="18"/>
      <c r="N484" s="18"/>
      <c r="O484" s="18"/>
      <c r="P484" s="18"/>
      <c r="Q484" s="18"/>
      <c r="R484" s="18"/>
      <c r="S484" s="18"/>
    </row>
    <row r="485" spans="1:19" x14ac:dyDescent="0.2">
      <c r="A485" s="18"/>
      <c r="B485" s="18"/>
      <c r="C485" s="18"/>
      <c r="D485" s="18"/>
      <c r="E485" s="18"/>
      <c r="F485" s="18"/>
      <c r="G485" s="18"/>
      <c r="H485" s="18"/>
      <c r="I485" s="18"/>
      <c r="J485" s="18"/>
      <c r="K485" s="18"/>
      <c r="L485" s="18"/>
      <c r="M485" s="18"/>
      <c r="N485" s="18"/>
      <c r="O485" s="18"/>
      <c r="P485" s="18"/>
      <c r="Q485" s="18"/>
      <c r="R485" s="18"/>
      <c r="S485" s="18"/>
    </row>
    <row r="486" spans="1:19" x14ac:dyDescent="0.2">
      <c r="A486" s="18"/>
      <c r="B486" s="18"/>
      <c r="C486" s="18"/>
      <c r="D486" s="18"/>
      <c r="E486" s="18"/>
      <c r="F486" s="18"/>
      <c r="G486" s="18"/>
      <c r="H486" s="18"/>
      <c r="I486" s="18"/>
      <c r="J486" s="18"/>
      <c r="K486" s="18"/>
      <c r="L486" s="18"/>
      <c r="M486" s="18"/>
      <c r="N486" s="18"/>
      <c r="O486" s="18"/>
      <c r="P486" s="18"/>
      <c r="Q486" s="18"/>
      <c r="R486" s="18"/>
      <c r="S486" s="18"/>
    </row>
    <row r="487" spans="1:19" x14ac:dyDescent="0.2">
      <c r="A487" s="18"/>
      <c r="B487" s="18"/>
      <c r="C487" s="18"/>
      <c r="D487" s="18"/>
      <c r="E487" s="18"/>
      <c r="F487" s="18"/>
      <c r="G487" s="18"/>
      <c r="H487" s="18"/>
      <c r="I487" s="18"/>
      <c r="J487" s="18"/>
      <c r="K487" s="18"/>
      <c r="L487" s="18"/>
      <c r="M487" s="18"/>
      <c r="N487" s="18"/>
      <c r="O487" s="18"/>
      <c r="P487" s="18"/>
      <c r="Q487" s="18"/>
      <c r="R487" s="18"/>
      <c r="S487" s="18"/>
    </row>
    <row r="488" spans="1:19" x14ac:dyDescent="0.2">
      <c r="A488" s="18"/>
      <c r="B488" s="18"/>
      <c r="C488" s="18"/>
      <c r="D488" s="18"/>
      <c r="E488" s="18"/>
      <c r="F488" s="18"/>
      <c r="G488" s="18"/>
      <c r="H488" s="18"/>
      <c r="I488" s="18"/>
      <c r="J488" s="18"/>
      <c r="K488" s="18"/>
      <c r="L488" s="18"/>
      <c r="M488" s="18"/>
      <c r="N488" s="18"/>
      <c r="O488" s="18"/>
      <c r="P488" s="18"/>
      <c r="Q488" s="18"/>
      <c r="R488" s="18"/>
      <c r="S488" s="18"/>
    </row>
    <row r="489" spans="1:19" x14ac:dyDescent="0.2">
      <c r="A489" s="18"/>
      <c r="B489" s="18"/>
      <c r="C489" s="18"/>
      <c r="D489" s="18"/>
      <c r="E489" s="18"/>
      <c r="F489" s="18"/>
      <c r="G489" s="18"/>
      <c r="H489" s="18"/>
      <c r="I489" s="18"/>
      <c r="J489" s="18"/>
      <c r="K489" s="18"/>
      <c r="L489" s="18"/>
      <c r="M489" s="18"/>
      <c r="N489" s="18"/>
      <c r="O489" s="18"/>
      <c r="P489" s="18"/>
      <c r="Q489" s="18"/>
      <c r="R489" s="18"/>
      <c r="S489" s="18"/>
    </row>
    <row r="490" spans="1:19" x14ac:dyDescent="0.2">
      <c r="A490" s="18"/>
      <c r="B490" s="18"/>
      <c r="C490" s="18"/>
      <c r="D490" s="18"/>
      <c r="E490" s="18"/>
      <c r="F490" s="18"/>
      <c r="G490" s="18"/>
      <c r="H490" s="18"/>
      <c r="I490" s="18"/>
      <c r="J490" s="18"/>
      <c r="K490" s="18"/>
      <c r="L490" s="18"/>
      <c r="M490" s="18"/>
      <c r="N490" s="18"/>
      <c r="O490" s="18"/>
      <c r="P490" s="18"/>
      <c r="Q490" s="18"/>
      <c r="R490" s="18"/>
      <c r="S490" s="18"/>
    </row>
    <row r="491" spans="1:19" x14ac:dyDescent="0.2">
      <c r="A491" s="18"/>
      <c r="B491" s="18"/>
      <c r="C491" s="18"/>
      <c r="D491" s="18"/>
      <c r="E491" s="18"/>
      <c r="F491" s="18"/>
      <c r="G491" s="18"/>
      <c r="H491" s="18"/>
      <c r="I491" s="18"/>
      <c r="J491" s="18"/>
      <c r="K491" s="18"/>
      <c r="L491" s="18"/>
      <c r="M491" s="18"/>
      <c r="N491" s="18"/>
      <c r="O491" s="18"/>
      <c r="P491" s="18"/>
      <c r="Q491" s="18"/>
      <c r="R491" s="18"/>
      <c r="S491" s="18"/>
    </row>
    <row r="492" spans="1:19" x14ac:dyDescent="0.2">
      <c r="A492" s="18"/>
      <c r="B492" s="18"/>
      <c r="C492" s="18"/>
      <c r="D492" s="18"/>
      <c r="E492" s="18"/>
      <c r="F492" s="18"/>
      <c r="G492" s="18"/>
      <c r="H492" s="18"/>
      <c r="I492" s="18"/>
      <c r="J492" s="18"/>
      <c r="K492" s="18"/>
      <c r="L492" s="18"/>
      <c r="M492" s="18"/>
      <c r="N492" s="18"/>
      <c r="O492" s="18"/>
      <c r="P492" s="18"/>
      <c r="Q492" s="18"/>
      <c r="R492" s="18"/>
      <c r="S492" s="18"/>
    </row>
    <row r="493" spans="1:19" x14ac:dyDescent="0.2">
      <c r="A493" s="18"/>
      <c r="B493" s="18"/>
      <c r="C493" s="18"/>
      <c r="D493" s="18"/>
      <c r="E493" s="18"/>
      <c r="F493" s="18"/>
      <c r="G493" s="18"/>
      <c r="H493" s="18"/>
      <c r="I493" s="18"/>
      <c r="J493" s="18"/>
      <c r="K493" s="18"/>
      <c r="L493" s="18"/>
      <c r="M493" s="18"/>
      <c r="N493" s="18"/>
      <c r="O493" s="18"/>
      <c r="P493" s="18"/>
      <c r="Q493" s="18"/>
      <c r="R493" s="18"/>
      <c r="S493" s="18"/>
    </row>
    <row r="494" spans="1:19" x14ac:dyDescent="0.2">
      <c r="A494" s="18"/>
      <c r="B494" s="18"/>
      <c r="C494" s="18"/>
      <c r="D494" s="18"/>
      <c r="E494" s="18"/>
      <c r="F494" s="18"/>
      <c r="G494" s="18"/>
      <c r="H494" s="18"/>
      <c r="I494" s="18"/>
      <c r="J494" s="18"/>
      <c r="K494" s="18"/>
      <c r="L494" s="18"/>
      <c r="M494" s="18"/>
      <c r="N494" s="18"/>
      <c r="O494" s="18"/>
      <c r="P494" s="18"/>
      <c r="Q494" s="18"/>
      <c r="R494" s="18"/>
      <c r="S494" s="18"/>
    </row>
    <row r="495" spans="1:19" x14ac:dyDescent="0.2">
      <c r="A495" s="18"/>
      <c r="B495" s="18"/>
      <c r="C495" s="18"/>
      <c r="D495" s="18"/>
      <c r="E495" s="18"/>
      <c r="F495" s="18"/>
      <c r="G495" s="18"/>
      <c r="H495" s="18"/>
      <c r="I495" s="18"/>
      <c r="J495" s="18"/>
      <c r="K495" s="18"/>
      <c r="L495" s="18"/>
      <c r="M495" s="18"/>
      <c r="N495" s="18"/>
      <c r="O495" s="18"/>
      <c r="P495" s="18"/>
      <c r="Q495" s="18"/>
      <c r="R495" s="18"/>
      <c r="S495" s="18"/>
    </row>
    <row r="496" spans="1:19" x14ac:dyDescent="0.2">
      <c r="A496" s="18"/>
      <c r="B496" s="18"/>
      <c r="C496" s="18"/>
      <c r="D496" s="18"/>
      <c r="E496" s="18"/>
      <c r="F496" s="18"/>
      <c r="G496" s="18"/>
      <c r="H496" s="18"/>
      <c r="I496" s="18"/>
      <c r="J496" s="18"/>
      <c r="K496" s="18"/>
      <c r="L496" s="18"/>
      <c r="M496" s="18"/>
      <c r="N496" s="18"/>
      <c r="O496" s="18"/>
      <c r="P496" s="18"/>
      <c r="Q496" s="18"/>
      <c r="R496" s="18"/>
      <c r="S496" s="18"/>
    </row>
    <row r="497" spans="1:19" x14ac:dyDescent="0.2">
      <c r="A497" s="18"/>
      <c r="B497" s="18"/>
      <c r="C497" s="18"/>
      <c r="D497" s="18"/>
      <c r="E497" s="18"/>
      <c r="F497" s="18"/>
      <c r="G497" s="18"/>
      <c r="H497" s="18"/>
      <c r="I497" s="18"/>
      <c r="J497" s="18"/>
      <c r="K497" s="18"/>
      <c r="L497" s="18"/>
      <c r="M497" s="18"/>
      <c r="N497" s="18"/>
      <c r="O497" s="18"/>
      <c r="P497" s="18"/>
      <c r="Q497" s="18"/>
      <c r="R497" s="18"/>
      <c r="S497" s="18"/>
    </row>
    <row r="498" spans="1:19" x14ac:dyDescent="0.2">
      <c r="A498" s="18"/>
      <c r="B498" s="18"/>
      <c r="C498" s="18"/>
      <c r="D498" s="18"/>
      <c r="E498" s="18"/>
      <c r="F498" s="18"/>
      <c r="G498" s="18"/>
      <c r="H498" s="18"/>
      <c r="I498" s="18"/>
      <c r="J498" s="18"/>
      <c r="K498" s="18"/>
      <c r="L498" s="18"/>
      <c r="M498" s="18"/>
      <c r="N498" s="18"/>
      <c r="O498" s="18"/>
      <c r="P498" s="18"/>
      <c r="Q498" s="18"/>
      <c r="R498" s="18"/>
      <c r="S498" s="18"/>
    </row>
    <row r="499" spans="1:19" x14ac:dyDescent="0.2">
      <c r="A499" s="18"/>
      <c r="B499" s="18"/>
      <c r="C499" s="18"/>
      <c r="D499" s="18"/>
      <c r="E499" s="18"/>
      <c r="F499" s="18"/>
      <c r="G499" s="18"/>
      <c r="H499" s="18"/>
      <c r="I499" s="18"/>
      <c r="J499" s="18"/>
      <c r="K499" s="18"/>
      <c r="L499" s="18"/>
      <c r="M499" s="18"/>
      <c r="N499" s="18"/>
      <c r="O499" s="18"/>
      <c r="P499" s="18"/>
      <c r="Q499" s="18"/>
      <c r="R499" s="18"/>
      <c r="S499" s="18"/>
    </row>
    <row r="500" spans="1:19" x14ac:dyDescent="0.2">
      <c r="A500" s="18"/>
      <c r="B500" s="18"/>
      <c r="C500" s="18"/>
      <c r="D500" s="18"/>
      <c r="E500" s="18"/>
      <c r="F500" s="18"/>
      <c r="G500" s="18"/>
      <c r="H500" s="18"/>
      <c r="I500" s="18"/>
      <c r="J500" s="18"/>
      <c r="K500" s="18"/>
      <c r="L500" s="18"/>
      <c r="M500" s="18"/>
      <c r="N500" s="18"/>
      <c r="O500" s="18"/>
      <c r="P500" s="18"/>
      <c r="Q500" s="18"/>
      <c r="R500" s="18"/>
      <c r="S500" s="18"/>
    </row>
    <row r="501" spans="1:19" x14ac:dyDescent="0.2">
      <c r="A501" s="18"/>
      <c r="B501" s="18"/>
      <c r="C501" s="18"/>
      <c r="D501" s="18"/>
      <c r="E501" s="18"/>
      <c r="F501" s="18"/>
      <c r="G501" s="18"/>
      <c r="H501" s="18"/>
      <c r="I501" s="18"/>
      <c r="J501" s="18"/>
      <c r="K501" s="18"/>
      <c r="L501" s="18"/>
      <c r="M501" s="18"/>
      <c r="N501" s="18"/>
      <c r="O501" s="18"/>
      <c r="P501" s="18"/>
      <c r="Q501" s="18"/>
      <c r="R501" s="18"/>
      <c r="S501" s="18"/>
    </row>
    <row r="502" spans="1:19" x14ac:dyDescent="0.2">
      <c r="A502" s="18"/>
      <c r="B502" s="18"/>
      <c r="C502" s="18"/>
      <c r="D502" s="18"/>
      <c r="E502" s="18"/>
      <c r="F502" s="18"/>
      <c r="G502" s="18"/>
      <c r="H502" s="18"/>
      <c r="I502" s="18"/>
      <c r="J502" s="18"/>
      <c r="K502" s="18"/>
      <c r="L502" s="18"/>
      <c r="M502" s="18"/>
      <c r="N502" s="18"/>
      <c r="O502" s="18"/>
      <c r="P502" s="18"/>
      <c r="Q502" s="18"/>
      <c r="R502" s="18"/>
      <c r="S502" s="18"/>
    </row>
    <row r="503" spans="1:19" x14ac:dyDescent="0.2">
      <c r="A503" s="18"/>
      <c r="B503" s="18"/>
      <c r="C503" s="18"/>
      <c r="D503" s="18"/>
      <c r="E503" s="18"/>
      <c r="F503" s="18"/>
      <c r="G503" s="18"/>
      <c r="H503" s="18"/>
      <c r="I503" s="18"/>
      <c r="J503" s="18"/>
      <c r="K503" s="18"/>
      <c r="L503" s="18"/>
      <c r="M503" s="18"/>
      <c r="N503" s="18"/>
      <c r="O503" s="18"/>
      <c r="P503" s="18"/>
      <c r="Q503" s="18"/>
      <c r="R503" s="18"/>
      <c r="S503" s="18"/>
    </row>
    <row r="504" spans="1:19" x14ac:dyDescent="0.2">
      <c r="A504" s="18"/>
      <c r="B504" s="18"/>
      <c r="C504" s="18"/>
      <c r="D504" s="18"/>
      <c r="E504" s="18"/>
      <c r="F504" s="18"/>
      <c r="G504" s="18"/>
      <c r="H504" s="18"/>
      <c r="I504" s="18"/>
      <c r="J504" s="18"/>
      <c r="K504" s="18"/>
      <c r="L504" s="18"/>
      <c r="M504" s="18"/>
      <c r="N504" s="18"/>
      <c r="O504" s="18"/>
      <c r="P504" s="18"/>
      <c r="Q504" s="18"/>
      <c r="R504" s="18"/>
      <c r="S504" s="18"/>
    </row>
    <row r="505" spans="1:19" x14ac:dyDescent="0.2">
      <c r="A505" s="18"/>
      <c r="B505" s="18"/>
      <c r="C505" s="18"/>
      <c r="D505" s="18"/>
      <c r="E505" s="18"/>
      <c r="F505" s="18"/>
      <c r="G505" s="18"/>
      <c r="H505" s="18"/>
      <c r="I505" s="18"/>
      <c r="J505" s="18"/>
      <c r="K505" s="18"/>
      <c r="L505" s="18"/>
      <c r="M505" s="18"/>
      <c r="N505" s="18"/>
      <c r="O505" s="18"/>
      <c r="P505" s="18"/>
      <c r="Q505" s="18"/>
      <c r="R505" s="18"/>
      <c r="S505" s="18"/>
    </row>
    <row r="506" spans="1:19" x14ac:dyDescent="0.2">
      <c r="A506" s="18"/>
      <c r="B506" s="18"/>
      <c r="C506" s="18"/>
      <c r="D506" s="18"/>
      <c r="E506" s="18"/>
      <c r="F506" s="18"/>
      <c r="G506" s="18"/>
      <c r="H506" s="18"/>
      <c r="I506" s="18"/>
      <c r="J506" s="18"/>
      <c r="K506" s="18"/>
      <c r="L506" s="18"/>
      <c r="M506" s="18"/>
      <c r="N506" s="18"/>
      <c r="O506" s="18"/>
      <c r="P506" s="18"/>
      <c r="Q506" s="18"/>
      <c r="R506" s="18"/>
      <c r="S506" s="18"/>
    </row>
    <row r="507" spans="1:19" x14ac:dyDescent="0.2">
      <c r="A507" s="18"/>
      <c r="B507" s="18"/>
      <c r="C507" s="18"/>
      <c r="D507" s="18"/>
      <c r="E507" s="18"/>
      <c r="F507" s="18"/>
      <c r="G507" s="18"/>
      <c r="H507" s="18"/>
      <c r="I507" s="18"/>
      <c r="J507" s="18"/>
      <c r="K507" s="18"/>
      <c r="L507" s="18"/>
      <c r="M507" s="18"/>
      <c r="N507" s="18"/>
      <c r="O507" s="18"/>
      <c r="P507" s="18"/>
      <c r="Q507" s="18"/>
      <c r="R507" s="18"/>
      <c r="S507" s="18"/>
    </row>
    <row r="508" spans="1:19" x14ac:dyDescent="0.2">
      <c r="A508" s="18"/>
      <c r="B508" s="18"/>
      <c r="C508" s="18"/>
      <c r="D508" s="18"/>
      <c r="E508" s="18"/>
      <c r="F508" s="18"/>
      <c r="G508" s="18"/>
      <c r="H508" s="18"/>
      <c r="I508" s="18"/>
      <c r="J508" s="18"/>
      <c r="K508" s="18"/>
      <c r="L508" s="18"/>
      <c r="M508" s="18"/>
      <c r="N508" s="18"/>
      <c r="O508" s="18"/>
      <c r="P508" s="18"/>
      <c r="Q508" s="18"/>
      <c r="R508" s="18"/>
      <c r="S508" s="18"/>
    </row>
    <row r="509" spans="1:19" x14ac:dyDescent="0.2">
      <c r="A509" s="18"/>
      <c r="B509" s="18"/>
      <c r="C509" s="18"/>
      <c r="D509" s="18"/>
      <c r="E509" s="18"/>
      <c r="F509" s="18"/>
      <c r="G509" s="18"/>
      <c r="H509" s="18"/>
      <c r="I509" s="18"/>
      <c r="J509" s="18"/>
      <c r="K509" s="18"/>
      <c r="L509" s="18"/>
      <c r="M509" s="18"/>
      <c r="N509" s="18"/>
      <c r="O509" s="18"/>
      <c r="P509" s="18"/>
      <c r="Q509" s="18"/>
      <c r="R509" s="18"/>
      <c r="S509" s="18"/>
    </row>
    <row r="510" spans="1:19" x14ac:dyDescent="0.2">
      <c r="A510" s="18"/>
      <c r="B510" s="18"/>
      <c r="C510" s="18"/>
      <c r="D510" s="18"/>
      <c r="E510" s="18"/>
      <c r="F510" s="18"/>
      <c r="G510" s="18"/>
      <c r="H510" s="18"/>
      <c r="I510" s="18"/>
      <c r="J510" s="18"/>
      <c r="K510" s="18"/>
      <c r="L510" s="18"/>
      <c r="M510" s="18"/>
      <c r="N510" s="18"/>
      <c r="O510" s="18"/>
      <c r="P510" s="18"/>
      <c r="Q510" s="18"/>
      <c r="R510" s="18"/>
      <c r="S510" s="18"/>
    </row>
    <row r="511" spans="1:19" x14ac:dyDescent="0.2">
      <c r="A511" s="18"/>
      <c r="B511" s="18"/>
      <c r="C511" s="18"/>
      <c r="D511" s="18"/>
      <c r="E511" s="18"/>
      <c r="F511" s="18"/>
      <c r="G511" s="18"/>
      <c r="H511" s="18"/>
      <c r="I511" s="18"/>
      <c r="J511" s="18"/>
      <c r="K511" s="18"/>
      <c r="L511" s="18"/>
      <c r="M511" s="18"/>
      <c r="N511" s="18"/>
      <c r="O511" s="18"/>
      <c r="P511" s="18"/>
      <c r="Q511" s="18"/>
      <c r="R511" s="18"/>
      <c r="S511" s="18"/>
    </row>
    <row r="512" spans="1:19" x14ac:dyDescent="0.2">
      <c r="A512" s="18"/>
      <c r="B512" s="18"/>
      <c r="C512" s="18"/>
      <c r="D512" s="18"/>
      <c r="E512" s="18"/>
      <c r="F512" s="18"/>
      <c r="G512" s="18"/>
      <c r="H512" s="18"/>
      <c r="I512" s="18"/>
      <c r="J512" s="18"/>
      <c r="K512" s="18"/>
      <c r="L512" s="18"/>
      <c r="M512" s="18"/>
      <c r="N512" s="18"/>
      <c r="O512" s="18"/>
      <c r="P512" s="18"/>
      <c r="Q512" s="18"/>
      <c r="R512" s="18"/>
      <c r="S512" s="18"/>
    </row>
    <row r="513" spans="1:19" x14ac:dyDescent="0.2">
      <c r="A513" s="18"/>
      <c r="B513" s="18"/>
      <c r="C513" s="18"/>
      <c r="D513" s="18"/>
      <c r="E513" s="18"/>
      <c r="F513" s="18"/>
      <c r="G513" s="18"/>
      <c r="H513" s="18"/>
      <c r="I513" s="18"/>
      <c r="J513" s="18"/>
      <c r="K513" s="18"/>
      <c r="L513" s="18"/>
      <c r="M513" s="18"/>
      <c r="N513" s="18"/>
      <c r="O513" s="18"/>
      <c r="P513" s="18"/>
      <c r="Q513" s="18"/>
      <c r="R513" s="18"/>
      <c r="S513" s="18"/>
    </row>
    <row r="514" spans="1:19" x14ac:dyDescent="0.2">
      <c r="A514" s="18"/>
      <c r="B514" s="18"/>
      <c r="C514" s="18"/>
      <c r="D514" s="18"/>
      <c r="E514" s="18"/>
      <c r="F514" s="18"/>
      <c r="G514" s="18"/>
      <c r="H514" s="18"/>
      <c r="I514" s="18"/>
      <c r="J514" s="18"/>
      <c r="K514" s="18"/>
      <c r="L514" s="18"/>
      <c r="M514" s="18"/>
      <c r="N514" s="18"/>
      <c r="O514" s="18"/>
      <c r="P514" s="18"/>
      <c r="Q514" s="18"/>
      <c r="R514" s="18"/>
      <c r="S514" s="18"/>
    </row>
    <row r="515" spans="1:19" x14ac:dyDescent="0.2">
      <c r="A515" s="18"/>
      <c r="B515" s="18"/>
      <c r="C515" s="18"/>
      <c r="D515" s="18"/>
      <c r="E515" s="18"/>
      <c r="F515" s="18"/>
      <c r="G515" s="18"/>
      <c r="H515" s="18"/>
      <c r="I515" s="18"/>
      <c r="J515" s="18"/>
      <c r="K515" s="18"/>
      <c r="L515" s="18"/>
      <c r="M515" s="18"/>
      <c r="N515" s="18"/>
      <c r="O515" s="18"/>
      <c r="P515" s="18"/>
      <c r="Q515" s="18"/>
      <c r="R515" s="18"/>
      <c r="S515" s="18"/>
    </row>
    <row r="516" spans="1:19" x14ac:dyDescent="0.2">
      <c r="A516" s="18"/>
      <c r="B516" s="18"/>
      <c r="C516" s="18"/>
      <c r="D516" s="18"/>
      <c r="E516" s="18"/>
      <c r="F516" s="18"/>
      <c r="G516" s="18"/>
      <c r="H516" s="18"/>
      <c r="I516" s="18"/>
      <c r="J516" s="18"/>
      <c r="K516" s="18"/>
      <c r="L516" s="18"/>
      <c r="M516" s="18"/>
      <c r="N516" s="18"/>
      <c r="O516" s="18"/>
      <c r="P516" s="18"/>
      <c r="Q516" s="18"/>
      <c r="R516" s="18"/>
      <c r="S516" s="18"/>
    </row>
    <row r="517" spans="1:19" x14ac:dyDescent="0.2">
      <c r="A517" s="18"/>
      <c r="B517" s="18"/>
      <c r="C517" s="18"/>
      <c r="D517" s="18"/>
      <c r="E517" s="18"/>
      <c r="F517" s="18"/>
      <c r="G517" s="18"/>
      <c r="H517" s="18"/>
      <c r="I517" s="18"/>
      <c r="J517" s="18"/>
      <c r="K517" s="18"/>
      <c r="L517" s="18"/>
      <c r="M517" s="18"/>
      <c r="N517" s="18"/>
      <c r="O517" s="18"/>
      <c r="P517" s="18"/>
      <c r="Q517" s="18"/>
      <c r="R517" s="18"/>
      <c r="S517" s="18"/>
    </row>
    <row r="518" spans="1:19" x14ac:dyDescent="0.2">
      <c r="A518" s="18"/>
      <c r="B518" s="18"/>
      <c r="C518" s="18"/>
      <c r="D518" s="18"/>
      <c r="E518" s="18"/>
      <c r="F518" s="18"/>
      <c r="G518" s="18"/>
      <c r="H518" s="18"/>
      <c r="I518" s="18"/>
      <c r="J518" s="18"/>
      <c r="K518" s="18"/>
      <c r="L518" s="18"/>
      <c r="M518" s="18"/>
      <c r="N518" s="18"/>
      <c r="O518" s="18"/>
      <c r="P518" s="18"/>
      <c r="Q518" s="18"/>
      <c r="R518" s="18"/>
      <c r="S518" s="18"/>
    </row>
    <row r="519" spans="1:19" x14ac:dyDescent="0.2">
      <c r="A519" s="18"/>
      <c r="B519" s="18"/>
      <c r="C519" s="18"/>
      <c r="D519" s="18"/>
      <c r="E519" s="18"/>
      <c r="F519" s="18"/>
      <c r="G519" s="18"/>
      <c r="H519" s="18"/>
      <c r="I519" s="18"/>
      <c r="J519" s="18"/>
      <c r="K519" s="18"/>
      <c r="L519" s="18"/>
      <c r="M519" s="18"/>
      <c r="N519" s="18"/>
      <c r="O519" s="18"/>
      <c r="P519" s="18"/>
      <c r="Q519" s="18"/>
      <c r="R519" s="18"/>
      <c r="S519" s="18"/>
    </row>
    <row r="520" spans="1:19" x14ac:dyDescent="0.2">
      <c r="A520" s="18"/>
      <c r="B520" s="18"/>
      <c r="C520" s="18"/>
      <c r="D520" s="18"/>
      <c r="E520" s="18"/>
      <c r="F520" s="18"/>
      <c r="G520" s="18"/>
      <c r="H520" s="18"/>
      <c r="I520" s="18"/>
      <c r="J520" s="18"/>
      <c r="K520" s="18"/>
      <c r="L520" s="18"/>
      <c r="M520" s="18"/>
      <c r="N520" s="18"/>
      <c r="O520" s="18"/>
      <c r="P520" s="18"/>
      <c r="Q520" s="18"/>
      <c r="R520" s="18"/>
      <c r="S520" s="18"/>
    </row>
    <row r="521" spans="1:19" x14ac:dyDescent="0.2">
      <c r="A521" s="18"/>
      <c r="B521" s="18"/>
      <c r="C521" s="18"/>
      <c r="D521" s="18"/>
      <c r="E521" s="18"/>
      <c r="F521" s="18"/>
      <c r="G521" s="18"/>
      <c r="H521" s="18"/>
      <c r="I521" s="18"/>
      <c r="J521" s="18"/>
      <c r="K521" s="18"/>
      <c r="L521" s="18"/>
      <c r="M521" s="18"/>
      <c r="N521" s="18"/>
      <c r="O521" s="18"/>
      <c r="P521" s="18"/>
      <c r="Q521" s="18"/>
      <c r="R521" s="18"/>
      <c r="S521" s="18"/>
    </row>
    <row r="522" spans="1:19" x14ac:dyDescent="0.2">
      <c r="A522" s="18"/>
      <c r="B522" s="18"/>
      <c r="C522" s="18"/>
      <c r="D522" s="18"/>
      <c r="E522" s="18"/>
      <c r="F522" s="18"/>
      <c r="G522" s="18"/>
      <c r="H522" s="18"/>
      <c r="I522" s="18"/>
      <c r="J522" s="18"/>
      <c r="K522" s="18"/>
      <c r="L522" s="18"/>
      <c r="M522" s="18"/>
      <c r="N522" s="18"/>
      <c r="O522" s="18"/>
      <c r="P522" s="18"/>
      <c r="Q522" s="18"/>
      <c r="R522" s="18"/>
      <c r="S522" s="18"/>
    </row>
    <row r="523" spans="1:19" x14ac:dyDescent="0.2">
      <c r="A523" s="18"/>
      <c r="B523" s="18"/>
      <c r="C523" s="18"/>
      <c r="D523" s="18"/>
      <c r="E523" s="18"/>
      <c r="F523" s="18"/>
      <c r="G523" s="18"/>
      <c r="H523" s="18"/>
      <c r="I523" s="18"/>
      <c r="J523" s="18"/>
      <c r="K523" s="18"/>
      <c r="L523" s="18"/>
      <c r="M523" s="18"/>
      <c r="N523" s="18"/>
      <c r="O523" s="18"/>
      <c r="P523" s="18"/>
      <c r="Q523" s="18"/>
      <c r="R523" s="18"/>
      <c r="S523" s="18"/>
    </row>
    <row r="524" spans="1:19" x14ac:dyDescent="0.2">
      <c r="A524" s="18"/>
      <c r="B524" s="18"/>
      <c r="C524" s="18"/>
      <c r="D524" s="18"/>
      <c r="E524" s="18"/>
      <c r="F524" s="18"/>
      <c r="G524" s="18"/>
      <c r="H524" s="18"/>
      <c r="I524" s="18"/>
      <c r="J524" s="18"/>
      <c r="K524" s="18"/>
      <c r="L524" s="18"/>
      <c r="M524" s="18"/>
      <c r="N524" s="18"/>
      <c r="O524" s="18"/>
      <c r="P524" s="18"/>
      <c r="Q524" s="18"/>
      <c r="R524" s="18"/>
      <c r="S524" s="18"/>
    </row>
    <row r="525" spans="1:19" x14ac:dyDescent="0.2">
      <c r="A525" s="18"/>
      <c r="B525" s="18"/>
      <c r="C525" s="18"/>
      <c r="D525" s="18"/>
      <c r="E525" s="18"/>
      <c r="F525" s="18"/>
      <c r="G525" s="18"/>
      <c r="H525" s="18"/>
      <c r="I525" s="18"/>
      <c r="J525" s="18"/>
      <c r="K525" s="18"/>
      <c r="L525" s="18"/>
      <c r="M525" s="18"/>
      <c r="N525" s="18"/>
      <c r="O525" s="18"/>
      <c r="P525" s="18"/>
      <c r="Q525" s="18"/>
      <c r="R525" s="18"/>
      <c r="S525" s="18"/>
    </row>
    <row r="526" spans="1:19" x14ac:dyDescent="0.2">
      <c r="A526" s="18"/>
      <c r="B526" s="18"/>
      <c r="C526" s="18"/>
      <c r="D526" s="18"/>
      <c r="E526" s="18"/>
      <c r="F526" s="18"/>
      <c r="G526" s="18"/>
      <c r="H526" s="18"/>
      <c r="I526" s="18"/>
      <c r="J526" s="18"/>
      <c r="K526" s="18"/>
      <c r="L526" s="18"/>
      <c r="M526" s="18"/>
      <c r="N526" s="18"/>
      <c r="O526" s="18"/>
      <c r="P526" s="18"/>
      <c r="Q526" s="18"/>
      <c r="R526" s="18"/>
      <c r="S526" s="18"/>
    </row>
    <row r="527" spans="1:19" x14ac:dyDescent="0.2">
      <c r="A527" s="18"/>
      <c r="B527" s="18"/>
      <c r="C527" s="18"/>
      <c r="D527" s="18"/>
      <c r="E527" s="18"/>
      <c r="F527" s="18"/>
      <c r="G527" s="18"/>
      <c r="H527" s="18"/>
      <c r="I527" s="18"/>
      <c r="J527" s="18"/>
      <c r="K527" s="18"/>
      <c r="L527" s="18"/>
      <c r="M527" s="18"/>
      <c r="N527" s="18"/>
      <c r="O527" s="18"/>
      <c r="P527" s="18"/>
      <c r="Q527" s="18"/>
      <c r="R527" s="18"/>
      <c r="S527" s="18"/>
    </row>
    <row r="528" spans="1:19" x14ac:dyDescent="0.2">
      <c r="A528" s="18"/>
      <c r="B528" s="18"/>
      <c r="C528" s="18"/>
      <c r="D528" s="18"/>
      <c r="E528" s="18"/>
      <c r="F528" s="18"/>
      <c r="G528" s="18"/>
      <c r="H528" s="18"/>
      <c r="I528" s="18"/>
      <c r="J528" s="18"/>
      <c r="K528" s="18"/>
      <c r="L528" s="18"/>
      <c r="M528" s="18"/>
      <c r="N528" s="18"/>
      <c r="O528" s="18"/>
      <c r="P528" s="18"/>
      <c r="Q528" s="18"/>
      <c r="R528" s="18"/>
      <c r="S528" s="18"/>
    </row>
    <row r="529" spans="1:19" x14ac:dyDescent="0.2">
      <c r="A529" s="18"/>
      <c r="B529" s="18"/>
      <c r="C529" s="18"/>
      <c r="D529" s="18"/>
      <c r="E529" s="18"/>
      <c r="F529" s="18"/>
      <c r="G529" s="18"/>
      <c r="H529" s="18"/>
      <c r="I529" s="18"/>
      <c r="J529" s="18"/>
      <c r="K529" s="18"/>
      <c r="L529" s="18"/>
      <c r="M529" s="18"/>
      <c r="N529" s="18"/>
      <c r="O529" s="18"/>
      <c r="P529" s="18"/>
      <c r="Q529" s="18"/>
      <c r="R529" s="18"/>
      <c r="S529" s="18"/>
    </row>
    <row r="530" spans="1:19" x14ac:dyDescent="0.2">
      <c r="A530" s="18"/>
      <c r="B530" s="18"/>
      <c r="C530" s="18"/>
      <c r="D530" s="18"/>
      <c r="E530" s="18"/>
      <c r="F530" s="18"/>
      <c r="G530" s="18"/>
      <c r="H530" s="18"/>
      <c r="I530" s="18"/>
      <c r="J530" s="18"/>
      <c r="K530" s="18"/>
      <c r="L530" s="18"/>
      <c r="M530" s="18"/>
      <c r="N530" s="18"/>
      <c r="O530" s="18"/>
      <c r="P530" s="18"/>
      <c r="Q530" s="18"/>
      <c r="R530" s="18"/>
      <c r="S530" s="18"/>
    </row>
    <row r="531" spans="1:19" x14ac:dyDescent="0.2">
      <c r="A531" s="18"/>
      <c r="B531" s="18"/>
      <c r="C531" s="18"/>
      <c r="D531" s="18"/>
      <c r="E531" s="18"/>
      <c r="F531" s="18"/>
      <c r="G531" s="18"/>
      <c r="H531" s="18"/>
      <c r="I531" s="18"/>
      <c r="J531" s="18"/>
      <c r="K531" s="18"/>
      <c r="L531" s="18"/>
      <c r="M531" s="18"/>
      <c r="N531" s="18"/>
      <c r="O531" s="18"/>
      <c r="P531" s="18"/>
      <c r="Q531" s="18"/>
      <c r="R531" s="18"/>
      <c r="S531" s="18"/>
    </row>
    <row r="532" spans="1:19" x14ac:dyDescent="0.2">
      <c r="A532" s="18"/>
      <c r="B532" s="18"/>
      <c r="C532" s="18"/>
      <c r="D532" s="18"/>
      <c r="E532" s="18"/>
      <c r="F532" s="18"/>
      <c r="G532" s="18"/>
      <c r="H532" s="18"/>
      <c r="I532" s="18"/>
      <c r="J532" s="18"/>
      <c r="K532" s="18"/>
      <c r="L532" s="18"/>
      <c r="M532" s="18"/>
      <c r="N532" s="18"/>
      <c r="O532" s="18"/>
      <c r="P532" s="18"/>
      <c r="Q532" s="18"/>
      <c r="R532" s="18"/>
      <c r="S532" s="18"/>
    </row>
    <row r="533" spans="1:19" x14ac:dyDescent="0.2">
      <c r="A533" s="18"/>
      <c r="B533" s="18"/>
      <c r="C533" s="18"/>
      <c r="D533" s="18"/>
      <c r="E533" s="18"/>
      <c r="F533" s="18"/>
      <c r="G533" s="18"/>
      <c r="H533" s="18"/>
      <c r="I533" s="18"/>
      <c r="J533" s="18"/>
      <c r="K533" s="18"/>
      <c r="L533" s="18"/>
      <c r="M533" s="18"/>
      <c r="N533" s="18"/>
      <c r="O533" s="18"/>
      <c r="P533" s="18"/>
      <c r="Q533" s="18"/>
      <c r="R533" s="18"/>
      <c r="S533" s="18"/>
    </row>
    <row r="534" spans="1:19" x14ac:dyDescent="0.2">
      <c r="A534" s="18"/>
      <c r="B534" s="18"/>
      <c r="C534" s="18"/>
      <c r="D534" s="18"/>
      <c r="E534" s="18"/>
      <c r="F534" s="18"/>
      <c r="G534" s="18"/>
      <c r="H534" s="18"/>
      <c r="I534" s="18"/>
      <c r="J534" s="18"/>
      <c r="K534" s="18"/>
      <c r="L534" s="18"/>
      <c r="M534" s="18"/>
      <c r="N534" s="18"/>
      <c r="O534" s="18"/>
      <c r="P534" s="18"/>
      <c r="Q534" s="18"/>
      <c r="R534" s="18"/>
      <c r="S534" s="18"/>
    </row>
    <row r="535" spans="1:19" x14ac:dyDescent="0.2">
      <c r="A535" s="18"/>
      <c r="B535" s="18"/>
      <c r="C535" s="18"/>
      <c r="D535" s="18"/>
      <c r="E535" s="18"/>
      <c r="F535" s="18"/>
      <c r="G535" s="18"/>
      <c r="H535" s="18"/>
      <c r="I535" s="18"/>
      <c r="J535" s="18"/>
      <c r="K535" s="18"/>
      <c r="L535" s="18"/>
      <c r="M535" s="18"/>
      <c r="N535" s="18"/>
      <c r="O535" s="18"/>
      <c r="P535" s="18"/>
      <c r="Q535" s="18"/>
      <c r="R535" s="18"/>
      <c r="S535" s="18"/>
    </row>
    <row r="536" spans="1:19" x14ac:dyDescent="0.2">
      <c r="A536" s="18"/>
      <c r="B536" s="18"/>
      <c r="C536" s="18"/>
      <c r="D536" s="18"/>
      <c r="E536" s="18"/>
      <c r="F536" s="18"/>
      <c r="G536" s="18"/>
      <c r="H536" s="18"/>
      <c r="I536" s="18"/>
      <c r="J536" s="18"/>
      <c r="K536" s="18"/>
      <c r="L536" s="18"/>
      <c r="M536" s="18"/>
      <c r="N536" s="18"/>
      <c r="O536" s="18"/>
      <c r="P536" s="18"/>
      <c r="Q536" s="18"/>
      <c r="R536" s="18"/>
      <c r="S536" s="18"/>
    </row>
    <row r="537" spans="1:19" x14ac:dyDescent="0.2">
      <c r="A537" s="18"/>
      <c r="B537" s="18"/>
      <c r="C537" s="18"/>
      <c r="D537" s="18"/>
      <c r="E537" s="18"/>
      <c r="F537" s="18"/>
      <c r="G537" s="18"/>
      <c r="H537" s="18"/>
      <c r="I537" s="18"/>
      <c r="J537" s="18"/>
      <c r="K537" s="18"/>
      <c r="L537" s="18"/>
      <c r="M537" s="18"/>
      <c r="N537" s="18"/>
      <c r="O537" s="18"/>
      <c r="P537" s="18"/>
      <c r="Q537" s="18"/>
      <c r="R537" s="18"/>
      <c r="S537" s="18"/>
    </row>
    <row r="538" spans="1:19" x14ac:dyDescent="0.2">
      <c r="A538" s="18"/>
      <c r="B538" s="18"/>
      <c r="C538" s="18"/>
      <c r="D538" s="18"/>
      <c r="E538" s="18"/>
      <c r="F538" s="18"/>
      <c r="G538" s="18"/>
      <c r="H538" s="18"/>
      <c r="I538" s="18"/>
      <c r="J538" s="18"/>
      <c r="K538" s="18"/>
      <c r="L538" s="18"/>
      <c r="M538" s="18"/>
      <c r="N538" s="18"/>
      <c r="O538" s="18"/>
      <c r="P538" s="18"/>
      <c r="Q538" s="18"/>
      <c r="R538" s="18"/>
      <c r="S538" s="18"/>
    </row>
    <row r="539" spans="1:19" x14ac:dyDescent="0.2">
      <c r="A539" s="18"/>
      <c r="B539" s="18"/>
      <c r="C539" s="18"/>
      <c r="D539" s="18"/>
      <c r="E539" s="18"/>
      <c r="F539" s="18"/>
      <c r="G539" s="18"/>
      <c r="H539" s="18"/>
      <c r="I539" s="18"/>
      <c r="J539" s="18"/>
      <c r="K539" s="18"/>
      <c r="L539" s="18"/>
      <c r="M539" s="18"/>
      <c r="N539" s="18"/>
      <c r="O539" s="18"/>
      <c r="P539" s="18"/>
      <c r="Q539" s="18"/>
      <c r="R539" s="18"/>
      <c r="S539" s="18"/>
    </row>
    <row r="540" spans="1:19" x14ac:dyDescent="0.2">
      <c r="A540" s="18"/>
      <c r="B540" s="18"/>
      <c r="C540" s="18"/>
      <c r="D540" s="18"/>
      <c r="E540" s="18"/>
      <c r="F540" s="18"/>
      <c r="G540" s="18"/>
      <c r="H540" s="18"/>
      <c r="I540" s="18"/>
      <c r="J540" s="18"/>
      <c r="K540" s="18"/>
      <c r="L540" s="18"/>
      <c r="M540" s="18"/>
      <c r="N540" s="18"/>
      <c r="O540" s="18"/>
      <c r="P540" s="18"/>
      <c r="Q540" s="18"/>
      <c r="R540" s="18"/>
      <c r="S540" s="18"/>
    </row>
    <row r="541" spans="1:19" x14ac:dyDescent="0.2">
      <c r="A541" s="18"/>
      <c r="B541" s="18"/>
      <c r="C541" s="18"/>
      <c r="D541" s="18"/>
      <c r="E541" s="18"/>
      <c r="F541" s="18"/>
      <c r="G541" s="18"/>
      <c r="H541" s="18"/>
      <c r="I541" s="18"/>
      <c r="J541" s="18"/>
      <c r="K541" s="18"/>
      <c r="L541" s="18"/>
      <c r="M541" s="18"/>
      <c r="N541" s="18"/>
      <c r="O541" s="18"/>
      <c r="P541" s="18"/>
      <c r="Q541" s="18"/>
      <c r="R541" s="18"/>
      <c r="S541" s="18"/>
    </row>
    <row r="542" spans="1:19" x14ac:dyDescent="0.2">
      <c r="A542" s="18"/>
      <c r="B542" s="18"/>
      <c r="C542" s="18"/>
      <c r="D542" s="18"/>
      <c r="E542" s="18"/>
      <c r="F542" s="18"/>
      <c r="G542" s="18"/>
      <c r="H542" s="18"/>
      <c r="I542" s="18"/>
      <c r="J542" s="18"/>
      <c r="K542" s="18"/>
      <c r="L542" s="18"/>
      <c r="M542" s="18"/>
      <c r="N542" s="18"/>
      <c r="O542" s="18"/>
      <c r="P542" s="18"/>
      <c r="Q542" s="18"/>
      <c r="R542" s="18"/>
      <c r="S542" s="18"/>
    </row>
    <row r="543" spans="1:19" x14ac:dyDescent="0.2">
      <c r="A543" s="18"/>
      <c r="B543" s="18"/>
      <c r="C543" s="18"/>
      <c r="D543" s="18"/>
      <c r="E543" s="18"/>
      <c r="F543" s="18"/>
      <c r="G543" s="18"/>
      <c r="H543" s="18"/>
      <c r="I543" s="18"/>
      <c r="J543" s="18"/>
      <c r="K543" s="18"/>
      <c r="L543" s="18"/>
      <c r="M543" s="18"/>
      <c r="N543" s="18"/>
      <c r="O543" s="18"/>
      <c r="P543" s="18"/>
      <c r="Q543" s="18"/>
      <c r="R543" s="18"/>
      <c r="S543" s="18"/>
    </row>
    <row r="544" spans="1:19" x14ac:dyDescent="0.2">
      <c r="A544" s="18"/>
      <c r="B544" s="18"/>
      <c r="C544" s="18"/>
      <c r="D544" s="18"/>
      <c r="E544" s="18"/>
      <c r="F544" s="18"/>
      <c r="G544" s="18"/>
      <c r="H544" s="18"/>
      <c r="I544" s="18"/>
      <c r="J544" s="18"/>
      <c r="K544" s="18"/>
      <c r="L544" s="18"/>
      <c r="M544" s="18"/>
      <c r="N544" s="18"/>
      <c r="O544" s="18"/>
      <c r="P544" s="18"/>
      <c r="Q544" s="18"/>
      <c r="R544" s="18"/>
      <c r="S544" s="18"/>
    </row>
    <row r="545" spans="1:19" x14ac:dyDescent="0.2">
      <c r="A545" s="18"/>
      <c r="B545" s="18"/>
      <c r="C545" s="18"/>
      <c r="D545" s="18"/>
      <c r="E545" s="18"/>
      <c r="F545" s="18"/>
      <c r="G545" s="18"/>
      <c r="H545" s="18"/>
      <c r="I545" s="18"/>
      <c r="J545" s="18"/>
      <c r="K545" s="18"/>
      <c r="L545" s="18"/>
      <c r="M545" s="18"/>
      <c r="N545" s="18"/>
      <c r="O545" s="18"/>
      <c r="P545" s="18"/>
      <c r="Q545" s="18"/>
      <c r="R545" s="18"/>
      <c r="S545" s="18"/>
    </row>
    <row r="546" spans="1:19" x14ac:dyDescent="0.2">
      <c r="A546" s="18"/>
      <c r="B546" s="18"/>
      <c r="C546" s="18"/>
      <c r="D546" s="18"/>
      <c r="E546" s="18"/>
      <c r="F546" s="18"/>
      <c r="G546" s="18"/>
      <c r="H546" s="18"/>
      <c r="I546" s="18"/>
      <c r="J546" s="18"/>
      <c r="K546" s="18"/>
      <c r="L546" s="18"/>
      <c r="M546" s="18"/>
      <c r="N546" s="18"/>
      <c r="O546" s="18"/>
      <c r="P546" s="18"/>
      <c r="Q546" s="18"/>
      <c r="R546" s="18"/>
      <c r="S546" s="18"/>
    </row>
    <row r="547" spans="1:19" x14ac:dyDescent="0.2">
      <c r="A547" s="18"/>
      <c r="B547" s="18"/>
      <c r="C547" s="18"/>
      <c r="D547" s="18"/>
      <c r="E547" s="18"/>
      <c r="F547" s="18"/>
      <c r="G547" s="18"/>
      <c r="H547" s="18"/>
      <c r="I547" s="18"/>
      <c r="J547" s="18"/>
      <c r="K547" s="18"/>
      <c r="L547" s="18"/>
      <c r="M547" s="18"/>
      <c r="N547" s="18"/>
      <c r="O547" s="18"/>
      <c r="P547" s="18"/>
      <c r="Q547" s="18"/>
      <c r="R547" s="18"/>
      <c r="S547" s="18"/>
    </row>
    <row r="548" spans="1:19" x14ac:dyDescent="0.2">
      <c r="A548" s="18"/>
      <c r="B548" s="18"/>
      <c r="C548" s="18"/>
      <c r="D548" s="18"/>
      <c r="E548" s="18"/>
      <c r="F548" s="18"/>
      <c r="G548" s="18"/>
      <c r="H548" s="18"/>
      <c r="I548" s="18"/>
      <c r="J548" s="18"/>
      <c r="K548" s="18"/>
      <c r="L548" s="18"/>
      <c r="M548" s="18"/>
      <c r="N548" s="18"/>
      <c r="O548" s="18"/>
      <c r="P548" s="18"/>
      <c r="Q548" s="18"/>
      <c r="R548" s="18"/>
      <c r="S548" s="18"/>
    </row>
    <row r="549" spans="1:19" x14ac:dyDescent="0.2">
      <c r="A549" s="18"/>
      <c r="B549" s="18"/>
      <c r="C549" s="18"/>
      <c r="D549" s="18"/>
      <c r="E549" s="18"/>
      <c r="F549" s="18"/>
      <c r="G549" s="18"/>
      <c r="H549" s="18"/>
      <c r="I549" s="18"/>
      <c r="J549" s="18"/>
      <c r="K549" s="18"/>
      <c r="L549" s="18"/>
      <c r="M549" s="18"/>
      <c r="N549" s="18"/>
      <c r="O549" s="18"/>
      <c r="P549" s="18"/>
      <c r="Q549" s="18"/>
      <c r="R549" s="18"/>
      <c r="S549" s="18"/>
    </row>
    <row r="550" spans="1:19" x14ac:dyDescent="0.2">
      <c r="A550" s="18"/>
      <c r="B550" s="18"/>
      <c r="C550" s="18"/>
      <c r="D550" s="18"/>
      <c r="E550" s="18"/>
      <c r="F550" s="18"/>
      <c r="G550" s="18"/>
      <c r="H550" s="18"/>
      <c r="I550" s="18"/>
      <c r="J550" s="18"/>
      <c r="K550" s="18"/>
      <c r="L550" s="18"/>
      <c r="M550" s="18"/>
      <c r="N550" s="18"/>
      <c r="O550" s="18"/>
      <c r="P550" s="18"/>
      <c r="Q550" s="18"/>
      <c r="R550" s="18"/>
      <c r="S550" s="18"/>
    </row>
    <row r="551" spans="1:19" x14ac:dyDescent="0.2">
      <c r="A551" s="18"/>
      <c r="B551" s="18"/>
      <c r="C551" s="18"/>
      <c r="D551" s="18"/>
      <c r="E551" s="18"/>
      <c r="F551" s="18"/>
      <c r="G551" s="18"/>
      <c r="H551" s="18"/>
      <c r="I551" s="18"/>
      <c r="J551" s="18"/>
      <c r="K551" s="18"/>
      <c r="L551" s="18"/>
      <c r="M551" s="18"/>
      <c r="N551" s="18"/>
      <c r="O551" s="18"/>
      <c r="P551" s="18"/>
      <c r="Q551" s="18"/>
      <c r="R551" s="18"/>
      <c r="S551" s="18"/>
    </row>
    <row r="552" spans="1:19" x14ac:dyDescent="0.2">
      <c r="A552" s="18"/>
      <c r="B552" s="18"/>
      <c r="C552" s="18"/>
      <c r="D552" s="18"/>
      <c r="E552" s="18"/>
      <c r="F552" s="18"/>
      <c r="G552" s="18"/>
      <c r="H552" s="18"/>
      <c r="I552" s="18"/>
      <c r="J552" s="18"/>
      <c r="K552" s="18"/>
      <c r="L552" s="18"/>
      <c r="M552" s="18"/>
      <c r="N552" s="18"/>
      <c r="O552" s="18"/>
      <c r="P552" s="18"/>
      <c r="Q552" s="18"/>
      <c r="R552" s="18"/>
      <c r="S552" s="18"/>
    </row>
    <row r="553" spans="1:19" x14ac:dyDescent="0.2">
      <c r="A553" s="18"/>
      <c r="B553" s="18"/>
      <c r="C553" s="18"/>
      <c r="D553" s="18"/>
      <c r="E553" s="18"/>
      <c r="F553" s="18"/>
      <c r="G553" s="18"/>
      <c r="H553" s="18"/>
      <c r="I553" s="18"/>
      <c r="J553" s="18"/>
      <c r="K553" s="18"/>
      <c r="L553" s="18"/>
      <c r="M553" s="18"/>
      <c r="N553" s="18"/>
      <c r="O553" s="18"/>
      <c r="P553" s="18"/>
      <c r="Q553" s="18"/>
      <c r="R553" s="18"/>
      <c r="S553" s="18"/>
    </row>
    <row r="554" spans="1:19" x14ac:dyDescent="0.2">
      <c r="A554" s="18"/>
      <c r="B554" s="18"/>
      <c r="C554" s="18"/>
      <c r="D554" s="18"/>
      <c r="E554" s="18"/>
      <c r="F554" s="18"/>
      <c r="G554" s="18"/>
      <c r="H554" s="18"/>
      <c r="I554" s="18"/>
      <c r="J554" s="18"/>
      <c r="K554" s="18"/>
      <c r="L554" s="18"/>
      <c r="M554" s="18"/>
      <c r="N554" s="18"/>
      <c r="O554" s="18"/>
      <c r="P554" s="18"/>
      <c r="Q554" s="18"/>
      <c r="R554" s="18"/>
      <c r="S554" s="18"/>
    </row>
    <row r="555" spans="1:19" x14ac:dyDescent="0.2">
      <c r="A555" s="18"/>
      <c r="B555" s="18"/>
      <c r="C555" s="18"/>
      <c r="D555" s="18"/>
      <c r="E555" s="18"/>
      <c r="F555" s="18"/>
      <c r="G555" s="18"/>
      <c r="H555" s="18"/>
      <c r="I555" s="18"/>
      <c r="J555" s="18"/>
      <c r="K555" s="18"/>
      <c r="L555" s="18"/>
      <c r="M555" s="18"/>
      <c r="N555" s="18"/>
      <c r="O555" s="18"/>
      <c r="P555" s="18"/>
      <c r="Q555" s="18"/>
      <c r="R555" s="18"/>
      <c r="S555" s="18"/>
    </row>
    <row r="556" spans="1:19" x14ac:dyDescent="0.2">
      <c r="A556" s="18"/>
      <c r="B556" s="18"/>
      <c r="C556" s="18"/>
      <c r="D556" s="18"/>
      <c r="E556" s="18"/>
      <c r="F556" s="18"/>
      <c r="G556" s="18"/>
      <c r="H556" s="18"/>
      <c r="I556" s="18"/>
      <c r="J556" s="18"/>
      <c r="K556" s="18"/>
      <c r="L556" s="18"/>
      <c r="M556" s="18"/>
      <c r="N556" s="18"/>
      <c r="O556" s="18"/>
      <c r="P556" s="18"/>
      <c r="Q556" s="18"/>
      <c r="R556" s="18"/>
      <c r="S556" s="18"/>
    </row>
    <row r="557" spans="1:19" x14ac:dyDescent="0.2">
      <c r="A557" s="18"/>
      <c r="B557" s="18"/>
      <c r="C557" s="18"/>
      <c r="D557" s="18"/>
      <c r="E557" s="18"/>
      <c r="F557" s="18"/>
      <c r="G557" s="18"/>
      <c r="H557" s="18"/>
      <c r="I557" s="18"/>
      <c r="J557" s="18"/>
      <c r="K557" s="18"/>
      <c r="L557" s="18"/>
      <c r="M557" s="18"/>
      <c r="N557" s="18"/>
      <c r="O557" s="18"/>
      <c r="P557" s="18"/>
      <c r="Q557" s="18"/>
      <c r="R557" s="18"/>
      <c r="S557" s="18"/>
    </row>
    <row r="558" spans="1:19" x14ac:dyDescent="0.2">
      <c r="A558" s="18"/>
      <c r="B558" s="18"/>
      <c r="C558" s="18"/>
      <c r="D558" s="18"/>
      <c r="E558" s="18"/>
      <c r="F558" s="18"/>
      <c r="G558" s="18"/>
      <c r="H558" s="18"/>
      <c r="I558" s="18"/>
      <c r="J558" s="18"/>
      <c r="K558" s="18"/>
      <c r="L558" s="18"/>
      <c r="M558" s="18"/>
      <c r="N558" s="18"/>
      <c r="O558" s="18"/>
      <c r="P558" s="18"/>
      <c r="Q558" s="18"/>
      <c r="R558" s="18"/>
      <c r="S558" s="18"/>
    </row>
    <row r="559" spans="1:19" x14ac:dyDescent="0.2">
      <c r="A559" s="18"/>
      <c r="B559" s="18"/>
      <c r="C559" s="18"/>
      <c r="D559" s="18"/>
      <c r="E559" s="18"/>
      <c r="F559" s="18"/>
      <c r="G559" s="18"/>
      <c r="H559" s="18"/>
      <c r="I559" s="18"/>
      <c r="J559" s="18"/>
      <c r="K559" s="18"/>
      <c r="L559" s="18"/>
      <c r="M559" s="18"/>
      <c r="N559" s="18"/>
      <c r="O559" s="18"/>
      <c r="P559" s="18"/>
      <c r="Q559" s="18"/>
      <c r="R559" s="18"/>
      <c r="S559" s="18"/>
    </row>
    <row r="560" spans="1:19" x14ac:dyDescent="0.2">
      <c r="A560" s="18"/>
      <c r="B560" s="18"/>
      <c r="C560" s="18"/>
      <c r="D560" s="18"/>
      <c r="E560" s="18"/>
      <c r="F560" s="18"/>
      <c r="G560" s="18"/>
      <c r="H560" s="18"/>
      <c r="I560" s="18"/>
      <c r="J560" s="18"/>
      <c r="K560" s="18"/>
      <c r="L560" s="18"/>
      <c r="M560" s="18"/>
      <c r="N560" s="18"/>
      <c r="O560" s="18"/>
      <c r="P560" s="18"/>
      <c r="Q560" s="18"/>
      <c r="R560" s="18"/>
      <c r="S560" s="18"/>
    </row>
    <row r="561" spans="1:19" x14ac:dyDescent="0.2">
      <c r="A561" s="18"/>
      <c r="B561" s="18"/>
      <c r="C561" s="18"/>
      <c r="D561" s="18"/>
      <c r="E561" s="18"/>
      <c r="F561" s="18"/>
      <c r="G561" s="18"/>
      <c r="H561" s="18"/>
      <c r="I561" s="18"/>
      <c r="J561" s="18"/>
      <c r="K561" s="18"/>
      <c r="L561" s="18"/>
      <c r="M561" s="18"/>
      <c r="N561" s="18"/>
      <c r="O561" s="18"/>
      <c r="P561" s="18"/>
      <c r="Q561" s="18"/>
      <c r="R561" s="18"/>
      <c r="S561" s="18"/>
    </row>
    <row r="562" spans="1:19" x14ac:dyDescent="0.2">
      <c r="A562" s="18"/>
      <c r="B562" s="18"/>
      <c r="C562" s="18"/>
      <c r="D562" s="18"/>
      <c r="E562" s="18"/>
      <c r="F562" s="18"/>
      <c r="G562" s="18"/>
      <c r="H562" s="18"/>
      <c r="I562" s="18"/>
      <c r="J562" s="18"/>
      <c r="K562" s="18"/>
      <c r="L562" s="18"/>
      <c r="M562" s="18"/>
      <c r="N562" s="18"/>
      <c r="O562" s="18"/>
      <c r="P562" s="18"/>
      <c r="Q562" s="18"/>
      <c r="R562" s="18"/>
      <c r="S562" s="18"/>
    </row>
    <row r="563" spans="1:19" x14ac:dyDescent="0.2">
      <c r="A563" s="18"/>
      <c r="B563" s="18"/>
      <c r="C563" s="18"/>
      <c r="D563" s="18"/>
      <c r="E563" s="18"/>
      <c r="F563" s="18"/>
      <c r="G563" s="18"/>
      <c r="H563" s="18"/>
      <c r="I563" s="18"/>
      <c r="J563" s="18"/>
      <c r="K563" s="18"/>
      <c r="L563" s="18"/>
      <c r="M563" s="18"/>
      <c r="N563" s="18"/>
      <c r="O563" s="18"/>
      <c r="P563" s="18"/>
      <c r="Q563" s="18"/>
      <c r="R563" s="18"/>
      <c r="S563" s="18"/>
    </row>
    <row r="564" spans="1:19" x14ac:dyDescent="0.2">
      <c r="A564" s="18"/>
      <c r="B564" s="18"/>
      <c r="C564" s="18"/>
      <c r="D564" s="18"/>
      <c r="E564" s="18"/>
      <c r="F564" s="18"/>
      <c r="G564" s="18"/>
      <c r="H564" s="18"/>
      <c r="I564" s="18"/>
      <c r="J564" s="18"/>
      <c r="K564" s="18"/>
      <c r="L564" s="18"/>
      <c r="M564" s="18"/>
      <c r="N564" s="18"/>
      <c r="O564" s="18"/>
      <c r="P564" s="18"/>
      <c r="Q564" s="18"/>
      <c r="R564" s="18"/>
      <c r="S564" s="18"/>
    </row>
    <row r="565" spans="1:19" x14ac:dyDescent="0.2">
      <c r="A565" s="18"/>
      <c r="B565" s="18"/>
      <c r="C565" s="18"/>
      <c r="D565" s="18"/>
      <c r="E565" s="18"/>
      <c r="F565" s="18"/>
      <c r="G565" s="18"/>
      <c r="H565" s="18"/>
      <c r="I565" s="18"/>
      <c r="J565" s="18"/>
      <c r="K565" s="18"/>
      <c r="L565" s="18"/>
      <c r="M565" s="18"/>
      <c r="N565" s="18"/>
      <c r="O565" s="18"/>
      <c r="P565" s="18"/>
      <c r="Q565" s="18"/>
      <c r="R565" s="18"/>
      <c r="S565" s="18"/>
    </row>
    <row r="566" spans="1:19" x14ac:dyDescent="0.2">
      <c r="A566" s="18"/>
      <c r="B566" s="18"/>
      <c r="C566" s="18"/>
      <c r="D566" s="18"/>
      <c r="E566" s="18"/>
      <c r="F566" s="18"/>
      <c r="G566" s="18"/>
      <c r="H566" s="18"/>
      <c r="I566" s="18"/>
      <c r="J566" s="18"/>
      <c r="K566" s="18"/>
      <c r="L566" s="18"/>
      <c r="M566" s="18"/>
      <c r="N566" s="18"/>
      <c r="O566" s="18"/>
      <c r="P566" s="18"/>
      <c r="Q566" s="18"/>
      <c r="R566" s="18"/>
      <c r="S566" s="18"/>
    </row>
    <row r="567" spans="1:19" x14ac:dyDescent="0.2">
      <c r="A567" s="18"/>
      <c r="B567" s="18"/>
      <c r="C567" s="18"/>
      <c r="D567" s="18"/>
      <c r="E567" s="18"/>
      <c r="F567" s="18"/>
      <c r="G567" s="18"/>
      <c r="H567" s="18"/>
      <c r="I567" s="18"/>
      <c r="J567" s="18"/>
      <c r="K567" s="18"/>
      <c r="L567" s="18"/>
      <c r="M567" s="18"/>
      <c r="N567" s="18"/>
      <c r="O567" s="18"/>
      <c r="P567" s="18"/>
      <c r="Q567" s="18"/>
      <c r="R567" s="18"/>
      <c r="S567" s="18"/>
    </row>
    <row r="568" spans="1:19" x14ac:dyDescent="0.2">
      <c r="A568" s="18"/>
      <c r="B568" s="18"/>
      <c r="C568" s="18"/>
      <c r="D568" s="18"/>
      <c r="E568" s="18"/>
      <c r="F568" s="18"/>
      <c r="G568" s="18"/>
      <c r="H568" s="18"/>
      <c r="I568" s="18"/>
      <c r="J568" s="18"/>
      <c r="K568" s="18"/>
      <c r="L568" s="18"/>
      <c r="M568" s="18"/>
      <c r="N568" s="18"/>
      <c r="O568" s="18"/>
      <c r="P568" s="18"/>
      <c r="Q568" s="18"/>
      <c r="R568" s="18"/>
      <c r="S568" s="18"/>
    </row>
    <row r="569" spans="1:19" x14ac:dyDescent="0.2">
      <c r="A569" s="18"/>
      <c r="B569" s="18"/>
      <c r="C569" s="18"/>
      <c r="D569" s="18"/>
      <c r="E569" s="18"/>
      <c r="F569" s="18"/>
      <c r="G569" s="18"/>
      <c r="H569" s="18"/>
      <c r="I569" s="18"/>
      <c r="J569" s="18"/>
      <c r="K569" s="18"/>
      <c r="L569" s="18"/>
      <c r="M569" s="18"/>
      <c r="N569" s="18"/>
      <c r="O569" s="18"/>
      <c r="P569" s="18"/>
      <c r="Q569" s="18"/>
      <c r="R569" s="18"/>
      <c r="S569" s="18"/>
    </row>
    <row r="570" spans="1:19" x14ac:dyDescent="0.2">
      <c r="A570" s="18"/>
      <c r="B570" s="18"/>
      <c r="C570" s="18"/>
      <c r="D570" s="18"/>
      <c r="E570" s="18"/>
      <c r="F570" s="18"/>
      <c r="G570" s="18"/>
      <c r="H570" s="18"/>
      <c r="I570" s="18"/>
      <c r="J570" s="18"/>
      <c r="K570" s="18"/>
      <c r="L570" s="18"/>
      <c r="M570" s="18"/>
      <c r="N570" s="18"/>
      <c r="O570" s="18"/>
      <c r="P570" s="18"/>
      <c r="Q570" s="18"/>
      <c r="R570" s="18"/>
      <c r="S570" s="18"/>
    </row>
    <row r="571" spans="1:19" x14ac:dyDescent="0.2">
      <c r="A571" s="18"/>
      <c r="B571" s="18"/>
      <c r="C571" s="18"/>
      <c r="D571" s="18"/>
      <c r="E571" s="18"/>
      <c r="F571" s="18"/>
      <c r="G571" s="18"/>
      <c r="H571" s="18"/>
      <c r="I571" s="18"/>
      <c r="J571" s="18"/>
      <c r="K571" s="18"/>
      <c r="L571" s="18"/>
      <c r="M571" s="18"/>
      <c r="N571" s="18"/>
      <c r="O571" s="18"/>
      <c r="P571" s="18"/>
      <c r="Q571" s="18"/>
      <c r="R571" s="18"/>
      <c r="S571" s="18"/>
    </row>
    <row r="572" spans="1:19" x14ac:dyDescent="0.2">
      <c r="A572" s="18"/>
      <c r="B572" s="18"/>
      <c r="C572" s="18"/>
      <c r="D572" s="18"/>
      <c r="E572" s="18"/>
      <c r="F572" s="18"/>
      <c r="G572" s="18"/>
      <c r="H572" s="18"/>
      <c r="I572" s="18"/>
      <c r="J572" s="18"/>
      <c r="K572" s="18"/>
      <c r="L572" s="18"/>
      <c r="M572" s="18"/>
      <c r="N572" s="18"/>
      <c r="O572" s="18"/>
      <c r="P572" s="18"/>
      <c r="Q572" s="18"/>
      <c r="R572" s="18"/>
      <c r="S572" s="18"/>
    </row>
    <row r="573" spans="1:19" x14ac:dyDescent="0.2">
      <c r="A573" s="18"/>
      <c r="B573" s="18"/>
      <c r="C573" s="18"/>
      <c r="D573" s="18"/>
      <c r="E573" s="18"/>
      <c r="F573" s="18"/>
      <c r="G573" s="18"/>
      <c r="H573" s="18"/>
      <c r="I573" s="18"/>
      <c r="J573" s="18"/>
      <c r="K573" s="18"/>
      <c r="L573" s="18"/>
      <c r="M573" s="18"/>
      <c r="N573" s="18"/>
      <c r="O573" s="18"/>
      <c r="P573" s="18"/>
      <c r="Q573" s="18"/>
      <c r="R573" s="18"/>
      <c r="S573" s="18"/>
    </row>
    <row r="574" spans="1:19" x14ac:dyDescent="0.2">
      <c r="A574" s="18"/>
      <c r="B574" s="18"/>
      <c r="C574" s="18"/>
      <c r="D574" s="18"/>
      <c r="E574" s="18"/>
      <c r="F574" s="18"/>
      <c r="G574" s="18"/>
      <c r="H574" s="18"/>
      <c r="I574" s="18"/>
      <c r="J574" s="18"/>
      <c r="K574" s="18"/>
      <c r="L574" s="18"/>
      <c r="M574" s="18"/>
      <c r="N574" s="18"/>
      <c r="O574" s="18"/>
      <c r="P574" s="18"/>
      <c r="Q574" s="18"/>
      <c r="R574" s="18"/>
      <c r="S574" s="18"/>
    </row>
    <row r="575" spans="1:19" x14ac:dyDescent="0.2">
      <c r="A575" s="18"/>
      <c r="B575" s="18"/>
      <c r="C575" s="18"/>
      <c r="D575" s="18"/>
      <c r="E575" s="18"/>
      <c r="F575" s="18"/>
      <c r="G575" s="18"/>
      <c r="H575" s="18"/>
      <c r="I575" s="18"/>
      <c r="J575" s="18"/>
      <c r="K575" s="18"/>
      <c r="L575" s="18"/>
      <c r="M575" s="18"/>
      <c r="N575" s="18"/>
      <c r="O575" s="18"/>
      <c r="P575" s="18"/>
      <c r="Q575" s="18"/>
      <c r="R575" s="18"/>
      <c r="S575" s="18"/>
    </row>
    <row r="576" spans="1:19" x14ac:dyDescent="0.2">
      <c r="A576" s="18"/>
      <c r="B576" s="18"/>
      <c r="C576" s="18"/>
      <c r="D576" s="18"/>
      <c r="E576" s="18"/>
      <c r="F576" s="18"/>
      <c r="G576" s="18"/>
      <c r="H576" s="18"/>
      <c r="I576" s="18"/>
      <c r="J576" s="18"/>
      <c r="K576" s="18"/>
      <c r="L576" s="18"/>
      <c r="M576" s="18"/>
      <c r="N576" s="18"/>
      <c r="O576" s="18"/>
      <c r="P576" s="18"/>
      <c r="Q576" s="18"/>
      <c r="R576" s="18"/>
      <c r="S576" s="18"/>
    </row>
    <row r="577" spans="1:19" x14ac:dyDescent="0.2">
      <c r="A577" s="18"/>
      <c r="B577" s="18"/>
      <c r="C577" s="18"/>
      <c r="D577" s="18"/>
      <c r="E577" s="18"/>
      <c r="F577" s="18"/>
      <c r="G577" s="18"/>
      <c r="H577" s="18"/>
      <c r="I577" s="18"/>
      <c r="J577" s="18"/>
      <c r="K577" s="18"/>
      <c r="L577" s="18"/>
      <c r="M577" s="18"/>
      <c r="N577" s="18"/>
      <c r="O577" s="18"/>
      <c r="P577" s="18"/>
      <c r="Q577" s="18"/>
      <c r="R577" s="18"/>
      <c r="S577" s="18"/>
    </row>
    <row r="578" spans="1:19" x14ac:dyDescent="0.2">
      <c r="A578" s="18"/>
      <c r="B578" s="18"/>
      <c r="C578" s="18"/>
      <c r="D578" s="18"/>
      <c r="E578" s="18"/>
      <c r="F578" s="18"/>
      <c r="G578" s="18"/>
      <c r="H578" s="18"/>
      <c r="I578" s="18"/>
      <c r="J578" s="18"/>
      <c r="K578" s="18"/>
      <c r="L578" s="18"/>
      <c r="M578" s="18"/>
      <c r="N578" s="18"/>
      <c r="O578" s="18"/>
      <c r="P578" s="18"/>
      <c r="Q578" s="18"/>
      <c r="R578" s="18"/>
      <c r="S578" s="18"/>
    </row>
    <row r="579" spans="1:19" x14ac:dyDescent="0.2">
      <c r="A579" s="18"/>
      <c r="B579" s="18"/>
      <c r="C579" s="18"/>
      <c r="D579" s="18"/>
      <c r="E579" s="18"/>
      <c r="F579" s="18"/>
      <c r="G579" s="18"/>
      <c r="H579" s="18"/>
      <c r="I579" s="18"/>
      <c r="J579" s="18"/>
      <c r="K579" s="18"/>
      <c r="L579" s="18"/>
      <c r="M579" s="18"/>
      <c r="N579" s="18"/>
      <c r="O579" s="18"/>
      <c r="P579" s="18"/>
      <c r="Q579" s="18"/>
      <c r="R579" s="18"/>
      <c r="S579" s="18"/>
    </row>
    <row r="580" spans="1:19" x14ac:dyDescent="0.2">
      <c r="A580" s="18"/>
      <c r="B580" s="18"/>
      <c r="C580" s="18"/>
      <c r="D580" s="18"/>
      <c r="E580" s="18"/>
      <c r="F580" s="18"/>
      <c r="G580" s="18"/>
      <c r="H580" s="18"/>
      <c r="I580" s="18"/>
      <c r="J580" s="18"/>
      <c r="K580" s="18"/>
      <c r="L580" s="18"/>
      <c r="M580" s="18"/>
      <c r="N580" s="18"/>
      <c r="O580" s="18"/>
      <c r="P580" s="18"/>
      <c r="Q580" s="18"/>
      <c r="R580" s="18"/>
      <c r="S580" s="18"/>
    </row>
    <row r="581" spans="1:19" x14ac:dyDescent="0.2">
      <c r="A581" s="18"/>
      <c r="B581" s="18"/>
      <c r="C581" s="18"/>
      <c r="D581" s="18"/>
      <c r="E581" s="18"/>
      <c r="F581" s="18"/>
      <c r="G581" s="18"/>
      <c r="H581" s="18"/>
      <c r="I581" s="18"/>
      <c r="J581" s="18"/>
      <c r="K581" s="18"/>
      <c r="L581" s="18"/>
      <c r="M581" s="18"/>
      <c r="N581" s="18"/>
      <c r="O581" s="18"/>
      <c r="P581" s="18"/>
      <c r="Q581" s="18"/>
      <c r="R581" s="18"/>
      <c r="S581" s="18"/>
    </row>
    <row r="582" spans="1:19" x14ac:dyDescent="0.2">
      <c r="A582" s="18"/>
      <c r="B582" s="18"/>
      <c r="C582" s="18"/>
      <c r="D582" s="18"/>
      <c r="E582" s="18"/>
      <c r="F582" s="18"/>
      <c r="G582" s="18"/>
      <c r="H582" s="18"/>
      <c r="I582" s="18"/>
      <c r="J582" s="18"/>
      <c r="K582" s="18"/>
      <c r="L582" s="18"/>
      <c r="M582" s="18"/>
      <c r="N582" s="18"/>
      <c r="O582" s="18"/>
      <c r="P582" s="18"/>
      <c r="Q582" s="18"/>
      <c r="R582" s="18"/>
      <c r="S582" s="18"/>
    </row>
    <row r="583" spans="1:19" x14ac:dyDescent="0.2">
      <c r="A583" s="18"/>
      <c r="B583" s="18"/>
      <c r="C583" s="18"/>
      <c r="D583" s="18"/>
      <c r="E583" s="18"/>
      <c r="F583" s="18"/>
      <c r="G583" s="18"/>
      <c r="H583" s="18"/>
      <c r="I583" s="18"/>
      <c r="J583" s="18"/>
      <c r="K583" s="18"/>
      <c r="L583" s="18"/>
      <c r="M583" s="18"/>
      <c r="N583" s="18"/>
      <c r="O583" s="18"/>
      <c r="P583" s="18"/>
      <c r="Q583" s="18"/>
      <c r="R583" s="18"/>
      <c r="S583" s="18"/>
    </row>
    <row r="584" spans="1:19" x14ac:dyDescent="0.2">
      <c r="A584" s="18"/>
      <c r="B584" s="18"/>
      <c r="C584" s="18"/>
      <c r="D584" s="18"/>
      <c r="E584" s="18"/>
      <c r="F584" s="18"/>
      <c r="G584" s="18"/>
      <c r="H584" s="18"/>
      <c r="I584" s="18"/>
      <c r="J584" s="18"/>
      <c r="K584" s="18"/>
      <c r="L584" s="18"/>
      <c r="M584" s="18"/>
      <c r="N584" s="18"/>
      <c r="O584" s="18"/>
      <c r="P584" s="18"/>
      <c r="Q584" s="18"/>
      <c r="R584" s="18"/>
      <c r="S584" s="18"/>
    </row>
    <row r="585" spans="1:19" x14ac:dyDescent="0.2">
      <c r="A585" s="18"/>
      <c r="B585" s="18"/>
      <c r="C585" s="18"/>
      <c r="D585" s="18"/>
      <c r="E585" s="18"/>
      <c r="F585" s="18"/>
      <c r="G585" s="18"/>
      <c r="H585" s="18"/>
      <c r="I585" s="18"/>
      <c r="J585" s="18"/>
      <c r="K585" s="18"/>
      <c r="L585" s="18"/>
      <c r="M585" s="18"/>
      <c r="N585" s="18"/>
      <c r="O585" s="18"/>
      <c r="P585" s="18"/>
      <c r="Q585" s="18"/>
      <c r="R585" s="18"/>
      <c r="S585" s="18"/>
    </row>
    <row r="586" spans="1:19" x14ac:dyDescent="0.2">
      <c r="A586" s="18"/>
      <c r="B586" s="18"/>
      <c r="C586" s="18"/>
      <c r="D586" s="18"/>
      <c r="E586" s="18"/>
      <c r="F586" s="18"/>
      <c r="G586" s="18"/>
      <c r="H586" s="18"/>
      <c r="I586" s="18"/>
      <c r="J586" s="18"/>
      <c r="K586" s="18"/>
      <c r="L586" s="18"/>
      <c r="M586" s="18"/>
      <c r="N586" s="18"/>
      <c r="O586" s="18"/>
      <c r="P586" s="18"/>
      <c r="Q586" s="18"/>
      <c r="R586" s="18"/>
      <c r="S586" s="18"/>
    </row>
    <row r="587" spans="1:19" x14ac:dyDescent="0.2">
      <c r="A587" s="18"/>
      <c r="B587" s="18"/>
      <c r="C587" s="18"/>
      <c r="D587" s="18"/>
      <c r="E587" s="18"/>
      <c r="F587" s="18"/>
      <c r="G587" s="18"/>
      <c r="H587" s="18"/>
      <c r="I587" s="18"/>
      <c r="J587" s="18"/>
      <c r="K587" s="18"/>
      <c r="L587" s="18"/>
      <c r="M587" s="18"/>
      <c r="N587" s="18"/>
      <c r="O587" s="18"/>
      <c r="P587" s="18"/>
      <c r="Q587" s="18"/>
      <c r="R587" s="18"/>
      <c r="S587" s="18"/>
    </row>
    <row r="588" spans="1:19" x14ac:dyDescent="0.2">
      <c r="A588" s="18"/>
      <c r="B588" s="18"/>
      <c r="C588" s="18"/>
      <c r="D588" s="18"/>
      <c r="E588" s="18"/>
      <c r="F588" s="18"/>
      <c r="G588" s="18"/>
      <c r="H588" s="18"/>
      <c r="I588" s="18"/>
      <c r="J588" s="18"/>
      <c r="K588" s="18"/>
      <c r="L588" s="18"/>
      <c r="M588" s="18"/>
      <c r="N588" s="18"/>
      <c r="O588" s="18"/>
      <c r="P588" s="18"/>
      <c r="Q588" s="18"/>
      <c r="R588" s="18"/>
      <c r="S588" s="18"/>
    </row>
    <row r="589" spans="1:19" x14ac:dyDescent="0.2">
      <c r="A589" s="18"/>
      <c r="B589" s="18"/>
      <c r="C589" s="18"/>
      <c r="D589" s="18"/>
      <c r="E589" s="18"/>
      <c r="F589" s="18"/>
      <c r="G589" s="18"/>
      <c r="H589" s="18"/>
      <c r="I589" s="18"/>
      <c r="J589" s="18"/>
      <c r="K589" s="18"/>
      <c r="L589" s="18"/>
      <c r="M589" s="18"/>
      <c r="N589" s="18"/>
      <c r="O589" s="18"/>
      <c r="P589" s="18"/>
      <c r="Q589" s="18"/>
      <c r="R589" s="18"/>
      <c r="S589" s="18"/>
    </row>
    <row r="590" spans="1:19" x14ac:dyDescent="0.2">
      <c r="A590" s="18"/>
      <c r="B590" s="18"/>
      <c r="C590" s="18"/>
      <c r="D590" s="18"/>
      <c r="E590" s="18"/>
      <c r="F590" s="18"/>
      <c r="G590" s="18"/>
      <c r="H590" s="18"/>
      <c r="I590" s="18"/>
      <c r="J590" s="18"/>
      <c r="K590" s="18"/>
      <c r="L590" s="18"/>
      <c r="M590" s="18"/>
      <c r="N590" s="18"/>
      <c r="O590" s="18"/>
      <c r="P590" s="18"/>
      <c r="Q590" s="18"/>
      <c r="R590" s="18"/>
      <c r="S590" s="18"/>
    </row>
    <row r="591" spans="1:19" x14ac:dyDescent="0.2">
      <c r="A591" s="18"/>
      <c r="B591" s="18"/>
      <c r="C591" s="18"/>
      <c r="D591" s="18"/>
      <c r="E591" s="18"/>
      <c r="F591" s="18"/>
      <c r="G591" s="18"/>
      <c r="H591" s="18"/>
      <c r="I591" s="18"/>
      <c r="J591" s="18"/>
      <c r="K591" s="18"/>
      <c r="L591" s="18"/>
      <c r="M591" s="18"/>
      <c r="N591" s="18"/>
      <c r="O591" s="18"/>
      <c r="P591" s="18"/>
      <c r="Q591" s="18"/>
      <c r="R591" s="18"/>
      <c r="S591" s="18"/>
    </row>
    <row r="592" spans="1:19" x14ac:dyDescent="0.2">
      <c r="A592" s="18"/>
      <c r="B592" s="18"/>
      <c r="C592" s="18"/>
      <c r="D592" s="18"/>
      <c r="E592" s="18"/>
      <c r="F592" s="18"/>
      <c r="G592" s="18"/>
      <c r="H592" s="18"/>
      <c r="I592" s="18"/>
      <c r="J592" s="18"/>
      <c r="K592" s="18"/>
      <c r="L592" s="18"/>
      <c r="M592" s="18"/>
      <c r="N592" s="18"/>
      <c r="O592" s="18"/>
      <c r="P592" s="18"/>
      <c r="Q592" s="18"/>
      <c r="R592" s="18"/>
      <c r="S592" s="18"/>
    </row>
    <row r="593" spans="1:19" x14ac:dyDescent="0.2">
      <c r="A593" s="18"/>
      <c r="B593" s="18"/>
      <c r="C593" s="18"/>
      <c r="D593" s="18"/>
      <c r="E593" s="18"/>
      <c r="F593" s="18"/>
      <c r="G593" s="18"/>
      <c r="H593" s="18"/>
      <c r="I593" s="18"/>
      <c r="J593" s="18"/>
      <c r="K593" s="18"/>
      <c r="L593" s="18"/>
      <c r="M593" s="18"/>
      <c r="N593" s="18"/>
      <c r="O593" s="18"/>
      <c r="P593" s="18"/>
      <c r="Q593" s="18"/>
      <c r="R593" s="18"/>
      <c r="S593" s="18"/>
    </row>
    <row r="594" spans="1:19" x14ac:dyDescent="0.2">
      <c r="A594" s="18"/>
      <c r="B594" s="18"/>
      <c r="C594" s="18"/>
      <c r="D594" s="18"/>
      <c r="E594" s="18"/>
      <c r="F594" s="18"/>
      <c r="G594" s="18"/>
      <c r="H594" s="18"/>
      <c r="I594" s="18"/>
      <c r="J594" s="18"/>
      <c r="K594" s="18"/>
      <c r="L594" s="18"/>
      <c r="M594" s="18"/>
      <c r="N594" s="18"/>
      <c r="O594" s="18"/>
      <c r="P594" s="18"/>
      <c r="Q594" s="18"/>
      <c r="R594" s="18"/>
      <c r="S594" s="18"/>
    </row>
    <row r="595" spans="1:19" x14ac:dyDescent="0.2">
      <c r="A595" s="18"/>
      <c r="B595" s="18"/>
      <c r="C595" s="18"/>
      <c r="D595" s="18"/>
      <c r="E595" s="18"/>
      <c r="F595" s="18"/>
      <c r="G595" s="18"/>
      <c r="H595" s="18"/>
      <c r="I595" s="18"/>
      <c r="J595" s="18"/>
      <c r="K595" s="18"/>
      <c r="L595" s="18"/>
      <c r="M595" s="18"/>
      <c r="N595" s="18"/>
      <c r="O595" s="18"/>
      <c r="P595" s="18"/>
      <c r="Q595" s="18"/>
      <c r="R595" s="18"/>
      <c r="S595" s="18"/>
    </row>
    <row r="596" spans="1:19" x14ac:dyDescent="0.2">
      <c r="A596" s="18"/>
      <c r="B596" s="18"/>
      <c r="C596" s="18"/>
      <c r="D596" s="18"/>
      <c r="E596" s="18"/>
      <c r="F596" s="18"/>
      <c r="G596" s="18"/>
      <c r="H596" s="18"/>
      <c r="I596" s="18"/>
      <c r="J596" s="18"/>
      <c r="K596" s="18"/>
      <c r="L596" s="18"/>
      <c r="M596" s="18"/>
      <c r="N596" s="18"/>
      <c r="O596" s="18"/>
      <c r="P596" s="18"/>
      <c r="Q596" s="18"/>
      <c r="R596" s="18"/>
      <c r="S596" s="18"/>
    </row>
    <row r="597" spans="1:19" x14ac:dyDescent="0.2">
      <c r="A597" s="18"/>
      <c r="B597" s="18"/>
      <c r="C597" s="18"/>
      <c r="D597" s="18"/>
      <c r="E597" s="18"/>
      <c r="F597" s="18"/>
      <c r="G597" s="18"/>
      <c r="H597" s="18"/>
      <c r="I597" s="18"/>
      <c r="J597" s="18"/>
      <c r="K597" s="18"/>
      <c r="L597" s="18"/>
      <c r="M597" s="18"/>
      <c r="N597" s="18"/>
      <c r="O597" s="18"/>
      <c r="P597" s="18"/>
      <c r="Q597" s="18"/>
      <c r="R597" s="18"/>
      <c r="S597" s="18"/>
    </row>
    <row r="598" spans="1:19" x14ac:dyDescent="0.2">
      <c r="A598" s="18"/>
      <c r="B598" s="18"/>
      <c r="C598" s="18"/>
      <c r="D598" s="18"/>
      <c r="E598" s="18"/>
      <c r="F598" s="18"/>
      <c r="G598" s="18"/>
      <c r="H598" s="18"/>
      <c r="I598" s="18"/>
      <c r="J598" s="18"/>
      <c r="K598" s="18"/>
      <c r="L598" s="18"/>
      <c r="M598" s="18"/>
      <c r="N598" s="18"/>
      <c r="O598" s="18"/>
      <c r="P598" s="18"/>
      <c r="Q598" s="18"/>
      <c r="R598" s="18"/>
      <c r="S598" s="18"/>
    </row>
    <row r="599" spans="1:19" x14ac:dyDescent="0.2">
      <c r="A599" s="18"/>
      <c r="B599" s="18"/>
      <c r="C599" s="18"/>
      <c r="D599" s="18"/>
      <c r="E599" s="18"/>
      <c r="F599" s="18"/>
      <c r="G599" s="18"/>
      <c r="H599" s="18"/>
      <c r="I599" s="18"/>
      <c r="J599" s="18"/>
      <c r="K599" s="18"/>
      <c r="L599" s="18"/>
      <c r="M599" s="18"/>
      <c r="N599" s="18"/>
      <c r="O599" s="18"/>
      <c r="P599" s="18"/>
      <c r="Q599" s="18"/>
      <c r="R599" s="18"/>
      <c r="S599" s="18"/>
    </row>
    <row r="600" spans="1:19" x14ac:dyDescent="0.2">
      <c r="A600" s="18"/>
      <c r="B600" s="18"/>
      <c r="C600" s="18"/>
      <c r="D600" s="18"/>
      <c r="E600" s="18"/>
      <c r="F600" s="18"/>
      <c r="G600" s="18"/>
      <c r="H600" s="18"/>
      <c r="I600" s="18"/>
      <c r="J600" s="18"/>
      <c r="K600" s="18"/>
      <c r="L600" s="18"/>
      <c r="M600" s="18"/>
      <c r="N600" s="18"/>
      <c r="O600" s="18"/>
      <c r="P600" s="18"/>
      <c r="Q600" s="18"/>
      <c r="R600" s="18"/>
      <c r="S600" s="18"/>
    </row>
    <row r="601" spans="1:19" x14ac:dyDescent="0.2">
      <c r="A601" s="18"/>
      <c r="B601" s="18"/>
      <c r="C601" s="18"/>
      <c r="D601" s="18"/>
      <c r="E601" s="18"/>
      <c r="F601" s="18"/>
      <c r="G601" s="18"/>
      <c r="H601" s="18"/>
      <c r="I601" s="18"/>
      <c r="J601" s="18"/>
      <c r="K601" s="18"/>
      <c r="L601" s="18"/>
      <c r="M601" s="18"/>
      <c r="N601" s="18"/>
      <c r="O601" s="18"/>
      <c r="P601" s="18"/>
      <c r="Q601" s="18"/>
      <c r="R601" s="18"/>
      <c r="S601" s="18"/>
    </row>
    <row r="602" spans="1:19" x14ac:dyDescent="0.2">
      <c r="A602" s="18"/>
      <c r="B602" s="18"/>
      <c r="C602" s="18"/>
      <c r="D602" s="18"/>
      <c r="E602" s="18"/>
      <c r="F602" s="18"/>
      <c r="G602" s="18"/>
      <c r="H602" s="18"/>
      <c r="I602" s="18"/>
      <c r="J602" s="18"/>
      <c r="K602" s="18"/>
      <c r="L602" s="18"/>
      <c r="M602" s="18"/>
      <c r="N602" s="18"/>
      <c r="O602" s="18"/>
      <c r="P602" s="18"/>
      <c r="Q602" s="18"/>
      <c r="R602" s="18"/>
      <c r="S602" s="18"/>
    </row>
    <row r="603" spans="1:19" x14ac:dyDescent="0.2">
      <c r="A603" s="18"/>
      <c r="B603" s="18"/>
      <c r="C603" s="18"/>
      <c r="D603" s="18"/>
      <c r="E603" s="18"/>
      <c r="F603" s="18"/>
      <c r="G603" s="18"/>
      <c r="H603" s="18"/>
      <c r="I603" s="18"/>
      <c r="J603" s="18"/>
      <c r="K603" s="18"/>
      <c r="L603" s="18"/>
      <c r="M603" s="18"/>
      <c r="N603" s="18"/>
      <c r="O603" s="18"/>
      <c r="P603" s="18"/>
      <c r="Q603" s="18"/>
      <c r="R603" s="18"/>
      <c r="S603" s="18"/>
    </row>
    <row r="604" spans="1:19" x14ac:dyDescent="0.2">
      <c r="A604" s="18"/>
      <c r="B604" s="18"/>
      <c r="C604" s="18"/>
      <c r="D604" s="18"/>
      <c r="E604" s="18"/>
      <c r="F604" s="18"/>
      <c r="G604" s="18"/>
      <c r="H604" s="18"/>
      <c r="I604" s="18"/>
      <c r="J604" s="18"/>
      <c r="K604" s="18"/>
      <c r="L604" s="18"/>
      <c r="M604" s="18"/>
      <c r="N604" s="18"/>
      <c r="O604" s="18"/>
      <c r="P604" s="18"/>
      <c r="Q604" s="18"/>
      <c r="R604" s="18"/>
      <c r="S604" s="18"/>
    </row>
    <row r="605" spans="1:19" x14ac:dyDescent="0.2">
      <c r="A605" s="18"/>
      <c r="B605" s="18"/>
      <c r="C605" s="18"/>
      <c r="D605" s="18"/>
      <c r="E605" s="18"/>
      <c r="F605" s="18"/>
      <c r="G605" s="18"/>
      <c r="H605" s="18"/>
      <c r="I605" s="18"/>
      <c r="J605" s="18"/>
      <c r="K605" s="18"/>
      <c r="L605" s="18"/>
      <c r="M605" s="18"/>
      <c r="N605" s="18"/>
      <c r="O605" s="18"/>
      <c r="P605" s="18"/>
      <c r="Q605" s="18"/>
      <c r="R605" s="18"/>
      <c r="S605" s="18"/>
    </row>
    <row r="606" spans="1:19" x14ac:dyDescent="0.2">
      <c r="A606" s="18"/>
      <c r="B606" s="18"/>
      <c r="C606" s="18"/>
      <c r="D606" s="18"/>
      <c r="E606" s="18"/>
      <c r="F606" s="18"/>
      <c r="G606" s="18"/>
      <c r="H606" s="18"/>
      <c r="I606" s="18"/>
      <c r="J606" s="18"/>
      <c r="K606" s="18"/>
      <c r="L606" s="18"/>
      <c r="M606" s="18"/>
      <c r="N606" s="18"/>
      <c r="O606" s="18"/>
      <c r="P606" s="18"/>
      <c r="Q606" s="18"/>
      <c r="R606" s="18"/>
      <c r="S606" s="18"/>
    </row>
    <row r="607" spans="1:19" x14ac:dyDescent="0.2">
      <c r="A607" s="18"/>
      <c r="B607" s="18"/>
      <c r="C607" s="18"/>
      <c r="D607" s="18"/>
      <c r="E607" s="18"/>
      <c r="F607" s="18"/>
      <c r="G607" s="18"/>
      <c r="H607" s="18"/>
      <c r="I607" s="18"/>
      <c r="J607" s="18"/>
      <c r="K607" s="18"/>
      <c r="L607" s="18"/>
      <c r="M607" s="18"/>
      <c r="N607" s="18"/>
      <c r="O607" s="18"/>
      <c r="P607" s="18"/>
      <c r="Q607" s="18"/>
      <c r="R607" s="18"/>
      <c r="S607" s="18"/>
    </row>
    <row r="608" spans="1:19" x14ac:dyDescent="0.2">
      <c r="A608" s="18"/>
      <c r="B608" s="18"/>
      <c r="C608" s="18"/>
      <c r="D608" s="18"/>
      <c r="E608" s="18"/>
      <c r="F608" s="18"/>
      <c r="G608" s="18"/>
      <c r="H608" s="18"/>
      <c r="I608" s="18"/>
      <c r="J608" s="18"/>
      <c r="K608" s="18"/>
      <c r="L608" s="18"/>
      <c r="M608" s="18"/>
      <c r="N608" s="18"/>
      <c r="O608" s="18"/>
      <c r="P608" s="18"/>
      <c r="Q608" s="18"/>
      <c r="R608" s="18"/>
      <c r="S608" s="18"/>
    </row>
    <row r="609" spans="1:19" x14ac:dyDescent="0.2">
      <c r="A609" s="18"/>
      <c r="B609" s="18"/>
      <c r="C609" s="18"/>
      <c r="D609" s="18"/>
      <c r="E609" s="18"/>
      <c r="F609" s="18"/>
      <c r="G609" s="18"/>
      <c r="H609" s="18"/>
      <c r="I609" s="18"/>
      <c r="J609" s="18"/>
      <c r="K609" s="18"/>
      <c r="L609" s="18"/>
      <c r="M609" s="18"/>
      <c r="N609" s="18"/>
      <c r="O609" s="18"/>
      <c r="P609" s="18"/>
      <c r="Q609" s="18"/>
      <c r="R609" s="18"/>
      <c r="S609" s="18"/>
    </row>
    <row r="610" spans="1:19" x14ac:dyDescent="0.2">
      <c r="A610" s="18"/>
      <c r="B610" s="18"/>
      <c r="C610" s="18"/>
      <c r="D610" s="18"/>
      <c r="E610" s="18"/>
      <c r="F610" s="18"/>
      <c r="G610" s="18"/>
      <c r="H610" s="18"/>
      <c r="I610" s="18"/>
      <c r="J610" s="18"/>
      <c r="K610" s="18"/>
      <c r="L610" s="18"/>
      <c r="M610" s="18"/>
      <c r="N610" s="18"/>
      <c r="O610" s="18"/>
      <c r="P610" s="18"/>
      <c r="Q610" s="18"/>
      <c r="R610" s="18"/>
      <c r="S610" s="18"/>
    </row>
    <row r="611" spans="1:19" x14ac:dyDescent="0.2">
      <c r="A611" s="18"/>
      <c r="B611" s="18"/>
      <c r="C611" s="18"/>
      <c r="D611" s="18"/>
      <c r="E611" s="18"/>
      <c r="F611" s="18"/>
      <c r="G611" s="18"/>
      <c r="H611" s="18"/>
      <c r="I611" s="18"/>
      <c r="J611" s="18"/>
      <c r="K611" s="18"/>
      <c r="L611" s="18"/>
      <c r="M611" s="18"/>
      <c r="N611" s="18"/>
      <c r="O611" s="18"/>
      <c r="P611" s="18"/>
      <c r="Q611" s="18"/>
      <c r="R611" s="18"/>
      <c r="S611" s="18"/>
    </row>
    <row r="612" spans="1:19" x14ac:dyDescent="0.2">
      <c r="A612" s="18"/>
      <c r="B612" s="18"/>
      <c r="C612" s="18"/>
      <c r="D612" s="18"/>
      <c r="E612" s="18"/>
      <c r="F612" s="18"/>
      <c r="G612" s="18"/>
      <c r="H612" s="18"/>
      <c r="I612" s="18"/>
      <c r="J612" s="18"/>
      <c r="K612" s="18"/>
      <c r="L612" s="18"/>
      <c r="M612" s="18"/>
      <c r="N612" s="18"/>
      <c r="O612" s="18"/>
      <c r="P612" s="18"/>
      <c r="Q612" s="18"/>
      <c r="R612" s="18"/>
      <c r="S612" s="18"/>
    </row>
    <row r="613" spans="1:19" x14ac:dyDescent="0.2">
      <c r="A613" s="18"/>
      <c r="B613" s="18"/>
      <c r="C613" s="18"/>
      <c r="D613" s="18"/>
      <c r="E613" s="18"/>
      <c r="F613" s="18"/>
      <c r="G613" s="18"/>
      <c r="H613" s="18"/>
      <c r="I613" s="18"/>
      <c r="J613" s="18"/>
      <c r="K613" s="18"/>
      <c r="L613" s="18"/>
      <c r="M613" s="18"/>
      <c r="N613" s="18"/>
      <c r="O613" s="18"/>
      <c r="P613" s="18"/>
      <c r="Q613" s="18"/>
      <c r="R613" s="18"/>
      <c r="S613" s="18"/>
    </row>
    <row r="614" spans="1:19" x14ac:dyDescent="0.2">
      <c r="A614" s="18"/>
      <c r="B614" s="18"/>
      <c r="C614" s="18"/>
      <c r="D614" s="18"/>
      <c r="E614" s="18"/>
      <c r="F614" s="18"/>
      <c r="G614" s="18"/>
      <c r="H614" s="18"/>
      <c r="I614" s="18"/>
      <c r="J614" s="18"/>
      <c r="K614" s="18"/>
      <c r="L614" s="18"/>
      <c r="M614" s="18"/>
      <c r="N614" s="18"/>
      <c r="O614" s="18"/>
      <c r="P614" s="18"/>
      <c r="Q614" s="18"/>
      <c r="R614" s="18"/>
      <c r="S614" s="18"/>
    </row>
    <row r="615" spans="1:19" x14ac:dyDescent="0.2">
      <c r="A615" s="18"/>
      <c r="B615" s="18"/>
      <c r="C615" s="18"/>
      <c r="D615" s="18"/>
      <c r="E615" s="18"/>
      <c r="F615" s="18"/>
      <c r="G615" s="18"/>
      <c r="H615" s="18"/>
      <c r="I615" s="18"/>
      <c r="J615" s="18"/>
      <c r="K615" s="18"/>
      <c r="L615" s="18"/>
      <c r="M615" s="18"/>
      <c r="N615" s="18"/>
      <c r="O615" s="18"/>
      <c r="P615" s="18"/>
      <c r="Q615" s="18"/>
      <c r="R615" s="18"/>
      <c r="S615" s="18"/>
    </row>
    <row r="616" spans="1:19" x14ac:dyDescent="0.2">
      <c r="A616" s="18"/>
      <c r="B616" s="18"/>
      <c r="C616" s="18"/>
      <c r="D616" s="18"/>
      <c r="E616" s="18"/>
      <c r="F616" s="18"/>
      <c r="G616" s="18"/>
      <c r="H616" s="18"/>
      <c r="I616" s="18"/>
      <c r="J616" s="18"/>
      <c r="K616" s="18"/>
      <c r="L616" s="18"/>
      <c r="M616" s="18"/>
      <c r="N616" s="18"/>
      <c r="O616" s="18"/>
      <c r="P616" s="18"/>
      <c r="Q616" s="18"/>
      <c r="R616" s="18"/>
      <c r="S616" s="18"/>
    </row>
    <row r="617" spans="1:19" x14ac:dyDescent="0.2">
      <c r="A617" s="18"/>
      <c r="B617" s="18"/>
      <c r="C617" s="18"/>
      <c r="D617" s="18"/>
      <c r="E617" s="18"/>
      <c r="F617" s="18"/>
      <c r="G617" s="18"/>
      <c r="H617" s="18"/>
      <c r="I617" s="18"/>
      <c r="J617" s="18"/>
      <c r="K617" s="18"/>
      <c r="L617" s="18"/>
      <c r="M617" s="18"/>
      <c r="N617" s="18"/>
      <c r="O617" s="18"/>
      <c r="P617" s="18"/>
      <c r="Q617" s="18"/>
      <c r="R617" s="18"/>
      <c r="S617" s="18"/>
    </row>
    <row r="618" spans="1:19" x14ac:dyDescent="0.2">
      <c r="A618" s="18"/>
      <c r="B618" s="18"/>
      <c r="C618" s="18"/>
      <c r="D618" s="18"/>
      <c r="E618" s="18"/>
      <c r="F618" s="18"/>
      <c r="G618" s="18"/>
      <c r="H618" s="18"/>
      <c r="I618" s="18"/>
      <c r="J618" s="18"/>
      <c r="K618" s="18"/>
      <c r="L618" s="18"/>
      <c r="M618" s="18"/>
      <c r="N618" s="18"/>
      <c r="O618" s="18"/>
      <c r="P618" s="18"/>
      <c r="Q618" s="18"/>
      <c r="R618" s="18"/>
      <c r="S618" s="18"/>
    </row>
    <row r="619" spans="1:19" x14ac:dyDescent="0.2">
      <c r="A619" s="18"/>
      <c r="B619" s="18"/>
      <c r="C619" s="18"/>
      <c r="D619" s="18"/>
      <c r="E619" s="18"/>
      <c r="F619" s="18"/>
      <c r="G619" s="18"/>
      <c r="H619" s="18"/>
      <c r="I619" s="18"/>
      <c r="J619" s="18"/>
      <c r="K619" s="18"/>
      <c r="L619" s="18"/>
      <c r="M619" s="18"/>
      <c r="N619" s="18"/>
      <c r="O619" s="18"/>
      <c r="P619" s="18"/>
      <c r="Q619" s="18"/>
      <c r="R619" s="18"/>
      <c r="S619" s="18"/>
    </row>
    <row r="620" spans="1:19" x14ac:dyDescent="0.2">
      <c r="A620" s="18"/>
      <c r="B620" s="18"/>
      <c r="C620" s="18"/>
      <c r="D620" s="18"/>
      <c r="E620" s="18"/>
      <c r="F620" s="18"/>
      <c r="G620" s="18"/>
      <c r="H620" s="18"/>
      <c r="I620" s="18"/>
      <c r="J620" s="18"/>
      <c r="K620" s="18"/>
      <c r="L620" s="18"/>
      <c r="M620" s="18"/>
      <c r="N620" s="18"/>
      <c r="O620" s="18"/>
      <c r="P620" s="18"/>
      <c r="Q620" s="18"/>
      <c r="R620" s="18"/>
      <c r="S620" s="18"/>
    </row>
    <row r="621" spans="1:19" x14ac:dyDescent="0.2">
      <c r="A621" s="18"/>
      <c r="B621" s="18"/>
      <c r="C621" s="18"/>
      <c r="D621" s="18"/>
      <c r="E621" s="18"/>
      <c r="F621" s="18"/>
      <c r="G621" s="18"/>
      <c r="H621" s="18"/>
      <c r="I621" s="18"/>
      <c r="J621" s="18"/>
      <c r="K621" s="18"/>
      <c r="L621" s="18"/>
      <c r="M621" s="18"/>
      <c r="N621" s="18"/>
      <c r="O621" s="18"/>
      <c r="P621" s="18"/>
      <c r="Q621" s="18"/>
      <c r="R621" s="18"/>
      <c r="S621" s="18"/>
    </row>
    <row r="622" spans="1:19" x14ac:dyDescent="0.2">
      <c r="A622" s="18"/>
      <c r="B622" s="18"/>
      <c r="C622" s="18"/>
      <c r="D622" s="18"/>
      <c r="E622" s="18"/>
      <c r="F622" s="18"/>
      <c r="G622" s="18"/>
      <c r="H622" s="18"/>
      <c r="I622" s="18"/>
      <c r="J622" s="18"/>
      <c r="K622" s="18"/>
      <c r="L622" s="18"/>
      <c r="M622" s="18"/>
      <c r="N622" s="18"/>
      <c r="O622" s="18"/>
      <c r="P622" s="18"/>
      <c r="Q622" s="18"/>
      <c r="R622" s="18"/>
      <c r="S622" s="18"/>
    </row>
    <row r="623" spans="1:19" x14ac:dyDescent="0.2">
      <c r="A623" s="18"/>
      <c r="B623" s="18"/>
      <c r="C623" s="18"/>
      <c r="D623" s="18"/>
      <c r="E623" s="18"/>
      <c r="F623" s="18"/>
      <c r="G623" s="18"/>
      <c r="H623" s="18"/>
      <c r="I623" s="18"/>
      <c r="J623" s="18"/>
      <c r="K623" s="18"/>
      <c r="L623" s="18"/>
      <c r="M623" s="18"/>
      <c r="N623" s="18"/>
      <c r="O623" s="18"/>
      <c r="P623" s="18"/>
      <c r="Q623" s="18"/>
      <c r="R623" s="18"/>
      <c r="S623" s="18"/>
    </row>
    <row r="624" spans="1:19" x14ac:dyDescent="0.2">
      <c r="A624" s="18"/>
      <c r="B624" s="18"/>
      <c r="C624" s="18"/>
      <c r="D624" s="18"/>
      <c r="E624" s="18"/>
      <c r="F624" s="18"/>
      <c r="G624" s="18"/>
      <c r="H624" s="18"/>
      <c r="I624" s="18"/>
      <c r="J624" s="18"/>
      <c r="K624" s="18"/>
      <c r="L624" s="18"/>
      <c r="M624" s="18"/>
      <c r="N624" s="18"/>
      <c r="O624" s="18"/>
      <c r="P624" s="18"/>
      <c r="Q624" s="18"/>
      <c r="R624" s="18"/>
      <c r="S624" s="18"/>
    </row>
    <row r="625" spans="1:19" x14ac:dyDescent="0.2">
      <c r="A625" s="18"/>
      <c r="B625" s="18"/>
      <c r="C625" s="18"/>
      <c r="D625" s="18"/>
      <c r="E625" s="18"/>
      <c r="F625" s="18"/>
      <c r="G625" s="18"/>
      <c r="H625" s="18"/>
      <c r="I625" s="18"/>
      <c r="J625" s="18"/>
      <c r="K625" s="18"/>
      <c r="L625" s="18"/>
      <c r="M625" s="18"/>
      <c r="N625" s="18"/>
      <c r="O625" s="18"/>
      <c r="P625" s="18"/>
      <c r="Q625" s="18"/>
      <c r="R625" s="18"/>
      <c r="S625" s="18"/>
    </row>
    <row r="626" spans="1:19" x14ac:dyDescent="0.2">
      <c r="A626" s="18"/>
      <c r="B626" s="18"/>
      <c r="C626" s="18"/>
      <c r="D626" s="18"/>
      <c r="E626" s="18"/>
      <c r="F626" s="18"/>
      <c r="G626" s="18"/>
      <c r="H626" s="18"/>
      <c r="I626" s="18"/>
      <c r="J626" s="18"/>
      <c r="K626" s="18"/>
      <c r="L626" s="18"/>
      <c r="M626" s="18"/>
      <c r="N626" s="18"/>
      <c r="O626" s="18"/>
      <c r="P626" s="18"/>
      <c r="Q626" s="18"/>
      <c r="R626" s="18"/>
      <c r="S626" s="18"/>
    </row>
    <row r="627" spans="1:19" x14ac:dyDescent="0.2">
      <c r="A627" s="18"/>
      <c r="B627" s="18"/>
      <c r="C627" s="18"/>
      <c r="D627" s="18"/>
      <c r="E627" s="18"/>
      <c r="F627" s="18"/>
      <c r="G627" s="18"/>
      <c r="H627" s="18"/>
      <c r="I627" s="18"/>
      <c r="J627" s="18"/>
      <c r="K627" s="18"/>
      <c r="L627" s="18"/>
      <c r="M627" s="18"/>
      <c r="N627" s="18"/>
      <c r="O627" s="18"/>
      <c r="P627" s="18"/>
      <c r="Q627" s="18"/>
      <c r="R627" s="18"/>
      <c r="S627" s="18"/>
    </row>
    <row r="628" spans="1:19" x14ac:dyDescent="0.2">
      <c r="A628" s="18"/>
      <c r="B628" s="18"/>
      <c r="C628" s="18"/>
      <c r="D628" s="18"/>
      <c r="E628" s="18"/>
      <c r="F628" s="18"/>
      <c r="G628" s="18"/>
      <c r="H628" s="18"/>
      <c r="I628" s="18"/>
      <c r="J628" s="18"/>
      <c r="K628" s="18"/>
      <c r="L628" s="18"/>
      <c r="M628" s="18"/>
      <c r="N628" s="18"/>
      <c r="O628" s="18"/>
      <c r="P628" s="18"/>
      <c r="Q628" s="18"/>
      <c r="R628" s="18"/>
      <c r="S628" s="18"/>
    </row>
    <row r="629" spans="1:19" x14ac:dyDescent="0.2">
      <c r="A629" s="18"/>
      <c r="B629" s="18"/>
      <c r="C629" s="18"/>
      <c r="D629" s="18"/>
      <c r="E629" s="18"/>
      <c r="F629" s="18"/>
      <c r="G629" s="18"/>
      <c r="H629" s="18"/>
      <c r="I629" s="18"/>
      <c r="J629" s="18"/>
      <c r="K629" s="18"/>
      <c r="L629" s="18"/>
      <c r="M629" s="18"/>
      <c r="N629" s="18"/>
      <c r="O629" s="18"/>
      <c r="P629" s="18"/>
      <c r="Q629" s="18"/>
      <c r="R629" s="18"/>
      <c r="S629" s="18"/>
    </row>
    <row r="630" spans="1:19" x14ac:dyDescent="0.2">
      <c r="A630" s="18"/>
      <c r="B630" s="18"/>
      <c r="C630" s="18"/>
      <c r="D630" s="18"/>
      <c r="E630" s="18"/>
      <c r="F630" s="18"/>
      <c r="G630" s="18"/>
      <c r="H630" s="18"/>
      <c r="I630" s="18"/>
      <c r="J630" s="18"/>
      <c r="K630" s="18"/>
      <c r="L630" s="18"/>
      <c r="M630" s="18"/>
      <c r="N630" s="18"/>
      <c r="O630" s="18"/>
      <c r="P630" s="18"/>
      <c r="Q630" s="18"/>
      <c r="R630" s="18"/>
      <c r="S630" s="18"/>
    </row>
    <row r="631" spans="1:19" x14ac:dyDescent="0.2">
      <c r="A631" s="18"/>
      <c r="B631" s="18"/>
      <c r="C631" s="18"/>
      <c r="D631" s="18"/>
      <c r="E631" s="18"/>
      <c r="F631" s="18"/>
      <c r="G631" s="18"/>
      <c r="H631" s="18"/>
      <c r="I631" s="18"/>
      <c r="J631" s="18"/>
      <c r="K631" s="18"/>
      <c r="L631" s="18"/>
      <c r="M631" s="18"/>
      <c r="N631" s="18"/>
      <c r="O631" s="18"/>
      <c r="P631" s="18"/>
      <c r="Q631" s="18"/>
      <c r="R631" s="18"/>
      <c r="S631" s="18"/>
    </row>
    <row r="632" spans="1:19" x14ac:dyDescent="0.2">
      <c r="A632" s="18"/>
      <c r="B632" s="18"/>
      <c r="C632" s="18"/>
      <c r="D632" s="18"/>
      <c r="E632" s="18"/>
      <c r="F632" s="18"/>
      <c r="G632" s="18"/>
      <c r="H632" s="18"/>
      <c r="I632" s="18"/>
      <c r="J632" s="18"/>
      <c r="K632" s="18"/>
      <c r="L632" s="18"/>
      <c r="M632" s="18"/>
      <c r="N632" s="18"/>
      <c r="O632" s="18"/>
      <c r="P632" s="18"/>
      <c r="Q632" s="18"/>
      <c r="R632" s="18"/>
      <c r="S632" s="18"/>
    </row>
    <row r="633" spans="1:19" x14ac:dyDescent="0.2">
      <c r="A633" s="18"/>
      <c r="B633" s="18"/>
      <c r="C633" s="18"/>
      <c r="D633" s="18"/>
      <c r="E633" s="18"/>
      <c r="F633" s="18"/>
      <c r="G633" s="18"/>
      <c r="H633" s="18"/>
      <c r="I633" s="18"/>
      <c r="J633" s="18"/>
      <c r="K633" s="18"/>
      <c r="L633" s="18"/>
      <c r="M633" s="18"/>
      <c r="N633" s="18"/>
      <c r="O633" s="18"/>
      <c r="P633" s="18"/>
      <c r="Q633" s="18"/>
      <c r="R633" s="18"/>
      <c r="S633" s="18"/>
    </row>
    <row r="634" spans="1:19" x14ac:dyDescent="0.2">
      <c r="A634" s="18"/>
      <c r="B634" s="18"/>
      <c r="C634" s="18"/>
      <c r="D634" s="18"/>
      <c r="E634" s="18"/>
      <c r="F634" s="18"/>
      <c r="G634" s="18"/>
      <c r="H634" s="18"/>
      <c r="I634" s="18"/>
      <c r="J634" s="18"/>
      <c r="K634" s="18"/>
      <c r="L634" s="18"/>
      <c r="M634" s="18"/>
      <c r="N634" s="18"/>
      <c r="O634" s="18"/>
      <c r="P634" s="18"/>
      <c r="Q634" s="18"/>
      <c r="R634" s="18"/>
      <c r="S634" s="18"/>
    </row>
    <row r="635" spans="1:19" x14ac:dyDescent="0.2">
      <c r="A635" s="18"/>
      <c r="B635" s="18"/>
      <c r="C635" s="18"/>
      <c r="D635" s="18"/>
      <c r="E635" s="18"/>
      <c r="F635" s="18"/>
      <c r="G635" s="18"/>
      <c r="H635" s="18"/>
      <c r="I635" s="18"/>
      <c r="J635" s="18"/>
      <c r="K635" s="18"/>
      <c r="L635" s="18"/>
      <c r="M635" s="18"/>
      <c r="N635" s="18"/>
      <c r="O635" s="18"/>
      <c r="P635" s="18"/>
      <c r="Q635" s="18"/>
      <c r="R635" s="18"/>
      <c r="S635" s="18"/>
    </row>
    <row r="636" spans="1:19" x14ac:dyDescent="0.2">
      <c r="A636" s="18"/>
      <c r="B636" s="18"/>
      <c r="C636" s="18"/>
      <c r="D636" s="18"/>
      <c r="E636" s="18"/>
      <c r="F636" s="18"/>
      <c r="G636" s="18"/>
      <c r="H636" s="18"/>
      <c r="I636" s="18"/>
      <c r="J636" s="18"/>
      <c r="K636" s="18"/>
      <c r="L636" s="18"/>
      <c r="M636" s="18"/>
      <c r="N636" s="18"/>
      <c r="O636" s="18"/>
      <c r="P636" s="18"/>
      <c r="Q636" s="18"/>
      <c r="R636" s="18"/>
      <c r="S636" s="18"/>
    </row>
    <row r="637" spans="1:19" x14ac:dyDescent="0.2">
      <c r="A637" s="18"/>
      <c r="B637" s="18"/>
      <c r="C637" s="18"/>
      <c r="D637" s="18"/>
      <c r="E637" s="18"/>
      <c r="F637" s="18"/>
      <c r="G637" s="18"/>
      <c r="H637" s="18"/>
      <c r="I637" s="18"/>
      <c r="J637" s="18"/>
      <c r="K637" s="18"/>
      <c r="L637" s="18"/>
      <c r="M637" s="18"/>
      <c r="N637" s="18"/>
      <c r="O637" s="18"/>
      <c r="P637" s="18"/>
      <c r="Q637" s="18"/>
      <c r="R637" s="18"/>
      <c r="S637" s="18"/>
    </row>
    <row r="638" spans="1:19" x14ac:dyDescent="0.2">
      <c r="A638" s="18"/>
      <c r="B638" s="18"/>
      <c r="C638" s="18"/>
      <c r="D638" s="18"/>
      <c r="E638" s="18"/>
      <c r="F638" s="18"/>
      <c r="G638" s="18"/>
      <c r="H638" s="18"/>
      <c r="I638" s="18"/>
      <c r="J638" s="18"/>
      <c r="K638" s="18"/>
      <c r="L638" s="18"/>
      <c r="M638" s="18"/>
      <c r="N638" s="18"/>
      <c r="O638" s="18"/>
      <c r="P638" s="18"/>
      <c r="Q638" s="18"/>
      <c r="R638" s="18"/>
      <c r="S638" s="18"/>
    </row>
    <row r="639" spans="1:19" x14ac:dyDescent="0.2">
      <c r="A639" s="18"/>
      <c r="B639" s="18"/>
      <c r="C639" s="18"/>
      <c r="D639" s="18"/>
      <c r="E639" s="18"/>
      <c r="F639" s="18"/>
      <c r="G639" s="18"/>
      <c r="H639" s="18"/>
      <c r="I639" s="18"/>
      <c r="J639" s="18"/>
      <c r="K639" s="18"/>
      <c r="L639" s="18"/>
      <c r="M639" s="18"/>
      <c r="N639" s="18"/>
      <c r="O639" s="18"/>
      <c r="P639" s="18"/>
      <c r="Q639" s="18"/>
      <c r="R639" s="18"/>
      <c r="S639" s="18"/>
    </row>
    <row r="640" spans="1:19" x14ac:dyDescent="0.2">
      <c r="A640" s="18"/>
      <c r="B640" s="18"/>
      <c r="C640" s="18"/>
      <c r="D640" s="18"/>
      <c r="E640" s="18"/>
      <c r="F640" s="18"/>
      <c r="G640" s="18"/>
      <c r="H640" s="18"/>
      <c r="I640" s="18"/>
      <c r="J640" s="18"/>
      <c r="K640" s="18"/>
      <c r="L640" s="18"/>
      <c r="M640" s="18"/>
      <c r="N640" s="18"/>
      <c r="O640" s="18"/>
      <c r="P640" s="18"/>
      <c r="Q640" s="18"/>
      <c r="R640" s="18"/>
      <c r="S640" s="18"/>
    </row>
    <row r="641" spans="1:19" x14ac:dyDescent="0.2">
      <c r="A641" s="18"/>
      <c r="B641" s="18"/>
      <c r="C641" s="18"/>
      <c r="D641" s="18"/>
      <c r="E641" s="18"/>
      <c r="F641" s="18"/>
      <c r="G641" s="18"/>
      <c r="H641" s="18"/>
      <c r="I641" s="18"/>
      <c r="J641" s="18"/>
      <c r="K641" s="18"/>
      <c r="L641" s="18"/>
      <c r="M641" s="18"/>
      <c r="N641" s="18"/>
      <c r="O641" s="18"/>
      <c r="P641" s="18"/>
      <c r="Q641" s="18"/>
      <c r="R641" s="18"/>
      <c r="S641" s="18"/>
    </row>
    <row r="642" spans="1:19" x14ac:dyDescent="0.2">
      <c r="A642" s="18"/>
      <c r="B642" s="18"/>
      <c r="C642" s="18"/>
      <c r="D642" s="18"/>
      <c r="E642" s="18"/>
      <c r="F642" s="18"/>
      <c r="G642" s="18"/>
      <c r="H642" s="18"/>
      <c r="I642" s="18"/>
      <c r="J642" s="18"/>
      <c r="K642" s="18"/>
      <c r="L642" s="18"/>
      <c r="M642" s="18"/>
      <c r="N642" s="18"/>
      <c r="O642" s="18"/>
      <c r="P642" s="18"/>
      <c r="Q642" s="18"/>
      <c r="R642" s="18"/>
      <c r="S642" s="18"/>
    </row>
    <row r="643" spans="1:19" x14ac:dyDescent="0.2">
      <c r="A643" s="18"/>
      <c r="B643" s="18"/>
      <c r="C643" s="18"/>
      <c r="D643" s="18"/>
      <c r="E643" s="18"/>
      <c r="F643" s="18"/>
      <c r="G643" s="18"/>
      <c r="H643" s="18"/>
      <c r="I643" s="18"/>
      <c r="J643" s="18"/>
      <c r="K643" s="18"/>
      <c r="L643" s="18"/>
      <c r="M643" s="18"/>
      <c r="N643" s="18"/>
      <c r="O643" s="18"/>
      <c r="P643" s="18"/>
      <c r="Q643" s="18"/>
      <c r="R643" s="18"/>
      <c r="S643" s="18"/>
    </row>
    <row r="644" spans="1:19" x14ac:dyDescent="0.2">
      <c r="A644" s="18"/>
      <c r="B644" s="18"/>
      <c r="C644" s="18"/>
      <c r="D644" s="18"/>
      <c r="E644" s="18"/>
      <c r="F644" s="18"/>
      <c r="G644" s="18"/>
      <c r="H644" s="18"/>
      <c r="I644" s="18"/>
      <c r="J644" s="18"/>
      <c r="K644" s="18"/>
      <c r="L644" s="18"/>
      <c r="M644" s="18"/>
      <c r="N644" s="18"/>
      <c r="O644" s="18"/>
      <c r="P644" s="18"/>
      <c r="Q644" s="18"/>
      <c r="R644" s="18"/>
      <c r="S644" s="18"/>
    </row>
    <row r="645" spans="1:19" x14ac:dyDescent="0.2">
      <c r="A645" s="18"/>
      <c r="B645" s="18"/>
      <c r="C645" s="18"/>
      <c r="D645" s="18"/>
      <c r="E645" s="18"/>
      <c r="F645" s="18"/>
      <c r="G645" s="18"/>
      <c r="H645" s="18"/>
      <c r="I645" s="18"/>
      <c r="J645" s="18"/>
      <c r="K645" s="18"/>
      <c r="L645" s="18"/>
      <c r="M645" s="18"/>
      <c r="N645" s="18"/>
      <c r="O645" s="18"/>
      <c r="P645" s="18"/>
      <c r="Q645" s="18"/>
      <c r="R645" s="18"/>
      <c r="S645" s="18"/>
    </row>
    <row r="646" spans="1:19" x14ac:dyDescent="0.2">
      <c r="A646" s="18"/>
      <c r="B646" s="18"/>
      <c r="C646" s="18"/>
      <c r="D646" s="18"/>
      <c r="E646" s="18"/>
      <c r="F646" s="18"/>
      <c r="G646" s="18"/>
      <c r="H646" s="18"/>
      <c r="I646" s="18"/>
      <c r="J646" s="18"/>
      <c r="K646" s="18"/>
      <c r="L646" s="18"/>
      <c r="M646" s="18"/>
      <c r="N646" s="18"/>
      <c r="O646" s="18"/>
      <c r="P646" s="18"/>
      <c r="Q646" s="18"/>
      <c r="R646" s="18"/>
      <c r="S646" s="18"/>
    </row>
    <row r="647" spans="1:19" x14ac:dyDescent="0.2">
      <c r="A647" s="18"/>
      <c r="B647" s="18"/>
      <c r="C647" s="18"/>
      <c r="D647" s="18"/>
      <c r="E647" s="18"/>
      <c r="F647" s="18"/>
      <c r="G647" s="18"/>
      <c r="H647" s="18"/>
      <c r="I647" s="18"/>
      <c r="J647" s="18"/>
      <c r="K647" s="18"/>
      <c r="L647" s="18"/>
      <c r="M647" s="18"/>
      <c r="N647" s="18"/>
      <c r="O647" s="18"/>
      <c r="P647" s="18"/>
      <c r="Q647" s="18"/>
      <c r="R647" s="18"/>
      <c r="S647" s="18"/>
    </row>
    <row r="648" spans="1:19" x14ac:dyDescent="0.2">
      <c r="A648" s="18"/>
      <c r="B648" s="18"/>
      <c r="C648" s="18"/>
      <c r="D648" s="18"/>
      <c r="E648" s="18"/>
      <c r="F648" s="18"/>
      <c r="G648" s="18"/>
      <c r="H648" s="18"/>
      <c r="I648" s="18"/>
      <c r="J648" s="18"/>
      <c r="K648" s="18"/>
      <c r="L648" s="18"/>
      <c r="M648" s="18"/>
      <c r="N648" s="18"/>
      <c r="O648" s="18"/>
      <c r="P648" s="18"/>
      <c r="Q648" s="18"/>
      <c r="R648" s="18"/>
      <c r="S648" s="18"/>
    </row>
    <row r="649" spans="1:19" x14ac:dyDescent="0.2">
      <c r="A649" s="18"/>
      <c r="B649" s="18"/>
      <c r="C649" s="18"/>
      <c r="D649" s="18"/>
      <c r="E649" s="18"/>
      <c r="F649" s="18"/>
      <c r="G649" s="18"/>
      <c r="H649" s="18"/>
      <c r="I649" s="18"/>
      <c r="J649" s="18"/>
      <c r="K649" s="18"/>
      <c r="L649" s="18"/>
      <c r="M649" s="18"/>
      <c r="N649" s="18"/>
      <c r="O649" s="18"/>
      <c r="P649" s="18"/>
      <c r="Q649" s="18"/>
      <c r="R649" s="18"/>
      <c r="S649" s="18"/>
    </row>
    <row r="650" spans="1:19" x14ac:dyDescent="0.2">
      <c r="A650" s="18"/>
      <c r="B650" s="18"/>
      <c r="C650" s="18"/>
      <c r="D650" s="18"/>
      <c r="E650" s="18"/>
      <c r="F650" s="18"/>
      <c r="G650" s="18"/>
      <c r="H650" s="18"/>
      <c r="I650" s="18"/>
      <c r="J650" s="18"/>
      <c r="K650" s="18"/>
      <c r="L650" s="18"/>
      <c r="M650" s="18"/>
      <c r="N650" s="18"/>
      <c r="O650" s="18"/>
      <c r="P650" s="18"/>
      <c r="Q650" s="18"/>
      <c r="R650" s="18"/>
      <c r="S650" s="18"/>
    </row>
    <row r="651" spans="1:19" x14ac:dyDescent="0.2">
      <c r="A651" s="18"/>
      <c r="B651" s="18"/>
      <c r="C651" s="18"/>
      <c r="D651" s="18"/>
      <c r="E651" s="18"/>
      <c r="F651" s="18"/>
      <c r="G651" s="18"/>
      <c r="H651" s="18"/>
      <c r="I651" s="18"/>
      <c r="J651" s="18"/>
      <c r="K651" s="18"/>
      <c r="L651" s="18"/>
      <c r="M651" s="18"/>
      <c r="N651" s="18"/>
      <c r="O651" s="18"/>
      <c r="P651" s="18"/>
      <c r="Q651" s="18"/>
      <c r="R651" s="18"/>
      <c r="S651" s="18"/>
    </row>
    <row r="652" spans="1:19" x14ac:dyDescent="0.2">
      <c r="A652" s="18"/>
      <c r="B652" s="18"/>
      <c r="C652" s="18"/>
      <c r="D652" s="18"/>
      <c r="E652" s="18"/>
      <c r="F652" s="18"/>
      <c r="G652" s="18"/>
      <c r="H652" s="18"/>
      <c r="I652" s="18"/>
      <c r="J652" s="18"/>
      <c r="K652" s="18"/>
      <c r="L652" s="18"/>
      <c r="M652" s="18"/>
      <c r="N652" s="18"/>
      <c r="O652" s="18"/>
      <c r="P652" s="18"/>
      <c r="Q652" s="18"/>
      <c r="R652" s="18"/>
      <c r="S652" s="18"/>
    </row>
    <row r="653" spans="1:19" x14ac:dyDescent="0.2">
      <c r="A653" s="18"/>
      <c r="B653" s="18"/>
      <c r="C653" s="18"/>
      <c r="D653" s="18"/>
      <c r="E653" s="18"/>
      <c r="F653" s="18"/>
      <c r="G653" s="18"/>
      <c r="H653" s="18"/>
      <c r="I653" s="18"/>
      <c r="J653" s="18"/>
      <c r="K653" s="18"/>
      <c r="L653" s="18"/>
      <c r="M653" s="18"/>
      <c r="N653" s="18"/>
      <c r="O653" s="18"/>
      <c r="P653" s="18"/>
      <c r="Q653" s="18"/>
      <c r="R653" s="18"/>
      <c r="S653" s="18"/>
    </row>
    <row r="654" spans="1:19" x14ac:dyDescent="0.2">
      <c r="A654" s="18"/>
      <c r="B654" s="18"/>
      <c r="C654" s="18"/>
      <c r="D654" s="18"/>
      <c r="E654" s="18"/>
      <c r="F654" s="18"/>
      <c r="G654" s="18"/>
      <c r="H654" s="18"/>
      <c r="I654" s="18"/>
      <c r="J654" s="18"/>
      <c r="K654" s="18"/>
      <c r="L654" s="18"/>
      <c r="M654" s="18"/>
      <c r="N654" s="18"/>
      <c r="O654" s="18"/>
      <c r="P654" s="18"/>
      <c r="Q654" s="18"/>
      <c r="R654" s="18"/>
      <c r="S654" s="18"/>
    </row>
    <row r="655" spans="1:19" x14ac:dyDescent="0.2">
      <c r="A655" s="18"/>
      <c r="B655" s="18"/>
      <c r="C655" s="18"/>
      <c r="D655" s="18"/>
      <c r="E655" s="18"/>
      <c r="F655" s="18"/>
      <c r="G655" s="18"/>
      <c r="H655" s="18"/>
      <c r="I655" s="18"/>
      <c r="J655" s="18"/>
      <c r="K655" s="18"/>
      <c r="L655" s="18"/>
      <c r="M655" s="18"/>
      <c r="N655" s="18"/>
      <c r="O655" s="18"/>
      <c r="P655" s="18"/>
      <c r="Q655" s="18"/>
      <c r="R655" s="18"/>
      <c r="S655" s="18"/>
    </row>
    <row r="656" spans="1:19" x14ac:dyDescent="0.2">
      <c r="A656" s="18"/>
      <c r="B656" s="18"/>
      <c r="C656" s="18"/>
      <c r="D656" s="18"/>
      <c r="E656" s="18"/>
      <c r="F656" s="18"/>
      <c r="G656" s="18"/>
      <c r="H656" s="18"/>
      <c r="I656" s="18"/>
      <c r="J656" s="18"/>
      <c r="K656" s="18"/>
      <c r="L656" s="18"/>
      <c r="M656" s="18"/>
      <c r="N656" s="18"/>
      <c r="O656" s="18"/>
      <c r="P656" s="18"/>
      <c r="Q656" s="18"/>
      <c r="R656" s="18"/>
      <c r="S656" s="18"/>
    </row>
    <row r="657" spans="1:19" x14ac:dyDescent="0.2">
      <c r="A657" s="18"/>
      <c r="B657" s="18"/>
      <c r="C657" s="18"/>
      <c r="D657" s="18"/>
      <c r="E657" s="18"/>
      <c r="F657" s="18"/>
      <c r="G657" s="18"/>
      <c r="H657" s="18"/>
      <c r="I657" s="18"/>
      <c r="J657" s="18"/>
      <c r="K657" s="18"/>
      <c r="L657" s="18"/>
      <c r="M657" s="18"/>
      <c r="N657" s="18"/>
      <c r="O657" s="18"/>
      <c r="P657" s="18"/>
      <c r="Q657" s="18"/>
      <c r="R657" s="18"/>
      <c r="S657" s="18"/>
    </row>
    <row r="658" spans="1:19" x14ac:dyDescent="0.2">
      <c r="A658" s="18"/>
      <c r="B658" s="18"/>
      <c r="C658" s="18"/>
      <c r="D658" s="18"/>
      <c r="E658" s="18"/>
      <c r="F658" s="18"/>
      <c r="G658" s="18"/>
      <c r="H658" s="18"/>
      <c r="I658" s="18"/>
      <c r="J658" s="18"/>
      <c r="K658" s="18"/>
      <c r="L658" s="18"/>
      <c r="M658" s="18"/>
      <c r="N658" s="18"/>
      <c r="O658" s="18"/>
      <c r="P658" s="18"/>
      <c r="Q658" s="18"/>
      <c r="R658" s="18"/>
      <c r="S658" s="18"/>
    </row>
    <row r="659" spans="1:19" x14ac:dyDescent="0.2">
      <c r="A659" s="18"/>
      <c r="B659" s="18"/>
      <c r="C659" s="18"/>
      <c r="D659" s="18"/>
      <c r="E659" s="18"/>
      <c r="F659" s="18"/>
      <c r="G659" s="18"/>
      <c r="H659" s="18"/>
      <c r="I659" s="18"/>
      <c r="J659" s="18"/>
      <c r="K659" s="18"/>
      <c r="L659" s="18"/>
      <c r="M659" s="18"/>
      <c r="N659" s="18"/>
      <c r="O659" s="18"/>
      <c r="P659" s="18"/>
      <c r="Q659" s="18"/>
      <c r="R659" s="18"/>
      <c r="S659" s="18"/>
    </row>
    <row r="660" spans="1:19" x14ac:dyDescent="0.2">
      <c r="A660" s="18"/>
      <c r="B660" s="18"/>
      <c r="C660" s="18"/>
      <c r="D660" s="18"/>
      <c r="E660" s="18"/>
      <c r="F660" s="18"/>
      <c r="G660" s="18"/>
      <c r="H660" s="18"/>
      <c r="I660" s="18"/>
      <c r="J660" s="18"/>
      <c r="K660" s="18"/>
      <c r="L660" s="18"/>
      <c r="M660" s="18"/>
      <c r="N660" s="18"/>
      <c r="O660" s="18"/>
      <c r="P660" s="18"/>
      <c r="Q660" s="18"/>
      <c r="R660" s="18"/>
      <c r="S660" s="18"/>
    </row>
    <row r="661" spans="1:19" x14ac:dyDescent="0.2">
      <c r="A661" s="18"/>
      <c r="B661" s="18"/>
      <c r="C661" s="18"/>
      <c r="D661" s="18"/>
      <c r="E661" s="18"/>
      <c r="F661" s="18"/>
      <c r="G661" s="18"/>
      <c r="H661" s="18"/>
      <c r="I661" s="18"/>
      <c r="J661" s="18"/>
      <c r="K661" s="18"/>
      <c r="L661" s="18"/>
      <c r="M661" s="18"/>
      <c r="N661" s="18"/>
      <c r="O661" s="18"/>
      <c r="P661" s="18"/>
      <c r="Q661" s="18"/>
      <c r="R661" s="18"/>
      <c r="S661" s="18"/>
    </row>
    <row r="662" spans="1:19" x14ac:dyDescent="0.2">
      <c r="A662" s="18"/>
      <c r="B662" s="18"/>
      <c r="C662" s="18"/>
      <c r="D662" s="18"/>
      <c r="E662" s="18"/>
      <c r="F662" s="18"/>
      <c r="G662" s="18"/>
      <c r="H662" s="18"/>
      <c r="I662" s="18"/>
      <c r="J662" s="18"/>
      <c r="K662" s="18"/>
      <c r="L662" s="18"/>
      <c r="M662" s="18"/>
      <c r="N662" s="18"/>
      <c r="O662" s="18"/>
      <c r="P662" s="18"/>
      <c r="Q662" s="18"/>
      <c r="R662" s="18"/>
      <c r="S662" s="18"/>
    </row>
    <row r="663" spans="1:19" x14ac:dyDescent="0.2">
      <c r="A663" s="18"/>
      <c r="B663" s="18"/>
      <c r="C663" s="18"/>
      <c r="D663" s="18"/>
      <c r="E663" s="18"/>
      <c r="F663" s="18"/>
      <c r="G663" s="18"/>
      <c r="H663" s="18"/>
      <c r="I663" s="18"/>
      <c r="J663" s="18"/>
      <c r="K663" s="18"/>
      <c r="L663" s="18"/>
      <c r="M663" s="18"/>
      <c r="N663" s="18"/>
      <c r="O663" s="18"/>
      <c r="P663" s="18"/>
      <c r="Q663" s="18"/>
      <c r="R663" s="18"/>
      <c r="S663" s="18"/>
    </row>
    <row r="664" spans="1:19" x14ac:dyDescent="0.2">
      <c r="A664" s="18"/>
      <c r="B664" s="18"/>
      <c r="C664" s="18"/>
      <c r="D664" s="18"/>
      <c r="E664" s="18"/>
      <c r="F664" s="18"/>
      <c r="G664" s="18"/>
      <c r="H664" s="18"/>
      <c r="I664" s="18"/>
      <c r="J664" s="18"/>
      <c r="K664" s="18"/>
      <c r="L664" s="18"/>
      <c r="M664" s="18"/>
      <c r="N664" s="18"/>
      <c r="O664" s="18"/>
      <c r="P664" s="18"/>
      <c r="Q664" s="18"/>
      <c r="R664" s="18"/>
      <c r="S664" s="18"/>
    </row>
    <row r="665" spans="1:19" x14ac:dyDescent="0.2">
      <c r="A665" s="18"/>
      <c r="B665" s="18"/>
      <c r="C665" s="18"/>
      <c r="D665" s="18"/>
      <c r="E665" s="18"/>
      <c r="F665" s="18"/>
      <c r="G665" s="18"/>
      <c r="H665" s="18"/>
      <c r="I665" s="18"/>
      <c r="J665" s="18"/>
      <c r="K665" s="18"/>
      <c r="L665" s="18"/>
      <c r="M665" s="18"/>
      <c r="N665" s="18"/>
      <c r="O665" s="18"/>
      <c r="P665" s="18"/>
      <c r="Q665" s="18"/>
      <c r="R665" s="18"/>
      <c r="S665" s="18"/>
    </row>
    <row r="666" spans="1:19" x14ac:dyDescent="0.2">
      <c r="A666" s="18"/>
      <c r="B666" s="18"/>
      <c r="C666" s="18"/>
      <c r="D666" s="18"/>
      <c r="E666" s="18"/>
      <c r="F666" s="18"/>
      <c r="G666" s="18"/>
      <c r="H666" s="18"/>
      <c r="I666" s="18"/>
      <c r="J666" s="18"/>
      <c r="K666" s="18"/>
      <c r="L666" s="18"/>
      <c r="M666" s="18"/>
      <c r="N666" s="18"/>
      <c r="O666" s="18"/>
      <c r="P666" s="18"/>
      <c r="Q666" s="18"/>
      <c r="R666" s="18"/>
      <c r="S666" s="18"/>
    </row>
    <row r="667" spans="1:19" x14ac:dyDescent="0.2">
      <c r="A667" s="18"/>
      <c r="B667" s="18"/>
      <c r="C667" s="18"/>
      <c r="D667" s="18"/>
      <c r="E667" s="18"/>
      <c r="F667" s="18"/>
      <c r="G667" s="18"/>
      <c r="H667" s="18"/>
      <c r="I667" s="18"/>
      <c r="J667" s="18"/>
      <c r="K667" s="18"/>
      <c r="L667" s="18"/>
      <c r="M667" s="18"/>
      <c r="N667" s="18"/>
      <c r="O667" s="18"/>
      <c r="P667" s="18"/>
      <c r="Q667" s="18"/>
      <c r="R667" s="18"/>
      <c r="S667" s="18"/>
    </row>
    <row r="668" spans="1:19" x14ac:dyDescent="0.2">
      <c r="A668" s="18"/>
      <c r="B668" s="18"/>
      <c r="C668" s="18"/>
      <c r="D668" s="18"/>
      <c r="E668" s="18"/>
      <c r="F668" s="18"/>
      <c r="G668" s="18"/>
      <c r="H668" s="18"/>
      <c r="I668" s="18"/>
      <c r="J668" s="18"/>
      <c r="K668" s="18"/>
      <c r="L668" s="18"/>
      <c r="M668" s="18"/>
      <c r="N668" s="18"/>
      <c r="O668" s="18"/>
      <c r="P668" s="18"/>
      <c r="Q668" s="18"/>
      <c r="R668" s="18"/>
      <c r="S668" s="18"/>
    </row>
    <row r="669" spans="1:19" x14ac:dyDescent="0.2">
      <c r="A669" s="18"/>
      <c r="B669" s="18"/>
      <c r="C669" s="18"/>
      <c r="D669" s="18"/>
      <c r="E669" s="18"/>
      <c r="F669" s="18"/>
      <c r="G669" s="18"/>
      <c r="H669" s="18"/>
      <c r="I669" s="18"/>
      <c r="J669" s="18"/>
      <c r="K669" s="18"/>
      <c r="L669" s="18"/>
      <c r="M669" s="18"/>
      <c r="N669" s="18"/>
      <c r="O669" s="18"/>
      <c r="P669" s="18"/>
      <c r="Q669" s="18"/>
      <c r="R669" s="18"/>
      <c r="S669" s="18"/>
    </row>
    <row r="670" spans="1:19" x14ac:dyDescent="0.2">
      <c r="A670" s="18"/>
      <c r="B670" s="18"/>
      <c r="C670" s="18"/>
      <c r="D670" s="18"/>
      <c r="E670" s="18"/>
      <c r="F670" s="18"/>
      <c r="G670" s="18"/>
      <c r="H670" s="18"/>
      <c r="I670" s="18"/>
      <c r="J670" s="18"/>
      <c r="K670" s="18"/>
      <c r="L670" s="18"/>
      <c r="M670" s="18"/>
      <c r="N670" s="18"/>
      <c r="O670" s="18"/>
      <c r="P670" s="18"/>
      <c r="Q670" s="18"/>
      <c r="R670" s="18"/>
      <c r="S670" s="18"/>
    </row>
    <row r="671" spans="1:19" x14ac:dyDescent="0.2">
      <c r="A671" s="18"/>
      <c r="B671" s="18"/>
      <c r="C671" s="18"/>
      <c r="D671" s="18"/>
      <c r="E671" s="18"/>
      <c r="F671" s="18"/>
      <c r="G671" s="18"/>
      <c r="H671" s="18"/>
      <c r="I671" s="18"/>
      <c r="J671" s="18"/>
      <c r="K671" s="18"/>
      <c r="L671" s="18"/>
      <c r="M671" s="18"/>
      <c r="N671" s="18"/>
      <c r="O671" s="18"/>
      <c r="P671" s="18"/>
      <c r="Q671" s="18"/>
      <c r="R671" s="18"/>
      <c r="S671" s="18"/>
    </row>
    <row r="672" spans="1:19" x14ac:dyDescent="0.2">
      <c r="A672" s="18"/>
      <c r="B672" s="18"/>
      <c r="C672" s="18"/>
      <c r="D672" s="18"/>
      <c r="E672" s="18"/>
      <c r="F672" s="18"/>
      <c r="G672" s="18"/>
      <c r="H672" s="18"/>
      <c r="I672" s="18"/>
      <c r="J672" s="18"/>
      <c r="K672" s="18"/>
      <c r="L672" s="18"/>
      <c r="M672" s="18"/>
      <c r="N672" s="18"/>
      <c r="O672" s="18"/>
      <c r="P672" s="18"/>
      <c r="Q672" s="18"/>
      <c r="R672" s="18"/>
      <c r="S672" s="18"/>
    </row>
    <row r="673" spans="1:19" x14ac:dyDescent="0.2">
      <c r="A673" s="18"/>
      <c r="B673" s="18"/>
      <c r="C673" s="18"/>
      <c r="D673" s="18"/>
      <c r="E673" s="18"/>
      <c r="F673" s="18"/>
      <c r="G673" s="18"/>
      <c r="H673" s="18"/>
      <c r="I673" s="18"/>
      <c r="J673" s="18"/>
      <c r="K673" s="18"/>
      <c r="L673" s="18"/>
      <c r="M673" s="18"/>
      <c r="N673" s="18"/>
      <c r="O673" s="18"/>
      <c r="P673" s="18"/>
      <c r="Q673" s="18"/>
      <c r="R673" s="18"/>
      <c r="S673" s="18"/>
    </row>
    <row r="674" spans="1:19" x14ac:dyDescent="0.2">
      <c r="A674" s="18"/>
      <c r="B674" s="18"/>
      <c r="C674" s="18"/>
      <c r="D674" s="18"/>
      <c r="E674" s="18"/>
      <c r="F674" s="18"/>
      <c r="G674" s="18"/>
      <c r="H674" s="18"/>
      <c r="I674" s="18"/>
      <c r="J674" s="18"/>
      <c r="K674" s="18"/>
      <c r="L674" s="18"/>
      <c r="M674" s="18"/>
      <c r="N674" s="18"/>
      <c r="O674" s="18"/>
      <c r="P674" s="18"/>
      <c r="Q674" s="18"/>
      <c r="R674" s="18"/>
      <c r="S674" s="18"/>
    </row>
    <row r="675" spans="1:19" x14ac:dyDescent="0.2">
      <c r="A675" s="18"/>
      <c r="B675" s="18"/>
      <c r="C675" s="18"/>
      <c r="D675" s="18"/>
      <c r="E675" s="18"/>
      <c r="F675" s="18"/>
      <c r="G675" s="18"/>
      <c r="H675" s="18"/>
      <c r="I675" s="18"/>
      <c r="J675" s="18"/>
      <c r="K675" s="18"/>
      <c r="L675" s="18"/>
      <c r="M675" s="18"/>
      <c r="N675" s="18"/>
      <c r="O675" s="18"/>
      <c r="P675" s="18"/>
      <c r="Q675" s="18"/>
      <c r="R675" s="18"/>
      <c r="S675" s="18"/>
    </row>
    <row r="676" spans="1:19" x14ac:dyDescent="0.2">
      <c r="A676" s="18"/>
      <c r="B676" s="18"/>
      <c r="C676" s="18"/>
      <c r="D676" s="18"/>
      <c r="E676" s="18"/>
      <c r="F676" s="18"/>
      <c r="G676" s="18"/>
      <c r="H676" s="18"/>
      <c r="I676" s="18"/>
      <c r="J676" s="18"/>
      <c r="K676" s="18"/>
      <c r="L676" s="18"/>
      <c r="M676" s="18"/>
      <c r="N676" s="18"/>
      <c r="O676" s="18"/>
      <c r="P676" s="18"/>
      <c r="Q676" s="18"/>
      <c r="R676" s="18"/>
      <c r="S676" s="18"/>
    </row>
    <row r="677" spans="1:19" x14ac:dyDescent="0.2">
      <c r="A677" s="18"/>
      <c r="B677" s="18"/>
      <c r="C677" s="18"/>
      <c r="D677" s="18"/>
      <c r="E677" s="18"/>
      <c r="F677" s="18"/>
      <c r="G677" s="18"/>
      <c r="H677" s="18"/>
      <c r="I677" s="18"/>
      <c r="J677" s="18"/>
      <c r="K677" s="18"/>
      <c r="L677" s="18"/>
      <c r="M677" s="18"/>
      <c r="N677" s="18"/>
      <c r="O677" s="18"/>
      <c r="P677" s="18"/>
      <c r="Q677" s="18"/>
      <c r="R677" s="18"/>
      <c r="S677" s="18"/>
    </row>
    <row r="678" spans="1:19" x14ac:dyDescent="0.2">
      <c r="A678" s="18"/>
      <c r="B678" s="18"/>
      <c r="C678" s="18"/>
      <c r="D678" s="18"/>
      <c r="E678" s="18"/>
      <c r="F678" s="18"/>
      <c r="G678" s="18"/>
      <c r="H678" s="18"/>
      <c r="I678" s="18"/>
      <c r="J678" s="18"/>
      <c r="K678" s="18"/>
      <c r="L678" s="18"/>
      <c r="M678" s="18"/>
      <c r="N678" s="18"/>
      <c r="O678" s="18"/>
      <c r="P678" s="18"/>
      <c r="Q678" s="18"/>
      <c r="R678" s="18"/>
      <c r="S678" s="18"/>
    </row>
    <row r="679" spans="1:19" x14ac:dyDescent="0.2">
      <c r="A679" s="18"/>
      <c r="B679" s="18"/>
      <c r="C679" s="18"/>
      <c r="D679" s="18"/>
      <c r="E679" s="18"/>
      <c r="F679" s="18"/>
      <c r="G679" s="18"/>
      <c r="H679" s="18"/>
      <c r="I679" s="18"/>
      <c r="J679" s="18"/>
      <c r="K679" s="18"/>
      <c r="L679" s="18"/>
      <c r="M679" s="18"/>
      <c r="N679" s="18"/>
      <c r="O679" s="18"/>
      <c r="P679" s="18"/>
      <c r="Q679" s="18"/>
      <c r="R679" s="18"/>
      <c r="S679" s="18"/>
    </row>
    <row r="680" spans="1:19" x14ac:dyDescent="0.2">
      <c r="A680" s="18"/>
      <c r="B680" s="18"/>
      <c r="C680" s="18"/>
      <c r="D680" s="18"/>
      <c r="E680" s="18"/>
      <c r="F680" s="18"/>
      <c r="G680" s="18"/>
      <c r="H680" s="18"/>
      <c r="I680" s="18"/>
      <c r="J680" s="18"/>
      <c r="K680" s="18"/>
      <c r="L680" s="18"/>
      <c r="M680" s="18"/>
      <c r="N680" s="18"/>
      <c r="O680" s="18"/>
      <c r="P680" s="18"/>
      <c r="Q680" s="18"/>
      <c r="R680" s="18"/>
      <c r="S680" s="18"/>
    </row>
    <row r="681" spans="1:19" x14ac:dyDescent="0.2">
      <c r="A681" s="18"/>
      <c r="B681" s="18"/>
      <c r="C681" s="18"/>
      <c r="D681" s="18"/>
      <c r="E681" s="18"/>
      <c r="F681" s="18"/>
      <c r="G681" s="18"/>
      <c r="H681" s="18"/>
      <c r="I681" s="18"/>
      <c r="J681" s="18"/>
      <c r="K681" s="18"/>
      <c r="L681" s="18"/>
      <c r="M681" s="18"/>
      <c r="N681" s="18"/>
      <c r="O681" s="18"/>
      <c r="P681" s="18"/>
      <c r="Q681" s="18"/>
      <c r="R681" s="18"/>
      <c r="S681" s="18"/>
    </row>
    <row r="682" spans="1:19" x14ac:dyDescent="0.2">
      <c r="A682" s="18"/>
      <c r="B682" s="18"/>
      <c r="C682" s="18"/>
      <c r="D682" s="18"/>
      <c r="E682" s="18"/>
      <c r="F682" s="18"/>
      <c r="G682" s="18"/>
      <c r="H682" s="18"/>
      <c r="I682" s="18"/>
      <c r="J682" s="18"/>
      <c r="K682" s="18"/>
      <c r="L682" s="18"/>
      <c r="M682" s="18"/>
      <c r="N682" s="18"/>
      <c r="O682" s="18"/>
      <c r="P682" s="18"/>
      <c r="Q682" s="18"/>
      <c r="R682" s="18"/>
      <c r="S682" s="18"/>
    </row>
    <row r="683" spans="1:19" x14ac:dyDescent="0.2">
      <c r="A683" s="18"/>
      <c r="B683" s="18"/>
      <c r="C683" s="18"/>
      <c r="D683" s="18"/>
      <c r="E683" s="18"/>
      <c r="F683" s="18"/>
      <c r="G683" s="18"/>
      <c r="H683" s="18"/>
      <c r="I683" s="18"/>
      <c r="J683" s="18"/>
      <c r="K683" s="18"/>
      <c r="L683" s="18"/>
      <c r="M683" s="18"/>
      <c r="N683" s="18"/>
      <c r="O683" s="18"/>
      <c r="P683" s="18"/>
      <c r="Q683" s="18"/>
      <c r="R683" s="18"/>
      <c r="S683" s="18"/>
    </row>
    <row r="684" spans="1:19" x14ac:dyDescent="0.2">
      <c r="A684" s="18"/>
      <c r="B684" s="18"/>
      <c r="C684" s="18"/>
      <c r="D684" s="18"/>
      <c r="E684" s="18"/>
      <c r="F684" s="18"/>
      <c r="G684" s="18"/>
      <c r="H684" s="18"/>
      <c r="I684" s="18"/>
      <c r="J684" s="18"/>
      <c r="K684" s="18"/>
      <c r="L684" s="18"/>
      <c r="M684" s="18"/>
      <c r="N684" s="18"/>
      <c r="O684" s="18"/>
      <c r="P684" s="18"/>
      <c r="Q684" s="18"/>
      <c r="R684" s="18"/>
      <c r="S684" s="18"/>
    </row>
    <row r="685" spans="1:19" x14ac:dyDescent="0.2">
      <c r="A685" s="18"/>
      <c r="B685" s="18"/>
      <c r="C685" s="18"/>
      <c r="D685" s="18"/>
      <c r="E685" s="18"/>
      <c r="F685" s="18"/>
      <c r="G685" s="18"/>
      <c r="H685" s="18"/>
      <c r="I685" s="18"/>
      <c r="J685" s="18"/>
      <c r="K685" s="18"/>
      <c r="L685" s="18"/>
      <c r="M685" s="18"/>
      <c r="N685" s="18"/>
      <c r="O685" s="18"/>
      <c r="P685" s="18"/>
      <c r="Q685" s="18"/>
      <c r="R685" s="18"/>
      <c r="S685" s="18"/>
    </row>
    <row r="686" spans="1:19" x14ac:dyDescent="0.2">
      <c r="A686" s="18"/>
      <c r="B686" s="18"/>
      <c r="C686" s="18"/>
      <c r="D686" s="18"/>
      <c r="E686" s="18"/>
      <c r="F686" s="18"/>
      <c r="G686" s="18"/>
      <c r="H686" s="18"/>
      <c r="I686" s="18"/>
      <c r="J686" s="18"/>
      <c r="K686" s="18"/>
      <c r="L686" s="18"/>
      <c r="M686" s="18"/>
      <c r="N686" s="18"/>
      <c r="O686" s="18"/>
      <c r="P686" s="18"/>
      <c r="Q686" s="18"/>
      <c r="R686" s="18"/>
      <c r="S686" s="18"/>
    </row>
    <row r="687" spans="1:19" x14ac:dyDescent="0.2">
      <c r="A687" s="18"/>
      <c r="B687" s="18"/>
      <c r="C687" s="18"/>
      <c r="D687" s="18"/>
      <c r="E687" s="18"/>
      <c r="F687" s="18"/>
      <c r="G687" s="18"/>
      <c r="H687" s="18"/>
      <c r="I687" s="18"/>
      <c r="J687" s="18"/>
      <c r="K687" s="18"/>
      <c r="L687" s="18"/>
      <c r="M687" s="18"/>
      <c r="N687" s="18"/>
      <c r="O687" s="18"/>
      <c r="P687" s="18"/>
      <c r="Q687" s="18"/>
      <c r="R687" s="18"/>
      <c r="S687" s="18"/>
    </row>
    <row r="688" spans="1:19" x14ac:dyDescent="0.2">
      <c r="A688" s="18"/>
      <c r="B688" s="18"/>
      <c r="C688" s="18"/>
      <c r="D688" s="18"/>
      <c r="E688" s="18"/>
      <c r="F688" s="18"/>
      <c r="G688" s="18"/>
      <c r="H688" s="18"/>
      <c r="I688" s="18"/>
      <c r="J688" s="18"/>
      <c r="K688" s="18"/>
      <c r="L688" s="18"/>
      <c r="M688" s="18"/>
      <c r="N688" s="18"/>
      <c r="O688" s="18"/>
      <c r="P688" s="18"/>
      <c r="Q688" s="18"/>
      <c r="R688" s="18"/>
      <c r="S688" s="18"/>
    </row>
    <row r="689" spans="1:19" x14ac:dyDescent="0.2">
      <c r="A689" s="18"/>
      <c r="B689" s="18"/>
      <c r="C689" s="18"/>
      <c r="D689" s="18"/>
      <c r="E689" s="18"/>
      <c r="F689" s="18"/>
      <c r="G689" s="18"/>
      <c r="H689" s="18"/>
      <c r="I689" s="18"/>
      <c r="J689" s="18"/>
      <c r="K689" s="18"/>
      <c r="L689" s="18"/>
      <c r="M689" s="18"/>
      <c r="N689" s="18"/>
      <c r="O689" s="18"/>
      <c r="P689" s="18"/>
      <c r="Q689" s="18"/>
      <c r="R689" s="18"/>
      <c r="S689" s="18"/>
    </row>
    <row r="690" spans="1:19" x14ac:dyDescent="0.2">
      <c r="A690" s="18"/>
      <c r="B690" s="18"/>
      <c r="C690" s="18"/>
      <c r="D690" s="18"/>
      <c r="E690" s="18"/>
      <c r="F690" s="18"/>
      <c r="G690" s="18"/>
      <c r="H690" s="18"/>
      <c r="I690" s="18"/>
      <c r="J690" s="18"/>
      <c r="K690" s="18"/>
      <c r="L690" s="18"/>
      <c r="M690" s="18"/>
      <c r="N690" s="18"/>
      <c r="O690" s="18"/>
      <c r="P690" s="18"/>
      <c r="Q690" s="18"/>
      <c r="R690" s="18"/>
      <c r="S690" s="18"/>
    </row>
    <row r="691" spans="1:19" x14ac:dyDescent="0.2">
      <c r="A691" s="18"/>
      <c r="B691" s="18"/>
      <c r="C691" s="18"/>
      <c r="D691" s="18"/>
      <c r="E691" s="18"/>
      <c r="F691" s="18"/>
      <c r="G691" s="18"/>
      <c r="H691" s="18"/>
      <c r="I691" s="18"/>
      <c r="J691" s="18"/>
      <c r="K691" s="18"/>
      <c r="L691" s="18"/>
      <c r="M691" s="18"/>
      <c r="N691" s="18"/>
      <c r="O691" s="18"/>
      <c r="P691" s="18"/>
      <c r="Q691" s="18"/>
      <c r="R691" s="18"/>
      <c r="S691" s="18"/>
    </row>
    <row r="692" spans="1:19" x14ac:dyDescent="0.2">
      <c r="A692" s="18"/>
      <c r="B692" s="18"/>
      <c r="C692" s="18"/>
      <c r="D692" s="18"/>
      <c r="E692" s="18"/>
      <c r="F692" s="18"/>
      <c r="G692" s="18"/>
      <c r="H692" s="18"/>
      <c r="I692" s="18"/>
      <c r="J692" s="18"/>
      <c r="K692" s="18"/>
      <c r="L692" s="18"/>
      <c r="M692" s="18"/>
      <c r="N692" s="18"/>
      <c r="O692" s="18"/>
      <c r="P692" s="18"/>
      <c r="Q692" s="18"/>
      <c r="R692" s="18"/>
      <c r="S692" s="18"/>
    </row>
    <row r="693" spans="1:19" x14ac:dyDescent="0.2">
      <c r="A693" s="18"/>
      <c r="B693" s="18"/>
      <c r="C693" s="18"/>
      <c r="D693" s="18"/>
      <c r="E693" s="18"/>
      <c r="F693" s="18"/>
      <c r="G693" s="18"/>
      <c r="H693" s="18"/>
      <c r="I693" s="18"/>
      <c r="J693" s="18"/>
      <c r="K693" s="18"/>
      <c r="L693" s="18"/>
      <c r="M693" s="18"/>
      <c r="N693" s="18"/>
      <c r="O693" s="18"/>
      <c r="P693" s="18"/>
      <c r="Q693" s="18"/>
      <c r="R693" s="18"/>
      <c r="S693" s="18"/>
    </row>
    <row r="694" spans="1:19" x14ac:dyDescent="0.2">
      <c r="A694" s="18"/>
      <c r="B694" s="18"/>
      <c r="C694" s="18"/>
      <c r="D694" s="18"/>
      <c r="E694" s="18"/>
      <c r="F694" s="18"/>
      <c r="G694" s="18"/>
      <c r="H694" s="18"/>
      <c r="I694" s="18"/>
      <c r="J694" s="18"/>
      <c r="K694" s="18"/>
      <c r="L694" s="18"/>
      <c r="M694" s="18"/>
      <c r="N694" s="18"/>
      <c r="O694" s="18"/>
      <c r="P694" s="18"/>
      <c r="Q694" s="18"/>
      <c r="R694" s="18"/>
      <c r="S694" s="18"/>
    </row>
    <row r="695" spans="1:19" x14ac:dyDescent="0.2">
      <c r="A695" s="18"/>
      <c r="B695" s="18"/>
      <c r="C695" s="18"/>
      <c r="D695" s="18"/>
      <c r="E695" s="18"/>
      <c r="F695" s="18"/>
      <c r="G695" s="18"/>
      <c r="H695" s="18"/>
      <c r="I695" s="18"/>
      <c r="J695" s="18"/>
      <c r="K695" s="18"/>
      <c r="L695" s="18"/>
      <c r="M695" s="18"/>
      <c r="N695" s="18"/>
      <c r="O695" s="18"/>
      <c r="P695" s="18"/>
      <c r="Q695" s="18"/>
      <c r="R695" s="18"/>
      <c r="S695" s="18"/>
    </row>
    <row r="696" spans="1:19" x14ac:dyDescent="0.2">
      <c r="A696" s="18"/>
      <c r="B696" s="18"/>
      <c r="C696" s="18"/>
      <c r="D696" s="18"/>
      <c r="E696" s="18"/>
      <c r="F696" s="18"/>
      <c r="G696" s="18"/>
      <c r="H696" s="18"/>
      <c r="I696" s="18"/>
      <c r="J696" s="18"/>
      <c r="K696" s="18"/>
      <c r="L696" s="18"/>
      <c r="M696" s="18"/>
      <c r="N696" s="18"/>
      <c r="O696" s="18"/>
      <c r="P696" s="18"/>
      <c r="Q696" s="18"/>
      <c r="R696" s="18"/>
      <c r="S696" s="18"/>
    </row>
    <row r="697" spans="1:19" x14ac:dyDescent="0.2">
      <c r="A697" s="18"/>
      <c r="B697" s="18"/>
      <c r="C697" s="18"/>
      <c r="D697" s="18"/>
      <c r="E697" s="18"/>
      <c r="F697" s="18"/>
      <c r="G697" s="18"/>
      <c r="H697" s="18"/>
      <c r="I697" s="18"/>
      <c r="J697" s="18"/>
      <c r="K697" s="18"/>
      <c r="L697" s="18"/>
      <c r="M697" s="18"/>
      <c r="N697" s="18"/>
      <c r="O697" s="18"/>
      <c r="P697" s="18"/>
      <c r="Q697" s="18"/>
      <c r="R697" s="18"/>
      <c r="S697" s="18"/>
    </row>
    <row r="698" spans="1:19" x14ac:dyDescent="0.2">
      <c r="A698" s="18"/>
      <c r="B698" s="18"/>
      <c r="C698" s="18"/>
      <c r="D698" s="18"/>
      <c r="E698" s="18"/>
      <c r="F698" s="18"/>
      <c r="G698" s="18"/>
      <c r="H698" s="18"/>
      <c r="I698" s="18"/>
      <c r="J698" s="18"/>
      <c r="K698" s="18"/>
      <c r="L698" s="18"/>
      <c r="M698" s="18"/>
      <c r="N698" s="18"/>
      <c r="O698" s="18"/>
      <c r="P698" s="18"/>
      <c r="Q698" s="18"/>
      <c r="R698" s="18"/>
      <c r="S698" s="18"/>
    </row>
    <row r="699" spans="1:19" x14ac:dyDescent="0.2">
      <c r="A699" s="18"/>
      <c r="B699" s="18"/>
      <c r="C699" s="18"/>
      <c r="D699" s="18"/>
      <c r="E699" s="18"/>
      <c r="F699" s="18"/>
      <c r="G699" s="18"/>
      <c r="H699" s="18"/>
      <c r="I699" s="18"/>
      <c r="J699" s="18"/>
      <c r="K699" s="18"/>
      <c r="L699" s="18"/>
      <c r="M699" s="18"/>
      <c r="N699" s="18"/>
      <c r="O699" s="18"/>
      <c r="P699" s="18"/>
      <c r="Q699" s="18"/>
      <c r="R699" s="18"/>
      <c r="S699" s="18"/>
    </row>
    <row r="700" spans="1:19" x14ac:dyDescent="0.2">
      <c r="A700" s="18"/>
      <c r="B700" s="18"/>
      <c r="C700" s="18"/>
      <c r="D700" s="18"/>
      <c r="E700" s="18"/>
      <c r="F700" s="18"/>
      <c r="G700" s="18"/>
      <c r="H700" s="18"/>
      <c r="I700" s="18"/>
      <c r="J700" s="18"/>
      <c r="K700" s="18"/>
      <c r="L700" s="18"/>
      <c r="M700" s="18"/>
      <c r="N700" s="18"/>
      <c r="O700" s="18"/>
      <c r="P700" s="18"/>
      <c r="Q700" s="18"/>
      <c r="R700" s="18"/>
      <c r="S700" s="18"/>
    </row>
    <row r="701" spans="1:19" x14ac:dyDescent="0.2">
      <c r="A701" s="18"/>
      <c r="B701" s="18"/>
      <c r="C701" s="18"/>
      <c r="D701" s="18"/>
      <c r="E701" s="18"/>
      <c r="F701" s="18"/>
      <c r="G701" s="18"/>
      <c r="H701" s="18"/>
      <c r="I701" s="18"/>
      <c r="J701" s="18"/>
      <c r="K701" s="18"/>
      <c r="L701" s="18"/>
      <c r="M701" s="18"/>
      <c r="N701" s="18"/>
      <c r="O701" s="18"/>
      <c r="P701" s="18"/>
      <c r="Q701" s="18"/>
      <c r="R701" s="18"/>
      <c r="S701" s="18"/>
    </row>
    <row r="702" spans="1:19" x14ac:dyDescent="0.2">
      <c r="A702" s="18"/>
      <c r="B702" s="18"/>
      <c r="C702" s="18"/>
      <c r="D702" s="18"/>
      <c r="E702" s="18"/>
      <c r="F702" s="18"/>
      <c r="G702" s="18"/>
      <c r="H702" s="18"/>
      <c r="I702" s="18"/>
      <c r="J702" s="18"/>
      <c r="K702" s="18"/>
      <c r="L702" s="18"/>
      <c r="M702" s="18"/>
      <c r="N702" s="18"/>
      <c r="O702" s="18"/>
      <c r="P702" s="18"/>
      <c r="Q702" s="18"/>
      <c r="R702" s="18"/>
      <c r="S702" s="18"/>
    </row>
    <row r="703" spans="1:19" x14ac:dyDescent="0.2">
      <c r="A703" s="18"/>
      <c r="B703" s="18"/>
      <c r="C703" s="18"/>
      <c r="D703" s="18"/>
      <c r="E703" s="18"/>
      <c r="F703" s="18"/>
      <c r="G703" s="18"/>
      <c r="H703" s="18"/>
      <c r="I703" s="18"/>
      <c r="J703" s="18"/>
      <c r="K703" s="18"/>
      <c r="L703" s="18"/>
      <c r="M703" s="18"/>
      <c r="N703" s="18"/>
      <c r="O703" s="18"/>
      <c r="P703" s="18"/>
      <c r="Q703" s="18"/>
      <c r="R703" s="18"/>
      <c r="S703" s="18"/>
    </row>
    <row r="704" spans="1:19" x14ac:dyDescent="0.2">
      <c r="A704" s="18"/>
      <c r="B704" s="18"/>
      <c r="C704" s="18"/>
      <c r="D704" s="18"/>
      <c r="E704" s="18"/>
      <c r="F704" s="18"/>
      <c r="G704" s="18"/>
      <c r="H704" s="18"/>
      <c r="I704" s="18"/>
      <c r="J704" s="18"/>
      <c r="K704" s="18"/>
      <c r="L704" s="18"/>
      <c r="M704" s="18"/>
      <c r="N704" s="18"/>
      <c r="O704" s="18"/>
      <c r="P704" s="18"/>
      <c r="Q704" s="18"/>
      <c r="R704" s="18"/>
      <c r="S704" s="18"/>
    </row>
    <row r="705" spans="1:19" x14ac:dyDescent="0.2">
      <c r="A705" s="18"/>
      <c r="B705" s="18"/>
      <c r="C705" s="18"/>
      <c r="D705" s="18"/>
      <c r="E705" s="18"/>
      <c r="F705" s="18"/>
      <c r="G705" s="18"/>
      <c r="H705" s="18"/>
      <c r="I705" s="18"/>
      <c r="J705" s="18"/>
      <c r="K705" s="18"/>
      <c r="L705" s="18"/>
      <c r="M705" s="18"/>
      <c r="N705" s="18"/>
      <c r="O705" s="18"/>
      <c r="P705" s="18"/>
      <c r="Q705" s="18"/>
      <c r="R705" s="18"/>
      <c r="S705" s="18"/>
    </row>
    <row r="706" spans="1:19" x14ac:dyDescent="0.2">
      <c r="A706" s="18"/>
      <c r="B706" s="18"/>
      <c r="C706" s="18"/>
      <c r="D706" s="18"/>
      <c r="E706" s="18"/>
      <c r="F706" s="18"/>
      <c r="G706" s="18"/>
      <c r="H706" s="18"/>
      <c r="I706" s="18"/>
      <c r="J706" s="18"/>
      <c r="K706" s="18"/>
      <c r="L706" s="18"/>
      <c r="M706" s="18"/>
      <c r="N706" s="18"/>
      <c r="O706" s="18"/>
      <c r="P706" s="18"/>
      <c r="Q706" s="18"/>
      <c r="R706" s="18"/>
      <c r="S706" s="18"/>
    </row>
    <row r="707" spans="1:19" x14ac:dyDescent="0.2">
      <c r="A707" s="18"/>
      <c r="B707" s="18"/>
      <c r="C707" s="18"/>
      <c r="D707" s="18"/>
      <c r="E707" s="18"/>
      <c r="F707" s="18"/>
      <c r="G707" s="18"/>
      <c r="H707" s="18"/>
      <c r="I707" s="18"/>
      <c r="J707" s="18"/>
      <c r="K707" s="18"/>
      <c r="L707" s="18"/>
      <c r="M707" s="18"/>
      <c r="N707" s="18"/>
      <c r="O707" s="18"/>
      <c r="P707" s="18"/>
      <c r="Q707" s="18"/>
      <c r="R707" s="18"/>
      <c r="S707" s="18"/>
    </row>
    <row r="708" spans="1:19" x14ac:dyDescent="0.2">
      <c r="A708" s="18"/>
      <c r="B708" s="18"/>
      <c r="C708" s="18"/>
      <c r="D708" s="18"/>
      <c r="E708" s="18"/>
      <c r="F708" s="18"/>
      <c r="G708" s="18"/>
      <c r="H708" s="18"/>
      <c r="I708" s="18"/>
      <c r="J708" s="18"/>
      <c r="K708" s="18"/>
      <c r="L708" s="18"/>
      <c r="M708" s="18"/>
      <c r="N708" s="18"/>
      <c r="O708" s="18"/>
      <c r="P708" s="18"/>
      <c r="Q708" s="18"/>
      <c r="R708" s="18"/>
      <c r="S708" s="18"/>
    </row>
    <row r="709" spans="1:19" x14ac:dyDescent="0.2">
      <c r="A709" s="18"/>
      <c r="B709" s="18"/>
      <c r="C709" s="18"/>
      <c r="D709" s="18"/>
      <c r="E709" s="18"/>
      <c r="F709" s="18"/>
      <c r="G709" s="18"/>
      <c r="H709" s="18"/>
      <c r="I709" s="18"/>
      <c r="J709" s="18"/>
      <c r="K709" s="18"/>
      <c r="L709" s="18"/>
      <c r="M709" s="18"/>
      <c r="N709" s="18"/>
      <c r="O709" s="18"/>
      <c r="P709" s="18"/>
      <c r="Q709" s="18"/>
      <c r="R709" s="18"/>
      <c r="S709" s="18"/>
    </row>
    <row r="710" spans="1:19" x14ac:dyDescent="0.2">
      <c r="A710" s="18"/>
      <c r="B710" s="18"/>
      <c r="C710" s="18"/>
      <c r="D710" s="18"/>
      <c r="E710" s="18"/>
      <c r="F710" s="18"/>
      <c r="G710" s="18"/>
      <c r="H710" s="18"/>
      <c r="I710" s="18"/>
      <c r="J710" s="18"/>
      <c r="K710" s="18"/>
      <c r="L710" s="18"/>
      <c r="M710" s="18"/>
      <c r="N710" s="18"/>
      <c r="O710" s="18"/>
      <c r="P710" s="18"/>
      <c r="Q710" s="18"/>
      <c r="R710" s="18"/>
      <c r="S710" s="18"/>
    </row>
    <row r="711" spans="1:19" x14ac:dyDescent="0.2">
      <c r="A711" s="18"/>
      <c r="B711" s="18"/>
      <c r="C711" s="18"/>
      <c r="D711" s="18"/>
      <c r="E711" s="18"/>
      <c r="F711" s="18"/>
      <c r="G711" s="18"/>
      <c r="H711" s="18"/>
      <c r="I711" s="18"/>
      <c r="J711" s="18"/>
      <c r="K711" s="18"/>
      <c r="L711" s="18"/>
      <c r="M711" s="18"/>
      <c r="N711" s="18"/>
      <c r="O711" s="18"/>
      <c r="P711" s="18"/>
      <c r="Q711" s="18"/>
      <c r="R711" s="18"/>
      <c r="S711" s="18"/>
    </row>
    <row r="712" spans="1:19" x14ac:dyDescent="0.2">
      <c r="A712" s="18"/>
      <c r="B712" s="18"/>
      <c r="C712" s="18"/>
      <c r="D712" s="18"/>
      <c r="E712" s="18"/>
      <c r="F712" s="18"/>
      <c r="G712" s="18"/>
      <c r="H712" s="18"/>
      <c r="I712" s="18"/>
      <c r="J712" s="18"/>
      <c r="K712" s="18"/>
      <c r="L712" s="18"/>
      <c r="M712" s="18"/>
      <c r="N712" s="18"/>
      <c r="O712" s="18"/>
      <c r="P712" s="18"/>
      <c r="Q712" s="18"/>
      <c r="R712" s="18"/>
      <c r="S712" s="18"/>
    </row>
    <row r="713" spans="1:19" x14ac:dyDescent="0.2">
      <c r="A713" s="18"/>
      <c r="B713" s="18"/>
      <c r="C713" s="18"/>
      <c r="D713" s="18"/>
      <c r="E713" s="18"/>
      <c r="F713" s="18"/>
      <c r="G713" s="18"/>
      <c r="H713" s="18"/>
      <c r="I713" s="18"/>
      <c r="J713" s="18"/>
      <c r="K713" s="18"/>
      <c r="L713" s="18"/>
      <c r="M713" s="18"/>
      <c r="N713" s="18"/>
      <c r="O713" s="18"/>
      <c r="P713" s="18"/>
      <c r="Q713" s="18"/>
      <c r="R713" s="18"/>
      <c r="S713" s="18"/>
    </row>
    <row r="714" spans="1:19" x14ac:dyDescent="0.2">
      <c r="A714" s="18"/>
      <c r="B714" s="18"/>
      <c r="C714" s="18"/>
      <c r="D714" s="18"/>
      <c r="E714" s="18"/>
      <c r="F714" s="18"/>
      <c r="G714" s="18"/>
      <c r="H714" s="18"/>
      <c r="I714" s="18"/>
      <c r="J714" s="18"/>
      <c r="K714" s="18"/>
      <c r="L714" s="18"/>
      <c r="M714" s="18"/>
      <c r="N714" s="18"/>
      <c r="O714" s="18"/>
      <c r="P714" s="18"/>
      <c r="Q714" s="18"/>
      <c r="R714" s="18"/>
      <c r="S714" s="18"/>
    </row>
    <row r="715" spans="1:19" x14ac:dyDescent="0.2">
      <c r="A715" s="18"/>
      <c r="B715" s="18"/>
      <c r="C715" s="18"/>
      <c r="D715" s="18"/>
      <c r="E715" s="18"/>
      <c r="F715" s="18"/>
      <c r="G715" s="18"/>
      <c r="H715" s="18"/>
      <c r="I715" s="18"/>
      <c r="J715" s="18"/>
      <c r="K715" s="18"/>
      <c r="L715" s="18"/>
      <c r="M715" s="18"/>
      <c r="N715" s="18"/>
      <c r="O715" s="18"/>
      <c r="P715" s="18"/>
      <c r="Q715" s="18"/>
      <c r="R715" s="18"/>
      <c r="S715" s="18"/>
    </row>
    <row r="716" spans="1:19" x14ac:dyDescent="0.2">
      <c r="A716" s="18"/>
      <c r="B716" s="18"/>
      <c r="C716" s="18"/>
      <c r="D716" s="18"/>
      <c r="E716" s="18"/>
      <c r="F716" s="18"/>
      <c r="G716" s="18"/>
      <c r="H716" s="18"/>
      <c r="I716" s="18"/>
      <c r="J716" s="18"/>
      <c r="K716" s="18"/>
      <c r="L716" s="18"/>
      <c r="M716" s="18"/>
      <c r="N716" s="18"/>
      <c r="O716" s="18"/>
      <c r="P716" s="18"/>
      <c r="Q716" s="18"/>
      <c r="R716" s="18"/>
      <c r="S716" s="18"/>
    </row>
    <row r="717" spans="1:19" x14ac:dyDescent="0.2">
      <c r="A717" s="18"/>
      <c r="B717" s="18"/>
      <c r="C717" s="18"/>
      <c r="D717" s="18"/>
      <c r="E717" s="18"/>
      <c r="F717" s="18"/>
      <c r="G717" s="18"/>
      <c r="H717" s="18"/>
      <c r="I717" s="18"/>
      <c r="J717" s="18"/>
      <c r="K717" s="18"/>
      <c r="L717" s="18"/>
      <c r="M717" s="18"/>
      <c r="N717" s="18"/>
      <c r="O717" s="18"/>
      <c r="P717" s="18"/>
      <c r="Q717" s="18"/>
      <c r="R717" s="18"/>
      <c r="S717" s="18"/>
    </row>
    <row r="718" spans="1:19" x14ac:dyDescent="0.2">
      <c r="A718" s="18"/>
      <c r="B718" s="18"/>
      <c r="C718" s="18"/>
      <c r="D718" s="18"/>
      <c r="E718" s="18"/>
      <c r="F718" s="18"/>
      <c r="G718" s="18"/>
      <c r="H718" s="18"/>
      <c r="I718" s="18"/>
      <c r="J718" s="18"/>
      <c r="K718" s="18"/>
      <c r="L718" s="18"/>
      <c r="M718" s="18"/>
      <c r="N718" s="18"/>
      <c r="O718" s="18"/>
      <c r="P718" s="18"/>
      <c r="Q718" s="18"/>
      <c r="R718" s="18"/>
      <c r="S718" s="18"/>
    </row>
    <row r="719" spans="1:19" x14ac:dyDescent="0.2">
      <c r="A719" s="18"/>
      <c r="B719" s="18"/>
      <c r="C719" s="18"/>
      <c r="D719" s="18"/>
      <c r="E719" s="18"/>
      <c r="F719" s="18"/>
      <c r="G719" s="18"/>
      <c r="H719" s="18"/>
      <c r="I719" s="18"/>
      <c r="J719" s="18"/>
      <c r="K719" s="18"/>
      <c r="L719" s="18"/>
      <c r="M719" s="18"/>
      <c r="N719" s="18"/>
      <c r="O719" s="18"/>
      <c r="P719" s="18"/>
      <c r="Q719" s="18"/>
      <c r="R719" s="18"/>
      <c r="S719" s="18"/>
    </row>
    <row r="720" spans="1:19" x14ac:dyDescent="0.2">
      <c r="A720" s="18"/>
      <c r="B720" s="18"/>
      <c r="C720" s="18"/>
      <c r="D720" s="18"/>
      <c r="E720" s="18"/>
      <c r="F720" s="18"/>
      <c r="G720" s="18"/>
      <c r="H720" s="18"/>
      <c r="I720" s="18"/>
      <c r="J720" s="18"/>
      <c r="K720" s="18"/>
      <c r="L720" s="18"/>
      <c r="M720" s="18"/>
      <c r="N720" s="18"/>
      <c r="O720" s="18"/>
      <c r="P720" s="18"/>
      <c r="Q720" s="18"/>
      <c r="R720" s="18"/>
      <c r="S720" s="18"/>
    </row>
    <row r="721" spans="1:19" x14ac:dyDescent="0.2">
      <c r="A721" s="18"/>
      <c r="B721" s="18"/>
      <c r="C721" s="18"/>
      <c r="D721" s="18"/>
      <c r="E721" s="18"/>
      <c r="F721" s="18"/>
      <c r="G721" s="18"/>
      <c r="H721" s="18"/>
      <c r="I721" s="18"/>
      <c r="J721" s="18"/>
      <c r="K721" s="18"/>
      <c r="L721" s="18"/>
      <c r="M721" s="18"/>
      <c r="N721" s="18"/>
      <c r="O721" s="18"/>
      <c r="P721" s="18"/>
      <c r="Q721" s="18"/>
      <c r="R721" s="18"/>
      <c r="S721" s="18"/>
    </row>
    <row r="722" spans="1:19" x14ac:dyDescent="0.2">
      <c r="A722" s="18"/>
      <c r="B722" s="18"/>
      <c r="C722" s="18"/>
      <c r="D722" s="18"/>
      <c r="E722" s="18"/>
      <c r="F722" s="18"/>
      <c r="G722" s="18"/>
      <c r="H722" s="18"/>
      <c r="I722" s="18"/>
      <c r="J722" s="18"/>
      <c r="K722" s="18"/>
      <c r="L722" s="18"/>
      <c r="M722" s="18"/>
      <c r="N722" s="18"/>
      <c r="O722" s="18"/>
      <c r="P722" s="18"/>
      <c r="Q722" s="18"/>
      <c r="R722" s="18"/>
      <c r="S722" s="18"/>
    </row>
    <row r="723" spans="1:19" x14ac:dyDescent="0.2">
      <c r="A723" s="18"/>
      <c r="B723" s="18"/>
      <c r="C723" s="18"/>
      <c r="D723" s="18"/>
      <c r="E723" s="18"/>
      <c r="F723" s="18"/>
      <c r="G723" s="18"/>
      <c r="H723" s="18"/>
      <c r="I723" s="18"/>
      <c r="J723" s="18"/>
      <c r="K723" s="18"/>
      <c r="L723" s="18"/>
      <c r="M723" s="18"/>
      <c r="N723" s="18"/>
      <c r="O723" s="18"/>
      <c r="P723" s="18"/>
      <c r="Q723" s="18"/>
      <c r="R723" s="18"/>
      <c r="S723" s="18"/>
    </row>
    <row r="724" spans="1:19" x14ac:dyDescent="0.2">
      <c r="A724" s="18"/>
      <c r="B724" s="18"/>
      <c r="C724" s="18"/>
      <c r="D724" s="18"/>
      <c r="E724" s="18"/>
      <c r="F724" s="18"/>
      <c r="G724" s="18"/>
      <c r="H724" s="18"/>
      <c r="I724" s="18"/>
      <c r="J724" s="18"/>
      <c r="K724" s="18"/>
      <c r="L724" s="18"/>
      <c r="M724" s="18"/>
      <c r="N724" s="18"/>
      <c r="O724" s="18"/>
      <c r="P724" s="18"/>
      <c r="Q724" s="18"/>
      <c r="R724" s="18"/>
      <c r="S724" s="18"/>
    </row>
    <row r="725" spans="1:19" x14ac:dyDescent="0.2">
      <c r="A725" s="18"/>
      <c r="B725" s="18"/>
      <c r="C725" s="18"/>
      <c r="D725" s="18"/>
      <c r="E725" s="18"/>
      <c r="F725" s="18"/>
      <c r="G725" s="18"/>
      <c r="H725" s="18"/>
      <c r="I725" s="18"/>
      <c r="J725" s="18"/>
      <c r="K725" s="18"/>
      <c r="L725" s="18"/>
      <c r="M725" s="18"/>
      <c r="N725" s="18"/>
      <c r="O725" s="18"/>
      <c r="P725" s="18"/>
      <c r="Q725" s="18"/>
      <c r="R725" s="18"/>
      <c r="S725" s="18"/>
    </row>
    <row r="726" spans="1:19" x14ac:dyDescent="0.2">
      <c r="A726" s="18"/>
      <c r="B726" s="18"/>
      <c r="C726" s="18"/>
      <c r="D726" s="18"/>
      <c r="E726" s="18"/>
      <c r="F726" s="18"/>
      <c r="G726" s="18"/>
      <c r="H726" s="18"/>
      <c r="I726" s="18"/>
      <c r="J726" s="18"/>
      <c r="K726" s="18"/>
      <c r="L726" s="18"/>
      <c r="M726" s="18"/>
      <c r="N726" s="18"/>
      <c r="O726" s="18"/>
      <c r="P726" s="18"/>
      <c r="Q726" s="18"/>
      <c r="R726" s="18"/>
      <c r="S726" s="18"/>
    </row>
    <row r="727" spans="1:19" x14ac:dyDescent="0.2">
      <c r="A727" s="18"/>
      <c r="B727" s="18"/>
      <c r="C727" s="18"/>
      <c r="D727" s="18"/>
      <c r="E727" s="18"/>
      <c r="F727" s="18"/>
      <c r="G727" s="18"/>
      <c r="H727" s="18"/>
      <c r="I727" s="18"/>
      <c r="J727" s="18"/>
      <c r="K727" s="18"/>
      <c r="L727" s="18"/>
      <c r="M727" s="18"/>
      <c r="N727" s="18"/>
      <c r="O727" s="18"/>
      <c r="P727" s="18"/>
      <c r="Q727" s="18"/>
      <c r="R727" s="18"/>
      <c r="S727" s="18"/>
    </row>
    <row r="728" spans="1:19" x14ac:dyDescent="0.2">
      <c r="A728" s="18"/>
      <c r="B728" s="18"/>
      <c r="C728" s="18"/>
      <c r="D728" s="18"/>
      <c r="E728" s="18"/>
      <c r="F728" s="18"/>
      <c r="G728" s="18"/>
      <c r="H728" s="18"/>
      <c r="I728" s="18"/>
      <c r="J728" s="18"/>
      <c r="K728" s="18"/>
      <c r="L728" s="18"/>
      <c r="M728" s="18"/>
      <c r="N728" s="18"/>
      <c r="O728" s="18"/>
      <c r="P728" s="18"/>
      <c r="Q728" s="18"/>
      <c r="R728" s="18"/>
      <c r="S728" s="18"/>
    </row>
    <row r="729" spans="1:19" x14ac:dyDescent="0.2">
      <c r="A729" s="18"/>
      <c r="B729" s="18"/>
      <c r="C729" s="18"/>
      <c r="D729" s="18"/>
      <c r="E729" s="18"/>
      <c r="F729" s="18"/>
      <c r="G729" s="18"/>
      <c r="H729" s="18"/>
      <c r="I729" s="18"/>
      <c r="J729" s="18"/>
      <c r="K729" s="18"/>
      <c r="L729" s="18"/>
      <c r="M729" s="18"/>
      <c r="N729" s="18"/>
      <c r="O729" s="18"/>
      <c r="P729" s="18"/>
      <c r="Q729" s="18"/>
      <c r="R729" s="18"/>
      <c r="S729" s="18"/>
    </row>
    <row r="730" spans="1:19" x14ac:dyDescent="0.2">
      <c r="A730" s="18"/>
      <c r="B730" s="18"/>
      <c r="C730" s="18"/>
      <c r="D730" s="18"/>
      <c r="E730" s="18"/>
      <c r="F730" s="18"/>
      <c r="G730" s="18"/>
      <c r="H730" s="18"/>
      <c r="I730" s="18"/>
      <c r="J730" s="18"/>
      <c r="K730" s="18"/>
      <c r="L730" s="18"/>
      <c r="M730" s="18"/>
      <c r="N730" s="18"/>
      <c r="O730" s="18"/>
      <c r="P730" s="18"/>
      <c r="Q730" s="18"/>
      <c r="R730" s="18"/>
      <c r="S730" s="18"/>
    </row>
    <row r="731" spans="1:19" x14ac:dyDescent="0.2">
      <c r="A731" s="18"/>
      <c r="B731" s="18"/>
      <c r="C731" s="18"/>
      <c r="D731" s="18"/>
      <c r="E731" s="18"/>
      <c r="F731" s="18"/>
      <c r="G731" s="18"/>
      <c r="H731" s="18"/>
      <c r="I731" s="18"/>
      <c r="J731" s="18"/>
      <c r="K731" s="18"/>
      <c r="L731" s="18"/>
      <c r="M731" s="18"/>
      <c r="N731" s="18"/>
      <c r="O731" s="18"/>
      <c r="P731" s="18"/>
      <c r="Q731" s="18"/>
      <c r="R731" s="18"/>
      <c r="S731" s="18"/>
    </row>
    <row r="732" spans="1:19" x14ac:dyDescent="0.2">
      <c r="A732" s="18"/>
      <c r="B732" s="18"/>
      <c r="C732" s="18"/>
      <c r="D732" s="18"/>
      <c r="E732" s="18"/>
      <c r="F732" s="18"/>
      <c r="G732" s="18"/>
      <c r="H732" s="18"/>
      <c r="I732" s="18"/>
      <c r="J732" s="18"/>
      <c r="K732" s="18"/>
      <c r="L732" s="18"/>
      <c r="M732" s="18"/>
      <c r="N732" s="18"/>
      <c r="O732" s="18"/>
      <c r="P732" s="18"/>
      <c r="Q732" s="18"/>
      <c r="R732" s="18"/>
      <c r="S732" s="18"/>
    </row>
    <row r="733" spans="1:19" x14ac:dyDescent="0.2">
      <c r="A733" s="18"/>
      <c r="B733" s="18"/>
      <c r="C733" s="18"/>
      <c r="D733" s="18"/>
      <c r="E733" s="18"/>
      <c r="F733" s="18"/>
      <c r="G733" s="18"/>
      <c r="H733" s="18"/>
      <c r="I733" s="18"/>
      <c r="J733" s="18"/>
      <c r="K733" s="18"/>
      <c r="L733" s="18"/>
      <c r="M733" s="18"/>
      <c r="N733" s="18"/>
      <c r="O733" s="18"/>
      <c r="P733" s="18"/>
      <c r="Q733" s="18"/>
      <c r="R733" s="18"/>
      <c r="S733" s="18"/>
    </row>
    <row r="734" spans="1:19" x14ac:dyDescent="0.2">
      <c r="A734" s="18"/>
      <c r="B734" s="18"/>
      <c r="C734" s="18"/>
      <c r="D734" s="18"/>
      <c r="E734" s="18"/>
      <c r="F734" s="18"/>
      <c r="G734" s="18"/>
      <c r="H734" s="18"/>
      <c r="I734" s="18"/>
      <c r="J734" s="18"/>
      <c r="K734" s="18"/>
      <c r="L734" s="18"/>
      <c r="M734" s="18"/>
      <c r="N734" s="18"/>
      <c r="O734" s="18"/>
      <c r="P734" s="18"/>
      <c r="Q734" s="18"/>
      <c r="R734" s="18"/>
      <c r="S734" s="18"/>
    </row>
    <row r="735" spans="1:19" x14ac:dyDescent="0.2">
      <c r="A735" s="18"/>
      <c r="B735" s="18"/>
      <c r="C735" s="18"/>
      <c r="D735" s="18"/>
      <c r="E735" s="18"/>
      <c r="F735" s="18"/>
      <c r="G735" s="18"/>
      <c r="H735" s="18"/>
      <c r="I735" s="18"/>
      <c r="J735" s="18"/>
      <c r="K735" s="18"/>
      <c r="L735" s="18"/>
      <c r="M735" s="18"/>
      <c r="N735" s="18"/>
      <c r="O735" s="18"/>
      <c r="P735" s="18"/>
      <c r="Q735" s="18"/>
      <c r="R735" s="18"/>
      <c r="S735" s="18"/>
    </row>
    <row r="736" spans="1:19" x14ac:dyDescent="0.2">
      <c r="A736" s="18"/>
      <c r="B736" s="18"/>
      <c r="C736" s="18"/>
      <c r="D736" s="18"/>
      <c r="E736" s="18"/>
      <c r="F736" s="18"/>
      <c r="G736" s="18"/>
      <c r="H736" s="18"/>
      <c r="I736" s="18"/>
      <c r="J736" s="18"/>
      <c r="K736" s="18"/>
      <c r="L736" s="18"/>
      <c r="M736" s="18"/>
      <c r="N736" s="18"/>
      <c r="O736" s="18"/>
      <c r="P736" s="18"/>
      <c r="Q736" s="18"/>
      <c r="R736" s="18"/>
      <c r="S736" s="18"/>
    </row>
    <row r="737" spans="1:19" x14ac:dyDescent="0.2">
      <c r="A737" s="18"/>
      <c r="B737" s="18"/>
      <c r="C737" s="18"/>
      <c r="D737" s="18"/>
      <c r="E737" s="18"/>
      <c r="F737" s="18"/>
      <c r="G737" s="18"/>
      <c r="H737" s="18"/>
      <c r="I737" s="18"/>
      <c r="J737" s="18"/>
      <c r="K737" s="18"/>
      <c r="L737" s="18"/>
      <c r="M737" s="18"/>
      <c r="N737" s="18"/>
      <c r="O737" s="18"/>
      <c r="P737" s="18"/>
      <c r="Q737" s="18"/>
      <c r="R737" s="18"/>
      <c r="S737" s="18"/>
    </row>
    <row r="738" spans="1:19" x14ac:dyDescent="0.2">
      <c r="A738" s="18"/>
      <c r="B738" s="18"/>
      <c r="C738" s="18"/>
      <c r="D738" s="18"/>
      <c r="E738" s="18"/>
      <c r="F738" s="18"/>
      <c r="G738" s="18"/>
      <c r="H738" s="18"/>
      <c r="I738" s="18"/>
      <c r="J738" s="18"/>
      <c r="K738" s="18"/>
      <c r="L738" s="18"/>
      <c r="M738" s="18"/>
      <c r="N738" s="18"/>
      <c r="O738" s="18"/>
      <c r="P738" s="18"/>
      <c r="Q738" s="18"/>
      <c r="R738" s="18"/>
      <c r="S738" s="18"/>
    </row>
    <row r="739" spans="1:19" x14ac:dyDescent="0.2">
      <c r="A739" s="18"/>
      <c r="B739" s="18"/>
      <c r="C739" s="18"/>
      <c r="D739" s="18"/>
      <c r="E739" s="18"/>
      <c r="F739" s="18"/>
      <c r="G739" s="18"/>
      <c r="H739" s="18"/>
      <c r="I739" s="18"/>
      <c r="J739" s="18"/>
      <c r="K739" s="18"/>
      <c r="L739" s="18"/>
      <c r="M739" s="18"/>
      <c r="N739" s="18"/>
      <c r="O739" s="18"/>
      <c r="P739" s="18"/>
      <c r="Q739" s="18"/>
      <c r="R739" s="18"/>
      <c r="S739" s="18"/>
    </row>
    <row r="740" spans="1:19" x14ac:dyDescent="0.2">
      <c r="A740" s="18"/>
      <c r="B740" s="18"/>
      <c r="C740" s="18"/>
      <c r="D740" s="18"/>
      <c r="E740" s="18"/>
      <c r="F740" s="18"/>
      <c r="G740" s="18"/>
      <c r="H740" s="18"/>
      <c r="I740" s="18"/>
      <c r="J740" s="18"/>
      <c r="K740" s="18"/>
      <c r="L740" s="18"/>
      <c r="M740" s="18"/>
      <c r="N740" s="18"/>
      <c r="O740" s="18"/>
      <c r="P740" s="18"/>
      <c r="Q740" s="18"/>
      <c r="R740" s="18"/>
      <c r="S740" s="18"/>
    </row>
    <row r="741" spans="1:19" x14ac:dyDescent="0.2">
      <c r="A741" s="18"/>
      <c r="B741" s="18"/>
      <c r="C741" s="18"/>
      <c r="D741" s="18"/>
      <c r="E741" s="18"/>
      <c r="F741" s="18"/>
      <c r="G741" s="18"/>
      <c r="H741" s="18"/>
      <c r="I741" s="18"/>
      <c r="J741" s="18"/>
      <c r="K741" s="18"/>
      <c r="L741" s="18"/>
      <c r="M741" s="18"/>
      <c r="N741" s="18"/>
      <c r="O741" s="18"/>
      <c r="P741" s="18"/>
      <c r="Q741" s="18"/>
      <c r="R741" s="18"/>
      <c r="S741" s="18"/>
    </row>
    <row r="742" spans="1:19" x14ac:dyDescent="0.2">
      <c r="A742" s="18"/>
      <c r="B742" s="18"/>
      <c r="C742" s="18"/>
      <c r="D742" s="18"/>
      <c r="E742" s="18"/>
      <c r="F742" s="18"/>
      <c r="G742" s="18"/>
      <c r="H742" s="18"/>
      <c r="I742" s="18"/>
      <c r="J742" s="18"/>
      <c r="K742" s="18"/>
      <c r="L742" s="18"/>
      <c r="M742" s="18"/>
      <c r="N742" s="18"/>
      <c r="O742" s="18"/>
      <c r="P742" s="18"/>
      <c r="Q742" s="18"/>
      <c r="R742" s="18"/>
      <c r="S742" s="18"/>
    </row>
    <row r="743" spans="1:19" x14ac:dyDescent="0.2">
      <c r="A743" s="18"/>
      <c r="B743" s="18"/>
      <c r="C743" s="18"/>
      <c r="D743" s="18"/>
      <c r="E743" s="18"/>
      <c r="F743" s="18"/>
      <c r="G743" s="18"/>
      <c r="H743" s="18"/>
      <c r="I743" s="18"/>
      <c r="J743" s="18"/>
      <c r="K743" s="18"/>
      <c r="L743" s="18"/>
      <c r="M743" s="18"/>
      <c r="N743" s="18"/>
      <c r="O743" s="18"/>
      <c r="P743" s="18"/>
      <c r="Q743" s="18"/>
      <c r="R743" s="18"/>
      <c r="S743" s="18"/>
    </row>
    <row r="744" spans="1:19" x14ac:dyDescent="0.2">
      <c r="A744" s="18"/>
      <c r="B744" s="18"/>
      <c r="C744" s="18"/>
      <c r="D744" s="18"/>
      <c r="E744" s="18"/>
      <c r="F744" s="18"/>
      <c r="G744" s="18"/>
      <c r="H744" s="18"/>
      <c r="I744" s="18"/>
      <c r="J744" s="18"/>
      <c r="K744" s="18"/>
      <c r="L744" s="18"/>
      <c r="M744" s="18"/>
      <c r="N744" s="18"/>
      <c r="O744" s="18"/>
      <c r="P744" s="18"/>
      <c r="Q744" s="18"/>
      <c r="R744" s="18"/>
      <c r="S744" s="18"/>
    </row>
    <row r="745" spans="1:19" x14ac:dyDescent="0.2">
      <c r="A745" s="18"/>
      <c r="B745" s="18"/>
      <c r="C745" s="18"/>
      <c r="D745" s="18"/>
      <c r="E745" s="18"/>
      <c r="F745" s="18"/>
      <c r="G745" s="18"/>
      <c r="H745" s="18"/>
      <c r="I745" s="18"/>
      <c r="J745" s="18"/>
      <c r="K745" s="18"/>
      <c r="L745" s="18"/>
      <c r="M745" s="18"/>
      <c r="N745" s="18"/>
      <c r="O745" s="18"/>
      <c r="P745" s="18"/>
      <c r="Q745" s="18"/>
      <c r="R745" s="18"/>
      <c r="S745" s="18"/>
    </row>
    <row r="746" spans="1:19" x14ac:dyDescent="0.2">
      <c r="A746" s="18"/>
      <c r="B746" s="18"/>
      <c r="C746" s="18"/>
      <c r="D746" s="18"/>
      <c r="E746" s="18"/>
      <c r="F746" s="18"/>
      <c r="G746" s="18"/>
      <c r="H746" s="18"/>
      <c r="I746" s="18"/>
      <c r="J746" s="18"/>
      <c r="K746" s="18"/>
      <c r="L746" s="18"/>
      <c r="M746" s="18"/>
      <c r="N746" s="18"/>
      <c r="O746" s="18"/>
      <c r="P746" s="18"/>
      <c r="Q746" s="18"/>
      <c r="R746" s="18"/>
      <c r="S746" s="18"/>
    </row>
    <row r="747" spans="1:19" x14ac:dyDescent="0.2">
      <c r="A747" s="18"/>
      <c r="B747" s="18"/>
      <c r="C747" s="18"/>
      <c r="D747" s="18"/>
      <c r="E747" s="18"/>
      <c r="F747" s="18"/>
      <c r="G747" s="18"/>
      <c r="H747" s="18"/>
      <c r="I747" s="18"/>
      <c r="J747" s="18"/>
      <c r="K747" s="18"/>
      <c r="L747" s="18"/>
      <c r="M747" s="18"/>
      <c r="N747" s="18"/>
      <c r="O747" s="18"/>
      <c r="P747" s="18"/>
      <c r="Q747" s="18"/>
      <c r="R747" s="18"/>
      <c r="S747" s="18"/>
    </row>
    <row r="748" spans="1:19" x14ac:dyDescent="0.2">
      <c r="A748" s="18"/>
      <c r="B748" s="18"/>
      <c r="C748" s="18"/>
      <c r="D748" s="18"/>
      <c r="E748" s="18"/>
      <c r="F748" s="18"/>
      <c r="G748" s="18"/>
      <c r="H748" s="18"/>
      <c r="I748" s="18"/>
      <c r="J748" s="18"/>
      <c r="K748" s="18"/>
      <c r="L748" s="18"/>
      <c r="M748" s="18"/>
      <c r="N748" s="18"/>
      <c r="O748" s="18"/>
      <c r="P748" s="18"/>
      <c r="Q748" s="18"/>
      <c r="R748" s="18"/>
      <c r="S748" s="18"/>
    </row>
    <row r="749" spans="1:19" x14ac:dyDescent="0.2">
      <c r="A749" s="18"/>
      <c r="B749" s="18"/>
      <c r="C749" s="18"/>
      <c r="D749" s="18"/>
      <c r="E749" s="18"/>
      <c r="F749" s="18"/>
      <c r="G749" s="18"/>
      <c r="H749" s="18"/>
      <c r="I749" s="18"/>
      <c r="J749" s="18"/>
      <c r="K749" s="18"/>
      <c r="L749" s="18"/>
      <c r="M749" s="18"/>
      <c r="N749" s="18"/>
      <c r="O749" s="18"/>
      <c r="P749" s="18"/>
      <c r="Q749" s="18"/>
      <c r="R749" s="18"/>
      <c r="S749" s="18"/>
    </row>
    <row r="750" spans="1:19" x14ac:dyDescent="0.2">
      <c r="A750" s="18"/>
      <c r="B750" s="18"/>
      <c r="C750" s="18"/>
      <c r="D750" s="18"/>
      <c r="E750" s="18"/>
      <c r="F750" s="18"/>
      <c r="G750" s="18"/>
      <c r="H750" s="18"/>
      <c r="I750" s="18"/>
      <c r="J750" s="18"/>
      <c r="K750" s="18"/>
      <c r="L750" s="18"/>
      <c r="M750" s="18"/>
      <c r="N750" s="18"/>
      <c r="O750" s="18"/>
      <c r="P750" s="18"/>
      <c r="Q750" s="18"/>
      <c r="R750" s="18"/>
      <c r="S750" s="18"/>
    </row>
    <row r="751" spans="1:19" x14ac:dyDescent="0.2">
      <c r="A751" s="18"/>
      <c r="B751" s="18"/>
      <c r="C751" s="18"/>
      <c r="D751" s="18"/>
      <c r="E751" s="18"/>
      <c r="F751" s="18"/>
      <c r="G751" s="18"/>
      <c r="H751" s="18"/>
      <c r="I751" s="18"/>
      <c r="J751" s="18"/>
      <c r="K751" s="18"/>
      <c r="L751" s="18"/>
      <c r="M751" s="18"/>
      <c r="N751" s="18"/>
      <c r="O751" s="18"/>
      <c r="P751" s="18"/>
      <c r="Q751" s="18"/>
      <c r="R751" s="18"/>
      <c r="S751" s="18"/>
    </row>
    <row r="752" spans="1:19" x14ac:dyDescent="0.2">
      <c r="A752" s="18"/>
      <c r="B752" s="18"/>
      <c r="C752" s="18"/>
      <c r="D752" s="18"/>
      <c r="E752" s="18"/>
      <c r="F752" s="18"/>
      <c r="G752" s="18"/>
      <c r="H752" s="18"/>
      <c r="I752" s="18"/>
      <c r="J752" s="18"/>
      <c r="K752" s="18"/>
      <c r="L752" s="18"/>
      <c r="M752" s="18"/>
      <c r="N752" s="18"/>
      <c r="O752" s="18"/>
      <c r="P752" s="18"/>
      <c r="Q752" s="18"/>
      <c r="R752" s="18"/>
      <c r="S752" s="18"/>
    </row>
    <row r="753" spans="1:19" x14ac:dyDescent="0.2">
      <c r="A753" s="18"/>
      <c r="B753" s="18"/>
      <c r="C753" s="18"/>
      <c r="D753" s="18"/>
      <c r="E753" s="18"/>
      <c r="F753" s="18"/>
      <c r="G753" s="18"/>
      <c r="H753" s="18"/>
      <c r="I753" s="18"/>
      <c r="J753" s="18"/>
      <c r="K753" s="18"/>
      <c r="L753" s="18"/>
      <c r="M753" s="18"/>
      <c r="N753" s="18"/>
      <c r="O753" s="18"/>
      <c r="P753" s="18"/>
      <c r="Q753" s="18"/>
      <c r="R753" s="18"/>
      <c r="S753" s="18"/>
    </row>
    <row r="754" spans="1:19" x14ac:dyDescent="0.2">
      <c r="A754" s="18"/>
      <c r="B754" s="18"/>
      <c r="C754" s="18"/>
      <c r="D754" s="18"/>
      <c r="E754" s="18"/>
      <c r="F754" s="18"/>
      <c r="G754" s="18"/>
      <c r="H754" s="18"/>
      <c r="I754" s="18"/>
      <c r="J754" s="18"/>
      <c r="K754" s="18"/>
      <c r="L754" s="18"/>
      <c r="M754" s="18"/>
      <c r="N754" s="18"/>
      <c r="O754" s="18"/>
      <c r="P754" s="18"/>
      <c r="Q754" s="18"/>
      <c r="R754" s="18"/>
      <c r="S754" s="18"/>
    </row>
    <row r="755" spans="1:19" x14ac:dyDescent="0.2">
      <c r="A755" s="18"/>
      <c r="B755" s="18"/>
      <c r="C755" s="18"/>
      <c r="D755" s="18"/>
      <c r="E755" s="18"/>
      <c r="F755" s="18"/>
      <c r="G755" s="18"/>
      <c r="H755" s="18"/>
      <c r="I755" s="18"/>
      <c r="J755" s="18"/>
      <c r="K755" s="18"/>
      <c r="L755" s="18"/>
      <c r="M755" s="18"/>
      <c r="N755" s="18"/>
      <c r="O755" s="18"/>
      <c r="P755" s="18"/>
      <c r="Q755" s="18"/>
      <c r="R755" s="18"/>
      <c r="S755" s="18"/>
    </row>
    <row r="756" spans="1:19" x14ac:dyDescent="0.2">
      <c r="A756" s="18"/>
      <c r="B756" s="18"/>
      <c r="C756" s="18"/>
      <c r="D756" s="18"/>
      <c r="E756" s="18"/>
      <c r="F756" s="18"/>
      <c r="G756" s="18"/>
      <c r="H756" s="18"/>
      <c r="I756" s="18"/>
      <c r="J756" s="18"/>
      <c r="K756" s="18"/>
      <c r="L756" s="18"/>
      <c r="M756" s="18"/>
      <c r="N756" s="18"/>
      <c r="O756" s="18"/>
      <c r="P756" s="18"/>
      <c r="Q756" s="18"/>
      <c r="R756" s="18"/>
      <c r="S756" s="18"/>
    </row>
    <row r="757" spans="1:19" x14ac:dyDescent="0.2">
      <c r="A757" s="18"/>
      <c r="B757" s="18"/>
      <c r="C757" s="18"/>
      <c r="D757" s="18"/>
      <c r="E757" s="18"/>
      <c r="F757" s="18"/>
      <c r="G757" s="18"/>
      <c r="H757" s="18"/>
      <c r="I757" s="18"/>
      <c r="J757" s="18"/>
      <c r="K757" s="18"/>
      <c r="L757" s="18"/>
      <c r="M757" s="18"/>
      <c r="N757" s="18"/>
      <c r="O757" s="18"/>
      <c r="P757" s="18"/>
      <c r="Q757" s="18"/>
      <c r="R757" s="18"/>
      <c r="S757" s="18"/>
    </row>
    <row r="758" spans="1:19" x14ac:dyDescent="0.2">
      <c r="A758" s="18"/>
      <c r="B758" s="18"/>
      <c r="C758" s="18"/>
      <c r="D758" s="18"/>
      <c r="E758" s="18"/>
      <c r="F758" s="18"/>
      <c r="G758" s="18"/>
      <c r="H758" s="18"/>
      <c r="I758" s="18"/>
      <c r="J758" s="18"/>
      <c r="K758" s="18"/>
      <c r="L758" s="18"/>
      <c r="M758" s="18"/>
      <c r="N758" s="18"/>
      <c r="O758" s="18"/>
      <c r="P758" s="18"/>
      <c r="Q758" s="18"/>
      <c r="R758" s="18"/>
      <c r="S758" s="18"/>
    </row>
    <row r="759" spans="1:19" x14ac:dyDescent="0.2">
      <c r="A759" s="18"/>
      <c r="B759" s="18"/>
      <c r="C759" s="18"/>
      <c r="D759" s="18"/>
      <c r="E759" s="18"/>
      <c r="F759" s="18"/>
      <c r="G759" s="18"/>
      <c r="H759" s="18"/>
      <c r="I759" s="18"/>
      <c r="J759" s="18"/>
      <c r="K759" s="18"/>
      <c r="L759" s="18"/>
      <c r="M759" s="18"/>
      <c r="N759" s="18"/>
      <c r="O759" s="18"/>
      <c r="P759" s="18"/>
      <c r="Q759" s="18"/>
      <c r="R759" s="18"/>
      <c r="S759" s="18"/>
    </row>
    <row r="760" spans="1:19" x14ac:dyDescent="0.2">
      <c r="A760" s="18"/>
      <c r="B760" s="18"/>
      <c r="C760" s="18"/>
      <c r="D760" s="18"/>
      <c r="E760" s="18"/>
      <c r="F760" s="18"/>
      <c r="G760" s="18"/>
      <c r="H760" s="18"/>
      <c r="I760" s="18"/>
      <c r="J760" s="18"/>
      <c r="K760" s="18"/>
      <c r="L760" s="18"/>
      <c r="M760" s="18"/>
      <c r="N760" s="18"/>
      <c r="O760" s="18"/>
      <c r="P760" s="18"/>
      <c r="Q760" s="18"/>
      <c r="R760" s="18"/>
      <c r="S760" s="18"/>
    </row>
    <row r="761" spans="1:19" x14ac:dyDescent="0.2">
      <c r="A761" s="18"/>
      <c r="B761" s="18"/>
      <c r="C761" s="18"/>
      <c r="D761" s="18"/>
      <c r="E761" s="18"/>
      <c r="F761" s="18"/>
      <c r="G761" s="18"/>
      <c r="H761" s="18"/>
      <c r="I761" s="18"/>
      <c r="J761" s="18"/>
      <c r="K761" s="18"/>
      <c r="L761" s="18"/>
      <c r="M761" s="18"/>
      <c r="N761" s="18"/>
      <c r="O761" s="18"/>
      <c r="P761" s="18"/>
      <c r="Q761" s="18"/>
      <c r="R761" s="18"/>
      <c r="S761" s="18"/>
    </row>
    <row r="762" spans="1:19" x14ac:dyDescent="0.2">
      <c r="A762" s="18"/>
      <c r="B762" s="18"/>
      <c r="C762" s="18"/>
      <c r="D762" s="18"/>
      <c r="E762" s="18"/>
      <c r="F762" s="18"/>
      <c r="G762" s="18"/>
      <c r="H762" s="18"/>
      <c r="I762" s="18"/>
      <c r="J762" s="18"/>
      <c r="K762" s="18"/>
      <c r="L762" s="18"/>
      <c r="M762" s="18"/>
      <c r="N762" s="18"/>
      <c r="O762" s="18"/>
      <c r="P762" s="18"/>
      <c r="Q762" s="18"/>
      <c r="R762" s="18"/>
      <c r="S762" s="18"/>
    </row>
    <row r="763" spans="1:19" x14ac:dyDescent="0.2">
      <c r="A763" s="18"/>
      <c r="B763" s="18"/>
      <c r="C763" s="18"/>
      <c r="D763" s="18"/>
      <c r="E763" s="18"/>
      <c r="F763" s="18"/>
      <c r="G763" s="18"/>
      <c r="H763" s="18"/>
      <c r="I763" s="18"/>
      <c r="J763" s="18"/>
      <c r="K763" s="18"/>
      <c r="L763" s="18"/>
      <c r="M763" s="18"/>
      <c r="N763" s="18"/>
      <c r="O763" s="18"/>
      <c r="P763" s="18"/>
      <c r="Q763" s="18"/>
      <c r="R763" s="18"/>
      <c r="S763" s="18"/>
    </row>
    <row r="764" spans="1:19" x14ac:dyDescent="0.2">
      <c r="A764" s="18"/>
      <c r="B764" s="18"/>
      <c r="C764" s="18"/>
      <c r="D764" s="18"/>
      <c r="E764" s="18"/>
      <c r="F764" s="18"/>
      <c r="G764" s="18"/>
      <c r="H764" s="18"/>
      <c r="I764" s="18"/>
      <c r="J764" s="18"/>
      <c r="K764" s="18"/>
      <c r="L764" s="18"/>
      <c r="M764" s="18"/>
      <c r="N764" s="18"/>
      <c r="O764" s="18"/>
      <c r="P764" s="18"/>
      <c r="Q764" s="18"/>
      <c r="R764" s="18"/>
      <c r="S764" s="18"/>
    </row>
    <row r="765" spans="1:19" x14ac:dyDescent="0.2">
      <c r="A765" s="18"/>
      <c r="B765" s="18"/>
      <c r="C765" s="18"/>
      <c r="D765" s="18"/>
      <c r="E765" s="18"/>
      <c r="F765" s="18"/>
      <c r="G765" s="18"/>
      <c r="H765" s="18"/>
      <c r="I765" s="18"/>
      <c r="J765" s="18"/>
      <c r="K765" s="18"/>
      <c r="L765" s="18"/>
      <c r="M765" s="18"/>
      <c r="N765" s="18"/>
      <c r="O765" s="18"/>
      <c r="P765" s="18"/>
      <c r="Q765" s="18"/>
      <c r="R765" s="18"/>
      <c r="S765" s="18"/>
    </row>
    <row r="766" spans="1:19" x14ac:dyDescent="0.2">
      <c r="A766" s="18"/>
      <c r="B766" s="18"/>
      <c r="C766" s="18"/>
      <c r="D766" s="18"/>
      <c r="E766" s="18"/>
      <c r="F766" s="18"/>
      <c r="G766" s="18"/>
      <c r="H766" s="18"/>
      <c r="I766" s="18"/>
      <c r="J766" s="18"/>
      <c r="K766" s="18"/>
      <c r="L766" s="18"/>
      <c r="M766" s="18"/>
      <c r="N766" s="18"/>
      <c r="O766" s="18"/>
      <c r="P766" s="18"/>
      <c r="Q766" s="18"/>
      <c r="R766" s="18"/>
      <c r="S766" s="18"/>
    </row>
    <row r="767" spans="1:19" x14ac:dyDescent="0.2">
      <c r="A767" s="18"/>
      <c r="B767" s="18"/>
      <c r="C767" s="18"/>
      <c r="D767" s="18"/>
      <c r="E767" s="18"/>
      <c r="F767" s="18"/>
      <c r="G767" s="18"/>
      <c r="H767" s="18"/>
      <c r="I767" s="18"/>
      <c r="J767" s="18"/>
      <c r="K767" s="18"/>
      <c r="L767" s="18"/>
      <c r="M767" s="18"/>
      <c r="N767" s="18"/>
      <c r="O767" s="18"/>
      <c r="P767" s="18"/>
      <c r="Q767" s="18"/>
      <c r="R767" s="18"/>
      <c r="S767" s="18"/>
    </row>
    <row r="768" spans="1:19" x14ac:dyDescent="0.2">
      <c r="A768" s="18"/>
      <c r="B768" s="18"/>
      <c r="C768" s="18"/>
      <c r="D768" s="18"/>
      <c r="E768" s="18"/>
      <c r="F768" s="18"/>
      <c r="G768" s="18"/>
      <c r="H768" s="18"/>
      <c r="I768" s="18"/>
      <c r="J768" s="18"/>
      <c r="K768" s="18"/>
      <c r="L768" s="18"/>
      <c r="M768" s="18"/>
      <c r="N768" s="18"/>
      <c r="O768" s="18"/>
      <c r="P768" s="18"/>
      <c r="Q768" s="18"/>
      <c r="R768" s="18"/>
      <c r="S768" s="18"/>
    </row>
    <row r="769" spans="1:19" x14ac:dyDescent="0.2">
      <c r="A769" s="18"/>
      <c r="B769" s="18"/>
      <c r="C769" s="18"/>
      <c r="D769" s="18"/>
      <c r="E769" s="18"/>
      <c r="F769" s="18"/>
      <c r="G769" s="18"/>
      <c r="H769" s="18"/>
      <c r="I769" s="18"/>
      <c r="J769" s="18"/>
      <c r="K769" s="18"/>
      <c r="L769" s="18"/>
      <c r="M769" s="18"/>
      <c r="N769" s="18"/>
      <c r="O769" s="18"/>
      <c r="P769" s="18"/>
      <c r="Q769" s="18"/>
      <c r="R769" s="18"/>
      <c r="S769" s="18"/>
    </row>
    <row r="770" spans="1:19" x14ac:dyDescent="0.2">
      <c r="A770" s="18"/>
      <c r="B770" s="18"/>
      <c r="C770" s="18"/>
      <c r="D770" s="18"/>
      <c r="E770" s="18"/>
      <c r="F770" s="18"/>
      <c r="G770" s="18"/>
      <c r="H770" s="18"/>
      <c r="I770" s="18"/>
      <c r="J770" s="18"/>
      <c r="K770" s="18"/>
      <c r="L770" s="18"/>
      <c r="M770" s="18"/>
      <c r="N770" s="18"/>
      <c r="O770" s="18"/>
      <c r="P770" s="18"/>
      <c r="Q770" s="18"/>
      <c r="R770" s="18"/>
      <c r="S770" s="18"/>
    </row>
    <row r="771" spans="1:19" x14ac:dyDescent="0.2">
      <c r="A771" s="18"/>
      <c r="B771" s="18"/>
      <c r="C771" s="18"/>
      <c r="D771" s="18"/>
      <c r="E771" s="18"/>
      <c r="F771" s="18"/>
      <c r="G771" s="18"/>
      <c r="H771" s="18"/>
      <c r="I771" s="18"/>
      <c r="J771" s="18"/>
      <c r="K771" s="18"/>
      <c r="L771" s="18"/>
      <c r="M771" s="18"/>
      <c r="N771" s="18"/>
      <c r="O771" s="18"/>
      <c r="P771" s="18"/>
      <c r="Q771" s="18"/>
      <c r="R771" s="18"/>
      <c r="S771" s="18"/>
    </row>
    <row r="772" spans="1:19" x14ac:dyDescent="0.2">
      <c r="A772" s="18"/>
      <c r="B772" s="18"/>
      <c r="C772" s="18"/>
      <c r="D772" s="18"/>
      <c r="E772" s="18"/>
      <c r="F772" s="18"/>
      <c r="G772" s="18"/>
      <c r="H772" s="18"/>
      <c r="I772" s="18"/>
      <c r="J772" s="18"/>
      <c r="K772" s="18"/>
      <c r="L772" s="18"/>
      <c r="M772" s="18"/>
      <c r="N772" s="18"/>
      <c r="O772" s="18"/>
      <c r="P772" s="18"/>
      <c r="Q772" s="18"/>
      <c r="R772" s="18"/>
      <c r="S772" s="18"/>
    </row>
    <row r="773" spans="1:19" x14ac:dyDescent="0.2">
      <c r="A773" s="18"/>
      <c r="B773" s="18"/>
      <c r="C773" s="18"/>
      <c r="D773" s="18"/>
      <c r="E773" s="18"/>
      <c r="F773" s="18"/>
      <c r="G773" s="18"/>
      <c r="H773" s="18"/>
      <c r="I773" s="18"/>
      <c r="J773" s="18"/>
      <c r="K773" s="18"/>
      <c r="L773" s="18"/>
      <c r="M773" s="18"/>
      <c r="N773" s="18"/>
      <c r="O773" s="18"/>
      <c r="P773" s="18"/>
      <c r="Q773" s="18"/>
      <c r="R773" s="18"/>
      <c r="S773" s="18"/>
    </row>
    <row r="774" spans="1:19" x14ac:dyDescent="0.2">
      <c r="A774" s="18"/>
      <c r="B774" s="18"/>
      <c r="C774" s="18"/>
      <c r="D774" s="18"/>
      <c r="E774" s="18"/>
      <c r="F774" s="18"/>
      <c r="G774" s="18"/>
      <c r="H774" s="18"/>
      <c r="I774" s="18"/>
      <c r="J774" s="18"/>
      <c r="K774" s="18"/>
      <c r="L774" s="18"/>
      <c r="M774" s="18"/>
      <c r="N774" s="18"/>
      <c r="O774" s="18"/>
      <c r="P774" s="18"/>
      <c r="Q774" s="18"/>
      <c r="R774" s="18"/>
      <c r="S774" s="18"/>
    </row>
    <row r="775" spans="1:19" x14ac:dyDescent="0.2">
      <c r="A775" s="18"/>
      <c r="B775" s="18"/>
      <c r="C775" s="18"/>
      <c r="D775" s="18"/>
      <c r="E775" s="18"/>
      <c r="F775" s="18"/>
      <c r="G775" s="18"/>
      <c r="H775" s="18"/>
      <c r="I775" s="18"/>
      <c r="J775" s="18"/>
      <c r="K775" s="18"/>
      <c r="L775" s="18"/>
      <c r="M775" s="18"/>
      <c r="N775" s="18"/>
      <c r="O775" s="18"/>
      <c r="P775" s="18"/>
      <c r="Q775" s="18"/>
      <c r="R775" s="18"/>
      <c r="S775" s="18"/>
    </row>
    <row r="776" spans="1:19" x14ac:dyDescent="0.2">
      <c r="A776" s="18"/>
      <c r="B776" s="18"/>
      <c r="C776" s="18"/>
      <c r="D776" s="18"/>
      <c r="E776" s="18"/>
      <c r="F776" s="18"/>
      <c r="G776" s="18"/>
      <c r="H776" s="18"/>
      <c r="I776" s="18"/>
      <c r="J776" s="18"/>
      <c r="K776" s="18"/>
      <c r="L776" s="18"/>
      <c r="M776" s="18"/>
      <c r="N776" s="18"/>
      <c r="O776" s="18"/>
      <c r="P776" s="18"/>
      <c r="Q776" s="18"/>
      <c r="R776" s="18"/>
      <c r="S776" s="18"/>
    </row>
    <row r="777" spans="1:19" x14ac:dyDescent="0.2">
      <c r="A777" s="18"/>
      <c r="B777" s="18"/>
      <c r="C777" s="18"/>
      <c r="D777" s="18"/>
      <c r="E777" s="18"/>
      <c r="F777" s="18"/>
      <c r="G777" s="18"/>
      <c r="H777" s="18"/>
      <c r="I777" s="18"/>
      <c r="J777" s="18"/>
      <c r="K777" s="18"/>
      <c r="L777" s="18"/>
      <c r="M777" s="18"/>
      <c r="N777" s="18"/>
      <c r="O777" s="18"/>
      <c r="P777" s="18"/>
      <c r="Q777" s="18"/>
      <c r="R777" s="18"/>
      <c r="S777" s="18"/>
    </row>
    <row r="778" spans="1:19" x14ac:dyDescent="0.2">
      <c r="A778" s="18"/>
      <c r="B778" s="18"/>
      <c r="C778" s="18"/>
      <c r="D778" s="18"/>
      <c r="E778" s="18"/>
      <c r="F778" s="18"/>
      <c r="G778" s="18"/>
      <c r="H778" s="18"/>
      <c r="I778" s="18"/>
      <c r="J778" s="18"/>
      <c r="K778" s="18"/>
      <c r="L778" s="18"/>
      <c r="M778" s="18"/>
      <c r="N778" s="18"/>
      <c r="O778" s="18"/>
      <c r="P778" s="18"/>
      <c r="Q778" s="18"/>
      <c r="R778" s="18"/>
      <c r="S778" s="18"/>
    </row>
    <row r="779" spans="1:19" x14ac:dyDescent="0.2">
      <c r="A779" s="18"/>
      <c r="B779" s="18"/>
      <c r="C779" s="18"/>
      <c r="D779" s="18"/>
      <c r="E779" s="18"/>
      <c r="F779" s="18"/>
      <c r="G779" s="18"/>
      <c r="H779" s="18"/>
      <c r="I779" s="18"/>
      <c r="J779" s="18"/>
      <c r="K779" s="18"/>
      <c r="L779" s="18"/>
      <c r="M779" s="18"/>
      <c r="N779" s="18"/>
      <c r="O779" s="18"/>
      <c r="P779" s="18"/>
      <c r="Q779" s="18"/>
      <c r="R779" s="18"/>
      <c r="S779" s="18"/>
    </row>
    <row r="780" spans="1:19" x14ac:dyDescent="0.2">
      <c r="A780" s="18"/>
      <c r="B780" s="18"/>
      <c r="C780" s="18"/>
      <c r="D780" s="18"/>
      <c r="E780" s="18"/>
      <c r="F780" s="18"/>
      <c r="G780" s="18"/>
      <c r="H780" s="18"/>
      <c r="I780" s="18"/>
      <c r="J780" s="18"/>
      <c r="K780" s="18"/>
      <c r="L780" s="18"/>
      <c r="M780" s="18"/>
      <c r="N780" s="18"/>
      <c r="O780" s="18"/>
      <c r="P780" s="18"/>
      <c r="Q780" s="18"/>
      <c r="R780" s="18"/>
      <c r="S780" s="18"/>
    </row>
    <row r="781" spans="1:19" x14ac:dyDescent="0.2">
      <c r="A781" s="18"/>
      <c r="B781" s="18"/>
      <c r="C781" s="18"/>
      <c r="D781" s="18"/>
      <c r="E781" s="18"/>
      <c r="F781" s="18"/>
      <c r="G781" s="18"/>
      <c r="H781" s="18"/>
      <c r="I781" s="18"/>
      <c r="J781" s="18"/>
      <c r="K781" s="18"/>
      <c r="L781" s="18"/>
      <c r="M781" s="18"/>
      <c r="N781" s="18"/>
      <c r="O781" s="18"/>
      <c r="P781" s="18"/>
      <c r="Q781" s="18"/>
      <c r="R781" s="18"/>
      <c r="S781" s="18"/>
    </row>
    <row r="782" spans="1:19" x14ac:dyDescent="0.2">
      <c r="A782" s="18"/>
      <c r="B782" s="18"/>
      <c r="C782" s="18"/>
      <c r="D782" s="18"/>
      <c r="E782" s="18"/>
      <c r="F782" s="18"/>
      <c r="G782" s="18"/>
      <c r="H782" s="18"/>
      <c r="I782" s="18"/>
      <c r="J782" s="18"/>
      <c r="K782" s="18"/>
      <c r="L782" s="18"/>
      <c r="M782" s="18"/>
      <c r="N782" s="18"/>
      <c r="O782" s="18"/>
      <c r="P782" s="18"/>
      <c r="Q782" s="18"/>
      <c r="R782" s="18"/>
      <c r="S782" s="18"/>
    </row>
    <row r="783" spans="1:19" x14ac:dyDescent="0.2">
      <c r="A783" s="18"/>
      <c r="B783" s="18"/>
      <c r="C783" s="18"/>
      <c r="D783" s="18"/>
      <c r="E783" s="18"/>
      <c r="F783" s="18"/>
      <c r="G783" s="18"/>
      <c r="H783" s="18"/>
      <c r="I783" s="18"/>
      <c r="J783" s="18"/>
      <c r="K783" s="18"/>
      <c r="L783" s="18"/>
      <c r="M783" s="18"/>
      <c r="N783" s="18"/>
      <c r="O783" s="18"/>
      <c r="P783" s="18"/>
      <c r="Q783" s="18"/>
      <c r="R783" s="18"/>
      <c r="S783" s="18"/>
    </row>
    <row r="784" spans="1:19" x14ac:dyDescent="0.2">
      <c r="A784" s="18"/>
      <c r="B784" s="18"/>
      <c r="C784" s="18"/>
      <c r="D784" s="18"/>
      <c r="E784" s="18"/>
      <c r="F784" s="18"/>
      <c r="G784" s="18"/>
      <c r="H784" s="18"/>
      <c r="I784" s="18"/>
      <c r="J784" s="18"/>
      <c r="K784" s="18"/>
      <c r="L784" s="18"/>
      <c r="M784" s="18"/>
      <c r="N784" s="18"/>
      <c r="O784" s="18"/>
      <c r="P784" s="18"/>
      <c r="Q784" s="18"/>
      <c r="R784" s="18"/>
      <c r="S784" s="18"/>
    </row>
    <row r="785" spans="1:19" x14ac:dyDescent="0.2">
      <c r="A785" s="18"/>
      <c r="B785" s="18"/>
      <c r="C785" s="18"/>
      <c r="D785" s="18"/>
      <c r="E785" s="18"/>
      <c r="F785" s="18"/>
      <c r="G785" s="18"/>
      <c r="H785" s="18"/>
      <c r="I785" s="18"/>
      <c r="J785" s="18"/>
      <c r="K785" s="18"/>
      <c r="L785" s="18"/>
      <c r="M785" s="18"/>
      <c r="N785" s="18"/>
      <c r="O785" s="18"/>
      <c r="P785" s="18"/>
      <c r="Q785" s="18"/>
      <c r="R785" s="18"/>
      <c r="S785" s="18"/>
    </row>
    <row r="786" spans="1:19" x14ac:dyDescent="0.2">
      <c r="A786" s="18"/>
      <c r="B786" s="18"/>
      <c r="C786" s="18"/>
      <c r="D786" s="18"/>
      <c r="E786" s="18"/>
      <c r="F786" s="18"/>
      <c r="G786" s="18"/>
      <c r="H786" s="18"/>
      <c r="I786" s="18"/>
      <c r="J786" s="18"/>
      <c r="K786" s="18"/>
      <c r="L786" s="18"/>
      <c r="M786" s="18"/>
      <c r="N786" s="18"/>
      <c r="O786" s="18"/>
      <c r="P786" s="18"/>
      <c r="Q786" s="18"/>
      <c r="R786" s="18"/>
      <c r="S786" s="18"/>
    </row>
    <row r="787" spans="1:19" x14ac:dyDescent="0.2">
      <c r="A787" s="18"/>
      <c r="B787" s="18"/>
      <c r="C787" s="18"/>
      <c r="D787" s="18"/>
      <c r="E787" s="18"/>
      <c r="F787" s="18"/>
      <c r="G787" s="18"/>
      <c r="H787" s="18"/>
      <c r="I787" s="18"/>
      <c r="J787" s="18"/>
      <c r="K787" s="18"/>
      <c r="L787" s="18"/>
      <c r="M787" s="18"/>
      <c r="N787" s="18"/>
      <c r="O787" s="18"/>
      <c r="P787" s="18"/>
      <c r="Q787" s="18"/>
      <c r="R787" s="18"/>
      <c r="S787" s="18"/>
    </row>
    <row r="788" spans="1:19" x14ac:dyDescent="0.2">
      <c r="A788" s="18"/>
      <c r="B788" s="18"/>
      <c r="C788" s="18"/>
      <c r="D788" s="18"/>
      <c r="E788" s="18"/>
      <c r="F788" s="18"/>
      <c r="G788" s="18"/>
      <c r="H788" s="18"/>
      <c r="I788" s="18"/>
      <c r="J788" s="18"/>
      <c r="K788" s="18"/>
      <c r="L788" s="18"/>
      <c r="M788" s="18"/>
      <c r="N788" s="18"/>
      <c r="O788" s="18"/>
      <c r="P788" s="18"/>
      <c r="Q788" s="18"/>
      <c r="R788" s="18"/>
      <c r="S788" s="18"/>
    </row>
    <row r="789" spans="1:19" x14ac:dyDescent="0.2">
      <c r="A789" s="18"/>
      <c r="B789" s="18"/>
      <c r="C789" s="18"/>
      <c r="D789" s="18"/>
      <c r="E789" s="18"/>
      <c r="F789" s="18"/>
      <c r="G789" s="18"/>
      <c r="H789" s="18"/>
      <c r="I789" s="18"/>
      <c r="J789" s="18"/>
      <c r="K789" s="18"/>
      <c r="L789" s="18"/>
      <c r="M789" s="18"/>
      <c r="N789" s="18"/>
      <c r="O789" s="18"/>
      <c r="P789" s="18"/>
      <c r="Q789" s="18"/>
      <c r="R789" s="18"/>
      <c r="S789" s="18"/>
    </row>
    <row r="790" spans="1:19" x14ac:dyDescent="0.2">
      <c r="A790" s="18"/>
      <c r="B790" s="18"/>
      <c r="C790" s="18"/>
      <c r="D790" s="18"/>
      <c r="E790" s="18"/>
      <c r="F790" s="18"/>
      <c r="G790" s="18"/>
      <c r="H790" s="18"/>
      <c r="I790" s="18"/>
      <c r="J790" s="18"/>
      <c r="K790" s="18"/>
      <c r="L790" s="18"/>
      <c r="M790" s="18"/>
      <c r="N790" s="18"/>
      <c r="O790" s="18"/>
      <c r="P790" s="18"/>
      <c r="Q790" s="18"/>
      <c r="R790" s="18"/>
      <c r="S790" s="18"/>
    </row>
    <row r="791" spans="1:19" x14ac:dyDescent="0.2">
      <c r="A791" s="18"/>
      <c r="B791" s="18"/>
      <c r="C791" s="18"/>
      <c r="D791" s="18"/>
      <c r="E791" s="18"/>
      <c r="F791" s="18"/>
      <c r="G791" s="18"/>
      <c r="H791" s="18"/>
      <c r="I791" s="18"/>
      <c r="J791" s="18"/>
      <c r="K791" s="18"/>
      <c r="L791" s="18"/>
      <c r="M791" s="18"/>
      <c r="N791" s="18"/>
      <c r="O791" s="18"/>
      <c r="P791" s="18"/>
      <c r="Q791" s="18"/>
      <c r="R791" s="18"/>
      <c r="S791" s="18"/>
    </row>
    <row r="792" spans="1:19" x14ac:dyDescent="0.2">
      <c r="A792" s="18"/>
      <c r="B792" s="18"/>
      <c r="C792" s="18"/>
      <c r="D792" s="18"/>
      <c r="E792" s="18"/>
      <c r="F792" s="18"/>
      <c r="G792" s="18"/>
      <c r="H792" s="18"/>
      <c r="I792" s="18"/>
      <c r="J792" s="18"/>
      <c r="K792" s="18"/>
      <c r="L792" s="18"/>
      <c r="M792" s="18"/>
      <c r="N792" s="18"/>
      <c r="O792" s="18"/>
      <c r="P792" s="18"/>
      <c r="Q792" s="18"/>
      <c r="R792" s="18"/>
      <c r="S792" s="18"/>
    </row>
    <row r="793" spans="1:19" x14ac:dyDescent="0.2">
      <c r="A793" s="18"/>
      <c r="B793" s="18"/>
      <c r="C793" s="18"/>
      <c r="D793" s="18"/>
      <c r="E793" s="18"/>
      <c r="F793" s="18"/>
      <c r="G793" s="18"/>
      <c r="H793" s="18"/>
      <c r="I793" s="18"/>
      <c r="J793" s="18"/>
      <c r="K793" s="18"/>
      <c r="L793" s="18"/>
      <c r="M793" s="18"/>
      <c r="N793" s="18"/>
      <c r="O793" s="18"/>
      <c r="P793" s="18"/>
      <c r="Q793" s="18"/>
      <c r="R793" s="18"/>
      <c r="S793" s="18"/>
    </row>
    <row r="794" spans="1:19" x14ac:dyDescent="0.2">
      <c r="A794" s="18"/>
      <c r="B794" s="18"/>
      <c r="C794" s="18"/>
      <c r="D794" s="18"/>
      <c r="E794" s="18"/>
      <c r="F794" s="18"/>
      <c r="G794" s="18"/>
      <c r="H794" s="18"/>
      <c r="I794" s="18"/>
      <c r="J794" s="18"/>
      <c r="K794" s="18"/>
      <c r="L794" s="18"/>
      <c r="M794" s="18"/>
      <c r="N794" s="18"/>
      <c r="O794" s="18"/>
      <c r="P794" s="18"/>
      <c r="Q794" s="18"/>
      <c r="R794" s="18"/>
      <c r="S794" s="18"/>
    </row>
    <row r="795" spans="1:19" x14ac:dyDescent="0.2">
      <c r="A795" s="18"/>
      <c r="B795" s="18"/>
      <c r="C795" s="18"/>
      <c r="D795" s="18"/>
      <c r="E795" s="18"/>
      <c r="F795" s="18"/>
      <c r="G795" s="18"/>
      <c r="H795" s="18"/>
      <c r="I795" s="18"/>
      <c r="J795" s="18"/>
      <c r="K795" s="18"/>
      <c r="L795" s="18"/>
      <c r="M795" s="18"/>
      <c r="N795" s="18"/>
      <c r="O795" s="18"/>
      <c r="P795" s="18"/>
      <c r="Q795" s="18"/>
      <c r="R795" s="18"/>
      <c r="S795" s="18"/>
    </row>
    <row r="796" spans="1:19" x14ac:dyDescent="0.2">
      <c r="A796" s="18"/>
      <c r="B796" s="18"/>
      <c r="C796" s="18"/>
      <c r="D796" s="18"/>
      <c r="E796" s="18"/>
      <c r="F796" s="18"/>
      <c r="G796" s="18"/>
      <c r="H796" s="18"/>
      <c r="I796" s="18"/>
      <c r="J796" s="18"/>
      <c r="K796" s="18"/>
      <c r="L796" s="18"/>
      <c r="M796" s="18"/>
      <c r="N796" s="18"/>
      <c r="O796" s="18"/>
      <c r="P796" s="18"/>
      <c r="Q796" s="18"/>
      <c r="R796" s="18"/>
      <c r="S796" s="18"/>
    </row>
    <row r="797" spans="1:19" x14ac:dyDescent="0.2">
      <c r="A797" s="18"/>
      <c r="B797" s="18"/>
      <c r="C797" s="18"/>
      <c r="D797" s="18"/>
      <c r="E797" s="18"/>
      <c r="F797" s="18"/>
      <c r="G797" s="18"/>
      <c r="H797" s="18"/>
      <c r="I797" s="18"/>
      <c r="J797" s="18"/>
      <c r="K797" s="18"/>
      <c r="L797" s="18"/>
      <c r="M797" s="18"/>
      <c r="N797" s="18"/>
      <c r="O797" s="18"/>
      <c r="P797" s="18"/>
      <c r="Q797" s="18"/>
      <c r="R797" s="18"/>
      <c r="S797" s="18"/>
    </row>
    <row r="798" spans="1:19" x14ac:dyDescent="0.2">
      <c r="A798" s="18"/>
      <c r="B798" s="18"/>
      <c r="C798" s="18"/>
      <c r="D798" s="18"/>
      <c r="E798" s="18"/>
      <c r="F798" s="18"/>
      <c r="G798" s="18"/>
      <c r="H798" s="18"/>
      <c r="I798" s="18"/>
      <c r="J798" s="18"/>
      <c r="K798" s="18"/>
      <c r="L798" s="18"/>
      <c r="M798" s="18"/>
      <c r="N798" s="18"/>
      <c r="O798" s="18"/>
      <c r="P798" s="18"/>
      <c r="Q798" s="18"/>
      <c r="R798" s="18"/>
      <c r="S798" s="18"/>
    </row>
    <row r="799" spans="1:19" x14ac:dyDescent="0.2">
      <c r="A799" s="18"/>
      <c r="B799" s="18"/>
      <c r="C799" s="18"/>
      <c r="D799" s="18"/>
      <c r="E799" s="18"/>
      <c r="F799" s="18"/>
      <c r="G799" s="18"/>
      <c r="H799" s="18"/>
      <c r="I799" s="18"/>
      <c r="J799" s="18"/>
      <c r="K799" s="18"/>
      <c r="L799" s="18"/>
      <c r="M799" s="18"/>
      <c r="N799" s="18"/>
      <c r="O799" s="18"/>
      <c r="P799" s="18"/>
      <c r="Q799" s="18"/>
      <c r="R799" s="18"/>
      <c r="S799" s="18"/>
    </row>
    <row r="800" spans="1:19" x14ac:dyDescent="0.2">
      <c r="A800" s="18"/>
      <c r="B800" s="18"/>
      <c r="C800" s="18"/>
      <c r="D800" s="18"/>
      <c r="E800" s="18"/>
      <c r="F800" s="18"/>
      <c r="G800" s="18"/>
      <c r="H800" s="18"/>
      <c r="I800" s="18"/>
      <c r="J800" s="18"/>
      <c r="K800" s="18"/>
      <c r="L800" s="18"/>
      <c r="M800" s="18"/>
      <c r="N800" s="18"/>
      <c r="O800" s="18"/>
      <c r="P800" s="18"/>
      <c r="Q800" s="18"/>
      <c r="R800" s="18"/>
      <c r="S800" s="18"/>
    </row>
    <row r="801" spans="1:19" x14ac:dyDescent="0.2">
      <c r="A801" s="18"/>
      <c r="B801" s="18"/>
      <c r="C801" s="18"/>
      <c r="D801" s="18"/>
      <c r="E801" s="18"/>
      <c r="F801" s="18"/>
      <c r="G801" s="18"/>
      <c r="H801" s="18"/>
      <c r="I801" s="18"/>
      <c r="J801" s="18"/>
      <c r="K801" s="18"/>
      <c r="L801" s="18"/>
      <c r="M801" s="18"/>
      <c r="N801" s="18"/>
      <c r="O801" s="18"/>
      <c r="P801" s="18"/>
      <c r="Q801" s="18"/>
      <c r="R801" s="18"/>
      <c r="S801" s="18"/>
    </row>
    <row r="802" spans="1:19" x14ac:dyDescent="0.2">
      <c r="A802" s="18"/>
      <c r="B802" s="18"/>
      <c r="C802" s="18"/>
      <c r="D802" s="18"/>
      <c r="E802" s="18"/>
      <c r="F802" s="18"/>
      <c r="G802" s="18"/>
      <c r="H802" s="18"/>
      <c r="I802" s="18"/>
      <c r="J802" s="18"/>
      <c r="K802" s="18"/>
      <c r="L802" s="18"/>
      <c r="M802" s="18"/>
      <c r="N802" s="18"/>
      <c r="O802" s="18"/>
      <c r="P802" s="18"/>
      <c r="Q802" s="18"/>
      <c r="R802" s="18"/>
      <c r="S802" s="18"/>
    </row>
    <row r="803" spans="1:19" x14ac:dyDescent="0.2">
      <c r="A803" s="18"/>
      <c r="B803" s="18"/>
      <c r="C803" s="18"/>
      <c r="D803" s="18"/>
      <c r="E803" s="18"/>
      <c r="F803" s="18"/>
      <c r="G803" s="18"/>
      <c r="H803" s="18"/>
      <c r="I803" s="18"/>
      <c r="J803" s="18"/>
      <c r="K803" s="18"/>
      <c r="L803" s="18"/>
      <c r="M803" s="18"/>
      <c r="N803" s="18"/>
      <c r="O803" s="18"/>
      <c r="P803" s="18"/>
      <c r="Q803" s="18"/>
      <c r="R803" s="18"/>
      <c r="S803" s="18"/>
    </row>
    <row r="804" spans="1:19" x14ac:dyDescent="0.2">
      <c r="A804" s="18"/>
      <c r="B804" s="18"/>
      <c r="C804" s="18"/>
      <c r="D804" s="18"/>
      <c r="E804" s="18"/>
      <c r="F804" s="18"/>
      <c r="G804" s="18"/>
      <c r="H804" s="18"/>
      <c r="I804" s="18"/>
      <c r="J804" s="18"/>
      <c r="K804" s="18"/>
      <c r="L804" s="18"/>
      <c r="M804" s="18"/>
      <c r="N804" s="18"/>
      <c r="O804" s="18"/>
      <c r="P804" s="18"/>
      <c r="Q804" s="18"/>
      <c r="R804" s="18"/>
      <c r="S804" s="18"/>
    </row>
    <row r="805" spans="1:19" x14ac:dyDescent="0.2">
      <c r="A805" s="18"/>
      <c r="B805" s="18"/>
      <c r="C805" s="18"/>
      <c r="D805" s="18"/>
      <c r="E805" s="18"/>
      <c r="F805" s="18"/>
      <c r="G805" s="18"/>
      <c r="H805" s="18"/>
      <c r="I805" s="18"/>
      <c r="J805" s="18"/>
      <c r="K805" s="18"/>
      <c r="L805" s="18"/>
      <c r="M805" s="18"/>
      <c r="N805" s="18"/>
      <c r="O805" s="18"/>
      <c r="P805" s="18"/>
      <c r="Q805" s="18"/>
      <c r="R805" s="18"/>
      <c r="S805" s="18"/>
    </row>
    <row r="806" spans="1:19" x14ac:dyDescent="0.2">
      <c r="A806" s="18"/>
      <c r="B806" s="18"/>
      <c r="C806" s="18"/>
      <c r="D806" s="18"/>
      <c r="E806" s="18"/>
      <c r="F806" s="18"/>
      <c r="G806" s="18"/>
      <c r="H806" s="18"/>
      <c r="I806" s="18"/>
      <c r="J806" s="18"/>
      <c r="K806" s="18"/>
      <c r="L806" s="18"/>
      <c r="M806" s="18"/>
      <c r="N806" s="18"/>
      <c r="O806" s="18"/>
      <c r="P806" s="18"/>
      <c r="Q806" s="18"/>
      <c r="R806" s="18"/>
      <c r="S806" s="18"/>
    </row>
    <row r="807" spans="1:19" x14ac:dyDescent="0.2">
      <c r="A807" s="18"/>
      <c r="B807" s="18"/>
      <c r="C807" s="18"/>
      <c r="D807" s="18"/>
      <c r="E807" s="18"/>
      <c r="F807" s="18"/>
      <c r="G807" s="18"/>
      <c r="H807" s="18"/>
      <c r="I807" s="18"/>
      <c r="J807" s="18"/>
      <c r="K807" s="18"/>
      <c r="L807" s="18"/>
      <c r="M807" s="18"/>
      <c r="N807" s="18"/>
      <c r="O807" s="18"/>
      <c r="P807" s="18"/>
      <c r="Q807" s="18"/>
      <c r="R807" s="18"/>
      <c r="S807" s="18"/>
    </row>
    <row r="808" spans="1:19" x14ac:dyDescent="0.2">
      <c r="A808" s="18"/>
      <c r="B808" s="18"/>
      <c r="C808" s="18"/>
      <c r="D808" s="18"/>
      <c r="E808" s="18"/>
      <c r="F808" s="18"/>
      <c r="G808" s="18"/>
      <c r="H808" s="18"/>
      <c r="I808" s="18"/>
      <c r="J808" s="18"/>
      <c r="K808" s="18"/>
      <c r="L808" s="18"/>
      <c r="M808" s="18"/>
      <c r="N808" s="18"/>
      <c r="O808" s="18"/>
      <c r="P808" s="18"/>
      <c r="Q808" s="18"/>
      <c r="R808" s="18"/>
      <c r="S808" s="18"/>
    </row>
    <row r="809" spans="1:19" x14ac:dyDescent="0.2">
      <c r="A809" s="18"/>
      <c r="B809" s="18"/>
      <c r="C809" s="18"/>
      <c r="D809" s="18"/>
      <c r="E809" s="18"/>
      <c r="F809" s="18"/>
      <c r="G809" s="18"/>
      <c r="H809" s="18"/>
      <c r="I809" s="18"/>
      <c r="J809" s="18"/>
      <c r="K809" s="18"/>
      <c r="L809" s="18"/>
      <c r="M809" s="18"/>
      <c r="N809" s="18"/>
      <c r="O809" s="18"/>
      <c r="P809" s="18"/>
      <c r="Q809" s="18"/>
      <c r="R809" s="18"/>
      <c r="S809" s="18"/>
    </row>
    <row r="810" spans="1:19" x14ac:dyDescent="0.2">
      <c r="A810" s="18"/>
      <c r="B810" s="18"/>
      <c r="C810" s="18"/>
      <c r="D810" s="18"/>
      <c r="E810" s="18"/>
      <c r="F810" s="18"/>
      <c r="G810" s="18"/>
      <c r="H810" s="18"/>
      <c r="I810" s="18"/>
      <c r="J810" s="18"/>
      <c r="K810" s="18"/>
      <c r="L810" s="18"/>
      <c r="M810" s="18"/>
      <c r="N810" s="18"/>
      <c r="O810" s="18"/>
      <c r="P810" s="18"/>
      <c r="Q810" s="18"/>
      <c r="R810" s="18"/>
      <c r="S810" s="18"/>
    </row>
    <row r="811" spans="1:19" x14ac:dyDescent="0.2">
      <c r="A811" s="18"/>
      <c r="B811" s="18"/>
      <c r="C811" s="18"/>
      <c r="D811" s="18"/>
      <c r="E811" s="18"/>
      <c r="F811" s="18"/>
      <c r="G811" s="18"/>
      <c r="H811" s="18"/>
      <c r="I811" s="18"/>
      <c r="J811" s="18"/>
      <c r="K811" s="18"/>
      <c r="L811" s="18"/>
      <c r="M811" s="18"/>
      <c r="N811" s="18"/>
      <c r="O811" s="18"/>
      <c r="P811" s="18"/>
      <c r="Q811" s="18"/>
      <c r="R811" s="18"/>
      <c r="S811" s="18"/>
    </row>
    <row r="812" spans="1:19" x14ac:dyDescent="0.2">
      <c r="A812" s="18"/>
      <c r="B812" s="18"/>
      <c r="C812" s="18"/>
      <c r="D812" s="18"/>
      <c r="E812" s="18"/>
      <c r="F812" s="18"/>
      <c r="G812" s="18"/>
      <c r="H812" s="18"/>
      <c r="I812" s="18"/>
      <c r="J812" s="18"/>
      <c r="K812" s="18"/>
      <c r="L812" s="18"/>
      <c r="M812" s="18"/>
      <c r="N812" s="18"/>
      <c r="O812" s="18"/>
      <c r="P812" s="18"/>
      <c r="Q812" s="18"/>
      <c r="R812" s="18"/>
      <c r="S812" s="18"/>
    </row>
    <row r="813" spans="1:19" x14ac:dyDescent="0.2">
      <c r="A813" s="18"/>
      <c r="B813" s="18"/>
      <c r="C813" s="18"/>
      <c r="D813" s="18"/>
      <c r="E813" s="18"/>
      <c r="F813" s="18"/>
      <c r="G813" s="18"/>
      <c r="H813" s="18"/>
      <c r="I813" s="18"/>
      <c r="J813" s="18"/>
      <c r="K813" s="18"/>
      <c r="L813" s="18"/>
      <c r="M813" s="18"/>
      <c r="N813" s="18"/>
      <c r="O813" s="18"/>
      <c r="P813" s="18"/>
      <c r="Q813" s="18"/>
      <c r="R813" s="18"/>
      <c r="S813" s="18"/>
    </row>
    <row r="814" spans="1:19" x14ac:dyDescent="0.2">
      <c r="A814" s="18"/>
      <c r="B814" s="18"/>
      <c r="C814" s="18"/>
      <c r="D814" s="18"/>
      <c r="E814" s="18"/>
      <c r="F814" s="18"/>
      <c r="G814" s="18"/>
      <c r="H814" s="18"/>
      <c r="I814" s="18"/>
      <c r="J814" s="18"/>
      <c r="K814" s="18"/>
      <c r="L814" s="18"/>
      <c r="M814" s="18"/>
      <c r="N814" s="18"/>
      <c r="O814" s="18"/>
      <c r="P814" s="18"/>
      <c r="Q814" s="18"/>
      <c r="R814" s="18"/>
      <c r="S814" s="18"/>
    </row>
    <row r="815" spans="1:19" x14ac:dyDescent="0.2">
      <c r="A815" s="18"/>
      <c r="B815" s="18"/>
      <c r="C815" s="18"/>
      <c r="D815" s="18"/>
      <c r="E815" s="18"/>
      <c r="F815" s="18"/>
      <c r="G815" s="18"/>
      <c r="H815" s="18"/>
      <c r="I815" s="18"/>
      <c r="J815" s="18"/>
      <c r="K815" s="18"/>
      <c r="L815" s="18"/>
      <c r="M815" s="18"/>
      <c r="N815" s="18"/>
      <c r="O815" s="18"/>
      <c r="P815" s="18"/>
      <c r="Q815" s="18"/>
      <c r="R815" s="18"/>
      <c r="S815" s="18"/>
    </row>
    <row r="816" spans="1:19" x14ac:dyDescent="0.2">
      <c r="A816" s="18"/>
      <c r="B816" s="18"/>
      <c r="C816" s="18"/>
      <c r="D816" s="18"/>
      <c r="E816" s="18"/>
      <c r="F816" s="18"/>
      <c r="G816" s="18"/>
      <c r="H816" s="18"/>
      <c r="I816" s="18"/>
      <c r="J816" s="18"/>
      <c r="K816" s="18"/>
      <c r="L816" s="18"/>
      <c r="M816" s="18"/>
      <c r="N816" s="18"/>
      <c r="O816" s="18"/>
      <c r="P816" s="18"/>
      <c r="Q816" s="18"/>
      <c r="R816" s="18"/>
      <c r="S816" s="18"/>
    </row>
    <row r="817" spans="1:19" x14ac:dyDescent="0.2">
      <c r="A817" s="18"/>
      <c r="B817" s="18"/>
      <c r="C817" s="18"/>
      <c r="D817" s="18"/>
      <c r="E817" s="18"/>
      <c r="F817" s="18"/>
      <c r="G817" s="18"/>
      <c r="H817" s="18"/>
      <c r="I817" s="18"/>
      <c r="J817" s="18"/>
      <c r="K817" s="18"/>
      <c r="L817" s="18"/>
      <c r="M817" s="18"/>
      <c r="N817" s="18"/>
      <c r="O817" s="18"/>
      <c r="P817" s="18"/>
      <c r="Q817" s="18"/>
      <c r="R817" s="18"/>
      <c r="S817" s="18"/>
    </row>
    <row r="818" spans="1:19" x14ac:dyDescent="0.2">
      <c r="A818" s="18"/>
      <c r="B818" s="18"/>
      <c r="C818" s="18"/>
      <c r="D818" s="18"/>
      <c r="E818" s="18"/>
      <c r="F818" s="18"/>
      <c r="G818" s="18"/>
      <c r="H818" s="18"/>
      <c r="I818" s="18"/>
      <c r="J818" s="18"/>
      <c r="K818" s="18"/>
      <c r="L818" s="18"/>
      <c r="M818" s="18"/>
      <c r="N818" s="18"/>
      <c r="O818" s="18"/>
      <c r="P818" s="18"/>
      <c r="Q818" s="18"/>
      <c r="R818" s="18"/>
      <c r="S818" s="18"/>
    </row>
    <row r="819" spans="1:19" x14ac:dyDescent="0.2">
      <c r="A819" s="18"/>
      <c r="B819" s="18"/>
      <c r="C819" s="18"/>
      <c r="D819" s="18"/>
      <c r="E819" s="18"/>
      <c r="F819" s="18"/>
      <c r="G819" s="18"/>
      <c r="H819" s="18"/>
      <c r="I819" s="18"/>
      <c r="J819" s="18"/>
      <c r="K819" s="18"/>
      <c r="L819" s="18"/>
      <c r="M819" s="18"/>
      <c r="N819" s="18"/>
      <c r="O819" s="18"/>
      <c r="P819" s="18"/>
      <c r="Q819" s="18"/>
      <c r="R819" s="18"/>
      <c r="S819" s="18"/>
    </row>
    <row r="820" spans="1:19" x14ac:dyDescent="0.2">
      <c r="A820" s="18"/>
      <c r="B820" s="18"/>
      <c r="C820" s="18"/>
      <c r="D820" s="18"/>
      <c r="E820" s="18"/>
      <c r="F820" s="18"/>
      <c r="G820" s="18"/>
      <c r="H820" s="18"/>
      <c r="I820" s="18"/>
      <c r="J820" s="18"/>
      <c r="K820" s="18"/>
      <c r="L820" s="18"/>
      <c r="M820" s="18"/>
      <c r="N820" s="18"/>
      <c r="O820" s="18"/>
      <c r="P820" s="18"/>
      <c r="Q820" s="18"/>
      <c r="R820" s="18"/>
      <c r="S820" s="18"/>
    </row>
    <row r="821" spans="1:19" x14ac:dyDescent="0.2">
      <c r="A821" s="18"/>
      <c r="B821" s="18"/>
      <c r="C821" s="18"/>
      <c r="D821" s="18"/>
      <c r="E821" s="18"/>
      <c r="F821" s="18"/>
      <c r="G821" s="18"/>
      <c r="H821" s="18"/>
      <c r="I821" s="18"/>
      <c r="J821" s="18"/>
      <c r="K821" s="18"/>
      <c r="L821" s="18"/>
      <c r="M821" s="18"/>
      <c r="N821" s="18"/>
      <c r="O821" s="18"/>
      <c r="P821" s="18"/>
      <c r="Q821" s="18"/>
      <c r="R821" s="18"/>
      <c r="S821" s="18"/>
    </row>
    <row r="822" spans="1:19" x14ac:dyDescent="0.2">
      <c r="A822" s="18"/>
      <c r="B822" s="18"/>
      <c r="C822" s="18"/>
      <c r="D822" s="18"/>
      <c r="E822" s="18"/>
      <c r="F822" s="18"/>
      <c r="G822" s="18"/>
      <c r="H822" s="18"/>
      <c r="I822" s="18"/>
      <c r="J822" s="18"/>
      <c r="K822" s="18"/>
      <c r="L822" s="18"/>
      <c r="M822" s="18"/>
      <c r="N822" s="18"/>
      <c r="O822" s="18"/>
      <c r="P822" s="18"/>
      <c r="Q822" s="18"/>
      <c r="R822" s="18"/>
      <c r="S822" s="18"/>
    </row>
    <row r="823" spans="1:19" x14ac:dyDescent="0.2">
      <c r="A823" s="18"/>
      <c r="B823" s="18"/>
      <c r="C823" s="18"/>
      <c r="D823" s="18"/>
      <c r="E823" s="18"/>
      <c r="F823" s="18"/>
      <c r="G823" s="18"/>
      <c r="H823" s="18"/>
      <c r="I823" s="18"/>
      <c r="J823" s="18"/>
      <c r="K823" s="18"/>
      <c r="L823" s="18"/>
      <c r="M823" s="18"/>
      <c r="N823" s="18"/>
      <c r="O823" s="18"/>
      <c r="P823" s="18"/>
      <c r="Q823" s="18"/>
      <c r="R823" s="18"/>
      <c r="S823" s="18"/>
    </row>
    <row r="824" spans="1:19" x14ac:dyDescent="0.2">
      <c r="A824" s="18"/>
      <c r="B824" s="18"/>
      <c r="C824" s="18"/>
      <c r="D824" s="18"/>
      <c r="E824" s="18"/>
      <c r="F824" s="18"/>
      <c r="G824" s="18"/>
      <c r="H824" s="18"/>
      <c r="I824" s="18"/>
      <c r="J824" s="18"/>
      <c r="K824" s="18"/>
      <c r="L824" s="18"/>
      <c r="M824" s="18"/>
      <c r="N824" s="18"/>
      <c r="O824" s="18"/>
      <c r="P824" s="18"/>
      <c r="Q824" s="18"/>
      <c r="R824" s="18"/>
      <c r="S824" s="18"/>
    </row>
    <row r="825" spans="1:19" x14ac:dyDescent="0.2">
      <c r="A825" s="18"/>
      <c r="B825" s="18"/>
      <c r="C825" s="18"/>
      <c r="D825" s="18"/>
      <c r="E825" s="18"/>
      <c r="F825" s="18"/>
      <c r="G825" s="18"/>
      <c r="H825" s="18"/>
      <c r="I825" s="18"/>
      <c r="J825" s="18"/>
      <c r="K825" s="18"/>
      <c r="L825" s="18"/>
      <c r="M825" s="18"/>
      <c r="N825" s="18"/>
      <c r="O825" s="18"/>
      <c r="P825" s="18"/>
      <c r="Q825" s="18"/>
      <c r="R825" s="18"/>
      <c r="S825" s="18"/>
    </row>
    <row r="826" spans="1:19" x14ac:dyDescent="0.2">
      <c r="A826" s="18"/>
      <c r="B826" s="18"/>
      <c r="C826" s="18"/>
      <c r="D826" s="18"/>
      <c r="E826" s="18"/>
      <c r="F826" s="18"/>
      <c r="G826" s="18"/>
      <c r="H826" s="18"/>
      <c r="I826" s="18"/>
      <c r="J826" s="18"/>
      <c r="K826" s="18"/>
      <c r="L826" s="18"/>
      <c r="M826" s="18"/>
      <c r="N826" s="18"/>
      <c r="O826" s="18"/>
      <c r="P826" s="18"/>
      <c r="Q826" s="18"/>
      <c r="R826" s="18"/>
      <c r="S826" s="18"/>
    </row>
    <row r="827" spans="1:19" x14ac:dyDescent="0.2">
      <c r="A827" s="18"/>
      <c r="B827" s="18"/>
      <c r="C827" s="18"/>
      <c r="D827" s="18"/>
      <c r="E827" s="18"/>
      <c r="F827" s="18"/>
      <c r="G827" s="18"/>
      <c r="H827" s="18"/>
      <c r="I827" s="18"/>
      <c r="J827" s="18"/>
      <c r="K827" s="18"/>
      <c r="L827" s="18"/>
      <c r="M827" s="18"/>
      <c r="N827" s="18"/>
      <c r="O827" s="18"/>
      <c r="P827" s="18"/>
      <c r="Q827" s="18"/>
      <c r="R827" s="18"/>
      <c r="S827" s="18"/>
    </row>
    <row r="828" spans="1:19" x14ac:dyDescent="0.2">
      <c r="A828" s="18"/>
      <c r="B828" s="18"/>
      <c r="C828" s="18"/>
      <c r="D828" s="18"/>
      <c r="E828" s="18"/>
      <c r="F828" s="18"/>
      <c r="G828" s="18"/>
      <c r="H828" s="18"/>
      <c r="I828" s="18"/>
      <c r="J828" s="18"/>
      <c r="K828" s="18"/>
      <c r="L828" s="18"/>
      <c r="M828" s="18"/>
      <c r="N828" s="18"/>
      <c r="O828" s="18"/>
      <c r="P828" s="18"/>
      <c r="Q828" s="18"/>
      <c r="R828" s="18"/>
      <c r="S828" s="18"/>
    </row>
    <row r="829" spans="1:19" x14ac:dyDescent="0.2">
      <c r="A829" s="18"/>
      <c r="B829" s="18"/>
      <c r="C829" s="18"/>
      <c r="D829" s="18"/>
      <c r="E829" s="18"/>
      <c r="F829" s="18"/>
      <c r="G829" s="18"/>
      <c r="H829" s="18"/>
      <c r="I829" s="18"/>
      <c r="J829" s="18"/>
      <c r="K829" s="18"/>
      <c r="L829" s="18"/>
      <c r="M829" s="18"/>
      <c r="N829" s="18"/>
      <c r="O829" s="18"/>
      <c r="P829" s="18"/>
      <c r="Q829" s="18"/>
      <c r="R829" s="18"/>
      <c r="S829" s="18"/>
    </row>
    <row r="830" spans="1:19" x14ac:dyDescent="0.2">
      <c r="A830" s="18"/>
      <c r="B830" s="18"/>
      <c r="C830" s="18"/>
      <c r="D830" s="18"/>
      <c r="E830" s="18"/>
      <c r="F830" s="18"/>
      <c r="G830" s="18"/>
      <c r="H830" s="18"/>
      <c r="I830" s="18"/>
      <c r="J830" s="18"/>
      <c r="K830" s="18"/>
      <c r="L830" s="18"/>
      <c r="M830" s="18"/>
      <c r="N830" s="18"/>
      <c r="O830" s="18"/>
      <c r="P830" s="18"/>
      <c r="Q830" s="18"/>
      <c r="R830" s="18"/>
      <c r="S830" s="18"/>
    </row>
    <row r="831" spans="1:19" x14ac:dyDescent="0.2">
      <c r="A831" s="18"/>
      <c r="B831" s="18"/>
      <c r="C831" s="18"/>
      <c r="D831" s="18"/>
      <c r="E831" s="18"/>
      <c r="F831" s="18"/>
      <c r="G831" s="18"/>
      <c r="H831" s="18"/>
      <c r="I831" s="18"/>
      <c r="J831" s="18"/>
      <c r="K831" s="18"/>
      <c r="L831" s="18"/>
      <c r="M831" s="18"/>
      <c r="N831" s="18"/>
      <c r="O831" s="18"/>
      <c r="P831" s="18"/>
      <c r="Q831" s="18"/>
      <c r="R831" s="18"/>
      <c r="S831" s="18"/>
    </row>
    <row r="832" spans="1:19" x14ac:dyDescent="0.2">
      <c r="A832" s="18"/>
      <c r="B832" s="18"/>
      <c r="C832" s="18"/>
      <c r="D832" s="18"/>
      <c r="E832" s="18"/>
      <c r="F832" s="18"/>
      <c r="G832" s="18"/>
      <c r="H832" s="18"/>
      <c r="I832" s="18"/>
      <c r="J832" s="18"/>
      <c r="K832" s="18"/>
      <c r="L832" s="18"/>
      <c r="M832" s="18"/>
      <c r="N832" s="18"/>
      <c r="O832" s="18"/>
      <c r="P832" s="18"/>
      <c r="Q832" s="18"/>
      <c r="R832" s="18"/>
      <c r="S832" s="18"/>
    </row>
    <row r="833" spans="1:19" x14ac:dyDescent="0.2">
      <c r="A833" s="18"/>
      <c r="B833" s="18"/>
      <c r="C833" s="18"/>
      <c r="D833" s="18"/>
      <c r="E833" s="18"/>
      <c r="F833" s="18"/>
      <c r="G833" s="18"/>
      <c r="H833" s="18"/>
      <c r="I833" s="18"/>
      <c r="J833" s="18"/>
      <c r="K833" s="18"/>
      <c r="L833" s="18"/>
      <c r="M833" s="18"/>
      <c r="N833" s="18"/>
      <c r="O833" s="18"/>
      <c r="P833" s="18"/>
      <c r="Q833" s="18"/>
      <c r="R833" s="18"/>
      <c r="S833" s="18"/>
    </row>
    <row r="834" spans="1:19" x14ac:dyDescent="0.2">
      <c r="A834" s="18"/>
      <c r="B834" s="18"/>
      <c r="C834" s="18"/>
      <c r="D834" s="18"/>
      <c r="E834" s="18"/>
      <c r="F834" s="18"/>
      <c r="G834" s="18"/>
      <c r="H834" s="18"/>
      <c r="I834" s="18"/>
      <c r="J834" s="18"/>
      <c r="K834" s="18"/>
      <c r="L834" s="18"/>
      <c r="M834" s="18"/>
      <c r="N834" s="18"/>
      <c r="O834" s="18"/>
      <c r="P834" s="18"/>
      <c r="Q834" s="18"/>
      <c r="R834" s="18"/>
      <c r="S834" s="18"/>
    </row>
    <row r="835" spans="1:19" x14ac:dyDescent="0.2">
      <c r="A835" s="18"/>
      <c r="B835" s="18"/>
      <c r="C835" s="18"/>
      <c r="D835" s="18"/>
      <c r="E835" s="18"/>
      <c r="F835" s="18"/>
      <c r="G835" s="18"/>
      <c r="H835" s="18"/>
      <c r="I835" s="18"/>
      <c r="J835" s="18"/>
      <c r="K835" s="18"/>
      <c r="L835" s="18"/>
      <c r="M835" s="18"/>
      <c r="N835" s="18"/>
      <c r="O835" s="18"/>
      <c r="P835" s="18"/>
      <c r="Q835" s="18"/>
      <c r="R835" s="18"/>
      <c r="S835" s="18"/>
    </row>
    <row r="836" spans="1:19" x14ac:dyDescent="0.2">
      <c r="A836" s="18"/>
      <c r="B836" s="18"/>
      <c r="C836" s="18"/>
      <c r="D836" s="18"/>
      <c r="E836" s="18"/>
      <c r="F836" s="18"/>
      <c r="G836" s="18"/>
      <c r="H836" s="18"/>
      <c r="I836" s="18"/>
      <c r="J836" s="18"/>
      <c r="K836" s="18"/>
      <c r="L836" s="18"/>
      <c r="M836" s="18"/>
      <c r="N836" s="18"/>
      <c r="O836" s="18"/>
      <c r="P836" s="18"/>
      <c r="Q836" s="18"/>
      <c r="R836" s="18"/>
      <c r="S836" s="18"/>
    </row>
    <row r="837" spans="1:19" x14ac:dyDescent="0.2">
      <c r="A837" s="18"/>
      <c r="B837" s="18"/>
      <c r="C837" s="18"/>
      <c r="D837" s="18"/>
      <c r="E837" s="18"/>
      <c r="F837" s="18"/>
      <c r="G837" s="18"/>
      <c r="H837" s="18"/>
      <c r="I837" s="18"/>
      <c r="J837" s="18"/>
      <c r="K837" s="18"/>
      <c r="L837" s="18"/>
      <c r="M837" s="18"/>
      <c r="N837" s="18"/>
      <c r="O837" s="18"/>
      <c r="P837" s="18"/>
      <c r="Q837" s="18"/>
      <c r="R837" s="18"/>
      <c r="S837" s="18"/>
    </row>
    <row r="838" spans="1:19" x14ac:dyDescent="0.2">
      <c r="A838" s="18"/>
      <c r="B838" s="18"/>
      <c r="C838" s="18"/>
      <c r="D838" s="18"/>
      <c r="E838" s="18"/>
      <c r="F838" s="18"/>
      <c r="G838" s="18"/>
      <c r="H838" s="18"/>
      <c r="I838" s="18"/>
      <c r="J838" s="18"/>
      <c r="K838" s="18"/>
      <c r="L838" s="18"/>
      <c r="M838" s="18"/>
      <c r="N838" s="18"/>
      <c r="O838" s="18"/>
      <c r="P838" s="18"/>
      <c r="Q838" s="18"/>
      <c r="R838" s="18"/>
      <c r="S838" s="18"/>
    </row>
    <row r="839" spans="1:19" x14ac:dyDescent="0.2">
      <c r="A839" s="18"/>
      <c r="B839" s="18"/>
      <c r="C839" s="18"/>
      <c r="D839" s="18"/>
      <c r="E839" s="18"/>
      <c r="F839" s="18"/>
      <c r="G839" s="18"/>
      <c r="H839" s="18"/>
      <c r="I839" s="18"/>
      <c r="J839" s="18"/>
      <c r="K839" s="18"/>
      <c r="L839" s="18"/>
      <c r="M839" s="18"/>
      <c r="N839" s="18"/>
      <c r="O839" s="18"/>
      <c r="P839" s="18"/>
      <c r="Q839" s="18"/>
      <c r="R839" s="18"/>
      <c r="S839" s="18"/>
    </row>
    <row r="840" spans="1:19" x14ac:dyDescent="0.2">
      <c r="A840" s="18"/>
      <c r="B840" s="18"/>
      <c r="C840" s="18"/>
      <c r="D840" s="18"/>
      <c r="E840" s="18"/>
      <c r="F840" s="18"/>
      <c r="G840" s="18"/>
      <c r="H840" s="18"/>
      <c r="I840" s="18"/>
      <c r="J840" s="18"/>
      <c r="K840" s="18"/>
      <c r="L840" s="18"/>
      <c r="M840" s="18"/>
      <c r="N840" s="18"/>
      <c r="O840" s="18"/>
      <c r="P840" s="18"/>
      <c r="Q840" s="18"/>
      <c r="R840" s="18"/>
      <c r="S840" s="18"/>
    </row>
    <row r="841" spans="1:19" x14ac:dyDescent="0.2">
      <c r="A841" s="18"/>
      <c r="B841" s="18"/>
      <c r="C841" s="18"/>
      <c r="D841" s="18"/>
      <c r="E841" s="18"/>
      <c r="F841" s="18"/>
      <c r="G841" s="18"/>
      <c r="H841" s="18"/>
      <c r="I841" s="18"/>
      <c r="J841" s="18"/>
      <c r="K841" s="18"/>
      <c r="L841" s="18"/>
      <c r="M841" s="18"/>
      <c r="N841" s="18"/>
      <c r="O841" s="18"/>
      <c r="P841" s="18"/>
      <c r="Q841" s="18"/>
      <c r="R841" s="18"/>
      <c r="S841" s="18"/>
    </row>
    <row r="842" spans="1:19" x14ac:dyDescent="0.2">
      <c r="A842" s="18"/>
      <c r="B842" s="18"/>
      <c r="C842" s="18"/>
      <c r="D842" s="18"/>
      <c r="E842" s="18"/>
      <c r="F842" s="18"/>
      <c r="G842" s="18"/>
      <c r="H842" s="18"/>
      <c r="I842" s="18"/>
      <c r="J842" s="18"/>
      <c r="K842" s="18"/>
      <c r="L842" s="18"/>
      <c r="M842" s="18"/>
      <c r="N842" s="18"/>
      <c r="O842" s="18"/>
      <c r="P842" s="18"/>
      <c r="Q842" s="18"/>
      <c r="R842" s="18"/>
      <c r="S842" s="18"/>
    </row>
    <row r="843" spans="1:19" x14ac:dyDescent="0.2">
      <c r="A843" s="18"/>
      <c r="B843" s="18"/>
      <c r="C843" s="18"/>
      <c r="D843" s="18"/>
      <c r="E843" s="18"/>
      <c r="F843" s="18"/>
      <c r="G843" s="18"/>
      <c r="H843" s="18"/>
      <c r="I843" s="18"/>
      <c r="J843" s="18"/>
      <c r="K843" s="18"/>
      <c r="L843" s="18"/>
      <c r="M843" s="18"/>
      <c r="N843" s="18"/>
      <c r="O843" s="18"/>
      <c r="P843" s="18"/>
      <c r="Q843" s="18"/>
      <c r="R843" s="18"/>
      <c r="S843" s="18"/>
    </row>
    <row r="844" spans="1:19" x14ac:dyDescent="0.2">
      <c r="A844" s="18"/>
      <c r="B844" s="18"/>
      <c r="C844" s="18"/>
      <c r="D844" s="18"/>
      <c r="E844" s="18"/>
      <c r="F844" s="18"/>
      <c r="G844" s="18"/>
      <c r="H844" s="18"/>
      <c r="I844" s="18"/>
      <c r="J844" s="18"/>
      <c r="K844" s="18"/>
      <c r="L844" s="18"/>
      <c r="M844" s="18"/>
      <c r="N844" s="18"/>
      <c r="O844" s="18"/>
      <c r="P844" s="18"/>
      <c r="Q844" s="18"/>
      <c r="R844" s="18"/>
      <c r="S844" s="18"/>
    </row>
    <row r="845" spans="1:19" x14ac:dyDescent="0.2">
      <c r="A845" s="18"/>
      <c r="B845" s="18"/>
      <c r="C845" s="18"/>
      <c r="D845" s="18"/>
      <c r="E845" s="18"/>
      <c r="F845" s="18"/>
      <c r="G845" s="18"/>
      <c r="H845" s="18"/>
      <c r="I845" s="18"/>
      <c r="J845" s="18"/>
      <c r="K845" s="18"/>
      <c r="L845" s="18"/>
      <c r="M845" s="18"/>
      <c r="N845" s="18"/>
      <c r="O845" s="18"/>
      <c r="P845" s="18"/>
      <c r="Q845" s="18"/>
      <c r="R845" s="18"/>
      <c r="S845" s="18"/>
    </row>
    <row r="846" spans="1:19" x14ac:dyDescent="0.2">
      <c r="A846" s="18"/>
      <c r="B846" s="18"/>
      <c r="C846" s="18"/>
      <c r="D846" s="18"/>
      <c r="E846" s="18"/>
      <c r="F846" s="18"/>
      <c r="G846" s="18"/>
      <c r="H846" s="18"/>
      <c r="I846" s="18"/>
      <c r="J846" s="18"/>
      <c r="K846" s="18"/>
      <c r="L846" s="18"/>
      <c r="M846" s="18"/>
      <c r="N846" s="18"/>
      <c r="O846" s="18"/>
      <c r="P846" s="18"/>
      <c r="Q846" s="18"/>
      <c r="R846" s="18"/>
      <c r="S846" s="18"/>
    </row>
    <row r="847" spans="1:19" x14ac:dyDescent="0.2">
      <c r="A847" s="18"/>
      <c r="B847" s="18"/>
      <c r="C847" s="18"/>
      <c r="D847" s="18"/>
      <c r="E847" s="18"/>
      <c r="F847" s="18"/>
      <c r="G847" s="18"/>
      <c r="H847" s="18"/>
      <c r="I847" s="18"/>
      <c r="J847" s="18"/>
      <c r="K847" s="18"/>
      <c r="L847" s="18"/>
      <c r="M847" s="18"/>
      <c r="N847" s="18"/>
      <c r="O847" s="18"/>
      <c r="P847" s="18"/>
      <c r="Q847" s="18"/>
      <c r="R847" s="18"/>
      <c r="S847" s="18"/>
    </row>
    <row r="848" spans="1:19" x14ac:dyDescent="0.2">
      <c r="A848" s="18"/>
      <c r="B848" s="18"/>
      <c r="C848" s="18"/>
      <c r="D848" s="18"/>
      <c r="E848" s="18"/>
      <c r="F848" s="18"/>
      <c r="G848" s="18"/>
      <c r="H848" s="18"/>
      <c r="I848" s="18"/>
      <c r="J848" s="18"/>
      <c r="K848" s="18"/>
      <c r="L848" s="18"/>
      <c r="M848" s="18"/>
      <c r="N848" s="18"/>
      <c r="O848" s="18"/>
      <c r="P848" s="18"/>
      <c r="Q848" s="18"/>
      <c r="R848" s="18"/>
      <c r="S848" s="18"/>
    </row>
    <row r="849" spans="1:19" x14ac:dyDescent="0.2">
      <c r="A849" s="18"/>
      <c r="B849" s="18"/>
      <c r="C849" s="18"/>
      <c r="D849" s="18"/>
      <c r="E849" s="18"/>
      <c r="F849" s="18"/>
      <c r="G849" s="18"/>
      <c r="H849" s="18"/>
      <c r="I849" s="18"/>
      <c r="J849" s="18"/>
      <c r="K849" s="18"/>
      <c r="L849" s="18"/>
      <c r="M849" s="18"/>
      <c r="N849" s="18"/>
      <c r="O849" s="18"/>
      <c r="P849" s="18"/>
      <c r="Q849" s="18"/>
      <c r="R849" s="18"/>
      <c r="S849" s="18"/>
    </row>
    <row r="850" spans="1:19" x14ac:dyDescent="0.2">
      <c r="A850" s="18"/>
      <c r="B850" s="18"/>
      <c r="C850" s="18"/>
      <c r="D850" s="18"/>
      <c r="E850" s="18"/>
      <c r="F850" s="18"/>
      <c r="G850" s="18"/>
      <c r="H850" s="18"/>
      <c r="I850" s="18"/>
      <c r="J850" s="18"/>
      <c r="K850" s="18"/>
      <c r="L850" s="18"/>
      <c r="M850" s="18"/>
      <c r="N850" s="18"/>
      <c r="O850" s="18"/>
      <c r="P850" s="18"/>
      <c r="Q850" s="18"/>
      <c r="R850" s="18"/>
      <c r="S850" s="18"/>
    </row>
    <row r="851" spans="1:19" x14ac:dyDescent="0.2">
      <c r="A851" s="18"/>
      <c r="B851" s="18"/>
      <c r="C851" s="18"/>
      <c r="D851" s="18"/>
      <c r="E851" s="18"/>
      <c r="F851" s="18"/>
      <c r="G851" s="18"/>
      <c r="H851" s="18"/>
      <c r="I851" s="18"/>
      <c r="J851" s="18"/>
      <c r="K851" s="18"/>
      <c r="L851" s="18"/>
      <c r="M851" s="18"/>
      <c r="N851" s="18"/>
      <c r="O851" s="18"/>
      <c r="P851" s="18"/>
      <c r="Q851" s="18"/>
      <c r="R851" s="18"/>
      <c r="S851" s="18"/>
    </row>
    <row r="852" spans="1:19" x14ac:dyDescent="0.2">
      <c r="A852" s="18"/>
      <c r="B852" s="18"/>
      <c r="C852" s="18"/>
      <c r="D852" s="18"/>
      <c r="E852" s="18"/>
      <c r="F852" s="18"/>
      <c r="G852" s="18"/>
      <c r="H852" s="18"/>
      <c r="I852" s="18"/>
      <c r="J852" s="18"/>
      <c r="K852" s="18"/>
      <c r="L852" s="18"/>
      <c r="M852" s="18"/>
      <c r="N852" s="18"/>
      <c r="O852" s="18"/>
      <c r="P852" s="18"/>
      <c r="Q852" s="18"/>
      <c r="R852" s="18"/>
      <c r="S852" s="18"/>
    </row>
    <row r="853" spans="1:19" x14ac:dyDescent="0.2">
      <c r="A853" s="18"/>
      <c r="B853" s="18"/>
      <c r="C853" s="18"/>
      <c r="D853" s="18"/>
      <c r="E853" s="18"/>
      <c r="F853" s="18"/>
      <c r="G853" s="18"/>
      <c r="H853" s="18"/>
      <c r="I853" s="18"/>
      <c r="J853" s="18"/>
      <c r="K853" s="18"/>
      <c r="L853" s="18"/>
      <c r="M853" s="18"/>
      <c r="N853" s="18"/>
      <c r="O853" s="18"/>
      <c r="P853" s="18"/>
      <c r="Q853" s="18"/>
      <c r="R853" s="18"/>
      <c r="S853" s="18"/>
    </row>
    <row r="854" spans="1:19" x14ac:dyDescent="0.2">
      <c r="A854" s="18"/>
      <c r="B854" s="18"/>
      <c r="C854" s="18"/>
      <c r="D854" s="18"/>
      <c r="E854" s="18"/>
      <c r="F854" s="18"/>
      <c r="G854" s="18"/>
      <c r="H854" s="18"/>
      <c r="I854" s="18"/>
      <c r="J854" s="18"/>
      <c r="K854" s="18"/>
      <c r="L854" s="18"/>
      <c r="M854" s="18"/>
      <c r="N854" s="18"/>
      <c r="O854" s="18"/>
      <c r="P854" s="18"/>
      <c r="Q854" s="18"/>
      <c r="R854" s="18"/>
      <c r="S854" s="18"/>
    </row>
    <row r="855" spans="1:19" x14ac:dyDescent="0.2">
      <c r="A855" s="18"/>
      <c r="B855" s="18"/>
      <c r="C855" s="18"/>
      <c r="D855" s="18"/>
      <c r="E855" s="18"/>
      <c r="F855" s="18"/>
      <c r="G855" s="18"/>
      <c r="H855" s="18"/>
      <c r="I855" s="18"/>
      <c r="J855" s="18"/>
      <c r="K855" s="18"/>
      <c r="L855" s="18"/>
      <c r="M855" s="18"/>
      <c r="N855" s="18"/>
      <c r="O855" s="18"/>
      <c r="P855" s="18"/>
      <c r="Q855" s="18"/>
      <c r="R855" s="18"/>
      <c r="S855" s="18"/>
    </row>
    <row r="856" spans="1:19" x14ac:dyDescent="0.2">
      <c r="A856" s="18"/>
      <c r="B856" s="18"/>
      <c r="C856" s="18"/>
      <c r="D856" s="18"/>
      <c r="E856" s="18"/>
      <c r="F856" s="18"/>
      <c r="G856" s="18"/>
      <c r="H856" s="18"/>
      <c r="I856" s="18"/>
      <c r="J856" s="18"/>
      <c r="K856" s="18"/>
      <c r="L856" s="18"/>
      <c r="M856" s="18"/>
      <c r="N856" s="18"/>
      <c r="O856" s="18"/>
      <c r="P856" s="18"/>
      <c r="Q856" s="18"/>
      <c r="R856" s="18"/>
      <c r="S856" s="18"/>
    </row>
    <row r="857" spans="1:19" x14ac:dyDescent="0.2">
      <c r="A857" s="18"/>
      <c r="B857" s="18"/>
      <c r="C857" s="18"/>
      <c r="D857" s="18"/>
      <c r="E857" s="18"/>
      <c r="F857" s="18"/>
      <c r="G857" s="18"/>
      <c r="H857" s="18"/>
      <c r="I857" s="18"/>
      <c r="J857" s="18"/>
      <c r="K857" s="18"/>
      <c r="L857" s="18"/>
      <c r="M857" s="18"/>
      <c r="N857" s="18"/>
      <c r="O857" s="18"/>
      <c r="P857" s="18"/>
      <c r="Q857" s="18"/>
      <c r="R857" s="18"/>
      <c r="S857" s="18"/>
    </row>
    <row r="858" spans="1:19" x14ac:dyDescent="0.2">
      <c r="A858" s="18"/>
      <c r="B858" s="18"/>
      <c r="C858" s="18"/>
      <c r="D858" s="18"/>
      <c r="E858" s="18"/>
      <c r="F858" s="18"/>
      <c r="G858" s="18"/>
      <c r="H858" s="18"/>
      <c r="I858" s="18"/>
      <c r="J858" s="18"/>
      <c r="K858" s="18"/>
      <c r="L858" s="18"/>
      <c r="M858" s="18"/>
      <c r="N858" s="18"/>
      <c r="O858" s="18"/>
      <c r="P858" s="18"/>
      <c r="Q858" s="18"/>
      <c r="R858" s="18"/>
      <c r="S858" s="18"/>
    </row>
    <row r="859" spans="1:19" x14ac:dyDescent="0.2">
      <c r="A859" s="18"/>
      <c r="B859" s="18"/>
      <c r="C859" s="18"/>
      <c r="D859" s="18"/>
      <c r="E859" s="18"/>
      <c r="F859" s="18"/>
      <c r="G859" s="18"/>
      <c r="H859" s="18"/>
      <c r="I859" s="18"/>
      <c r="J859" s="18"/>
      <c r="K859" s="18"/>
      <c r="L859" s="18"/>
      <c r="M859" s="18"/>
      <c r="N859" s="18"/>
      <c r="O859" s="18"/>
      <c r="P859" s="18"/>
      <c r="Q859" s="18"/>
      <c r="R859" s="18"/>
      <c r="S859" s="18"/>
    </row>
    <row r="860" spans="1:19" x14ac:dyDescent="0.2">
      <c r="A860" s="18"/>
      <c r="B860" s="18"/>
      <c r="C860" s="18"/>
      <c r="D860" s="18"/>
      <c r="E860" s="18"/>
      <c r="F860" s="18"/>
      <c r="G860" s="18"/>
      <c r="H860" s="18"/>
      <c r="I860" s="18"/>
      <c r="J860" s="18"/>
      <c r="K860" s="18"/>
      <c r="L860" s="18"/>
      <c r="M860" s="18"/>
      <c r="N860" s="18"/>
      <c r="O860" s="18"/>
      <c r="P860" s="18"/>
      <c r="Q860" s="18"/>
      <c r="R860" s="18"/>
      <c r="S860" s="18"/>
    </row>
    <row r="861" spans="1:19" x14ac:dyDescent="0.2">
      <c r="A861" s="18"/>
      <c r="B861" s="18"/>
      <c r="C861" s="18"/>
      <c r="D861" s="18"/>
      <c r="E861" s="18"/>
      <c r="F861" s="18"/>
      <c r="G861" s="18"/>
      <c r="H861" s="18"/>
      <c r="I861" s="18"/>
      <c r="J861" s="18"/>
      <c r="K861" s="18"/>
      <c r="L861" s="18"/>
      <c r="M861" s="18"/>
      <c r="N861" s="18"/>
      <c r="O861" s="18"/>
      <c r="P861" s="18"/>
      <c r="Q861" s="18"/>
      <c r="R861" s="18"/>
      <c r="S861" s="18"/>
    </row>
    <row r="862" spans="1:19" x14ac:dyDescent="0.2">
      <c r="A862" s="18"/>
      <c r="B862" s="18"/>
      <c r="C862" s="18"/>
      <c r="D862" s="18"/>
      <c r="E862" s="18"/>
      <c r="F862" s="18"/>
      <c r="G862" s="18"/>
      <c r="H862" s="18"/>
      <c r="I862" s="18"/>
      <c r="J862" s="18"/>
      <c r="K862" s="18"/>
      <c r="L862" s="18"/>
      <c r="M862" s="18"/>
      <c r="N862" s="18"/>
      <c r="O862" s="18"/>
      <c r="P862" s="18"/>
      <c r="Q862" s="18"/>
      <c r="R862" s="18"/>
      <c r="S862" s="18"/>
    </row>
    <row r="863" spans="1:19" x14ac:dyDescent="0.2">
      <c r="A863" s="18"/>
      <c r="B863" s="18"/>
      <c r="C863" s="18"/>
      <c r="D863" s="18"/>
      <c r="E863" s="18"/>
      <c r="F863" s="18"/>
      <c r="G863" s="18"/>
      <c r="H863" s="18"/>
      <c r="I863" s="18"/>
      <c r="J863" s="18"/>
      <c r="K863" s="18"/>
      <c r="L863" s="18"/>
      <c r="M863" s="18"/>
      <c r="N863" s="18"/>
      <c r="O863" s="18"/>
      <c r="P863" s="18"/>
      <c r="Q863" s="18"/>
      <c r="R863" s="18"/>
      <c r="S863" s="18"/>
    </row>
    <row r="864" spans="1:19" x14ac:dyDescent="0.2">
      <c r="A864" s="18"/>
      <c r="B864" s="18"/>
      <c r="C864" s="18"/>
      <c r="D864" s="18"/>
      <c r="E864" s="18"/>
      <c r="F864" s="18"/>
      <c r="G864" s="18"/>
      <c r="H864" s="18"/>
      <c r="I864" s="18"/>
      <c r="J864" s="18"/>
      <c r="K864" s="18"/>
      <c r="L864" s="18"/>
      <c r="M864" s="18"/>
      <c r="N864" s="18"/>
      <c r="O864" s="18"/>
      <c r="P864" s="18"/>
      <c r="Q864" s="18"/>
      <c r="R864" s="18"/>
      <c r="S864" s="18"/>
    </row>
    <row r="865" spans="1:19" x14ac:dyDescent="0.2">
      <c r="A865" s="18"/>
      <c r="B865" s="18"/>
      <c r="C865" s="18"/>
      <c r="D865" s="18"/>
      <c r="E865" s="18"/>
      <c r="F865" s="18"/>
      <c r="G865" s="18"/>
      <c r="H865" s="18"/>
      <c r="I865" s="18"/>
      <c r="J865" s="18"/>
      <c r="K865" s="18"/>
      <c r="L865" s="18"/>
      <c r="M865" s="18"/>
      <c r="N865" s="18"/>
      <c r="O865" s="18"/>
      <c r="P865" s="18"/>
      <c r="Q865" s="18"/>
      <c r="R865" s="18"/>
      <c r="S865" s="18"/>
    </row>
    <row r="866" spans="1:19" x14ac:dyDescent="0.2">
      <c r="A866" s="18"/>
      <c r="B866" s="18"/>
      <c r="C866" s="18"/>
      <c r="D866" s="18"/>
      <c r="E866" s="18"/>
      <c r="F866" s="18"/>
      <c r="G866" s="18"/>
      <c r="H866" s="18"/>
      <c r="I866" s="18"/>
      <c r="J866" s="18"/>
      <c r="K866" s="18"/>
      <c r="L866" s="18"/>
      <c r="M866" s="18"/>
      <c r="N866" s="18"/>
      <c r="O866" s="18"/>
      <c r="P866" s="18"/>
      <c r="Q866" s="18"/>
      <c r="R866" s="18"/>
      <c r="S866" s="18"/>
    </row>
    <row r="867" spans="1:19" x14ac:dyDescent="0.2">
      <c r="A867" s="18"/>
      <c r="B867" s="18"/>
      <c r="C867" s="18"/>
      <c r="D867" s="18"/>
      <c r="E867" s="18"/>
      <c r="F867" s="18"/>
      <c r="G867" s="18"/>
      <c r="H867" s="18"/>
      <c r="I867" s="18"/>
      <c r="J867" s="18"/>
      <c r="K867" s="18"/>
      <c r="L867" s="18"/>
      <c r="M867" s="18"/>
      <c r="N867" s="18"/>
      <c r="O867" s="18"/>
      <c r="P867" s="18"/>
      <c r="Q867" s="18"/>
      <c r="R867" s="18"/>
      <c r="S867" s="18"/>
    </row>
    <row r="868" spans="1:19" x14ac:dyDescent="0.2">
      <c r="A868" s="18"/>
      <c r="B868" s="18"/>
      <c r="C868" s="18"/>
      <c r="D868" s="18"/>
      <c r="E868" s="18"/>
      <c r="F868" s="18"/>
      <c r="G868" s="18"/>
      <c r="H868" s="18"/>
      <c r="I868" s="18"/>
      <c r="J868" s="18"/>
      <c r="K868" s="18"/>
      <c r="L868" s="18"/>
      <c r="M868" s="18"/>
      <c r="N868" s="18"/>
      <c r="O868" s="18"/>
      <c r="P868" s="18"/>
      <c r="Q868" s="18"/>
      <c r="R868" s="18"/>
      <c r="S868" s="18"/>
    </row>
    <row r="869" spans="1:19" x14ac:dyDescent="0.2">
      <c r="A869" s="18"/>
      <c r="B869" s="18"/>
      <c r="C869" s="18"/>
      <c r="D869" s="18"/>
      <c r="E869" s="18"/>
      <c r="F869" s="18"/>
      <c r="G869" s="18"/>
      <c r="H869" s="18"/>
      <c r="I869" s="18"/>
      <c r="J869" s="18"/>
      <c r="K869" s="18"/>
      <c r="L869" s="18"/>
      <c r="M869" s="18"/>
      <c r="N869" s="18"/>
      <c r="O869" s="18"/>
      <c r="P869" s="18"/>
      <c r="Q869" s="18"/>
      <c r="R869" s="18"/>
      <c r="S869" s="18"/>
    </row>
    <row r="870" spans="1:19" x14ac:dyDescent="0.2">
      <c r="A870" s="18"/>
      <c r="B870" s="18"/>
      <c r="C870" s="18"/>
      <c r="D870" s="18"/>
      <c r="E870" s="18"/>
      <c r="F870" s="18"/>
      <c r="G870" s="18"/>
      <c r="H870" s="18"/>
      <c r="I870" s="18"/>
      <c r="J870" s="18"/>
      <c r="K870" s="18"/>
      <c r="L870" s="18"/>
      <c r="M870" s="18"/>
      <c r="N870" s="18"/>
      <c r="O870" s="18"/>
      <c r="P870" s="18"/>
      <c r="Q870" s="18"/>
      <c r="R870" s="18"/>
      <c r="S870" s="18"/>
    </row>
    <row r="871" spans="1:19" x14ac:dyDescent="0.2">
      <c r="A871" s="18"/>
      <c r="B871" s="18"/>
      <c r="C871" s="18"/>
      <c r="D871" s="18"/>
      <c r="E871" s="18"/>
      <c r="F871" s="18"/>
      <c r="G871" s="18"/>
      <c r="H871" s="18"/>
      <c r="I871" s="18"/>
      <c r="J871" s="18"/>
      <c r="K871" s="18"/>
      <c r="L871" s="18"/>
      <c r="M871" s="18"/>
      <c r="N871" s="18"/>
      <c r="O871" s="18"/>
      <c r="P871" s="18"/>
      <c r="Q871" s="18"/>
      <c r="R871" s="18"/>
      <c r="S871" s="18"/>
    </row>
    <row r="872" spans="1:19" x14ac:dyDescent="0.2">
      <c r="A872" s="18"/>
      <c r="B872" s="18"/>
      <c r="C872" s="18"/>
      <c r="D872" s="18"/>
      <c r="E872" s="18"/>
      <c r="F872" s="18"/>
      <c r="G872" s="18"/>
      <c r="H872" s="18"/>
      <c r="I872" s="18"/>
      <c r="J872" s="18"/>
      <c r="K872" s="18"/>
      <c r="L872" s="18"/>
      <c r="M872" s="18"/>
      <c r="N872" s="18"/>
      <c r="O872" s="18"/>
      <c r="P872" s="18"/>
      <c r="Q872" s="18"/>
      <c r="R872" s="18"/>
      <c r="S872" s="18"/>
    </row>
    <row r="873" spans="1:19" x14ac:dyDescent="0.2">
      <c r="A873" s="18"/>
      <c r="B873" s="18"/>
      <c r="C873" s="18"/>
      <c r="D873" s="18"/>
      <c r="E873" s="18"/>
      <c r="F873" s="18"/>
      <c r="G873" s="18"/>
      <c r="H873" s="18"/>
      <c r="I873" s="18"/>
      <c r="J873" s="18"/>
      <c r="K873" s="18"/>
      <c r="L873" s="18"/>
      <c r="M873" s="18"/>
      <c r="N873" s="18"/>
      <c r="O873" s="18"/>
      <c r="P873" s="18"/>
      <c r="Q873" s="18"/>
      <c r="R873" s="18"/>
      <c r="S873" s="18"/>
    </row>
    <row r="874" spans="1:19" x14ac:dyDescent="0.2">
      <c r="A874" s="18"/>
      <c r="B874" s="18"/>
      <c r="C874" s="18"/>
      <c r="D874" s="18"/>
      <c r="E874" s="18"/>
      <c r="F874" s="18"/>
      <c r="G874" s="18"/>
      <c r="H874" s="18"/>
      <c r="I874" s="18"/>
      <c r="J874" s="18"/>
      <c r="K874" s="18"/>
      <c r="L874" s="18"/>
      <c r="M874" s="18"/>
      <c r="N874" s="18"/>
      <c r="O874" s="18"/>
      <c r="P874" s="18"/>
      <c r="Q874" s="18"/>
      <c r="R874" s="18"/>
      <c r="S874" s="18"/>
    </row>
    <row r="875" spans="1:19" x14ac:dyDescent="0.2">
      <c r="A875" s="18"/>
      <c r="B875" s="18"/>
      <c r="C875" s="18"/>
      <c r="D875" s="18"/>
      <c r="E875" s="18"/>
      <c r="F875" s="18"/>
      <c r="G875" s="18"/>
      <c r="H875" s="18"/>
      <c r="I875" s="18"/>
      <c r="J875" s="18"/>
      <c r="K875" s="18"/>
      <c r="L875" s="18"/>
      <c r="M875" s="18"/>
      <c r="N875" s="18"/>
      <c r="O875" s="18"/>
      <c r="P875" s="18"/>
      <c r="Q875" s="18"/>
      <c r="R875" s="18"/>
      <c r="S875" s="18"/>
    </row>
    <row r="876" spans="1:19" x14ac:dyDescent="0.2">
      <c r="A876" s="18"/>
      <c r="B876" s="18"/>
      <c r="C876" s="18"/>
      <c r="D876" s="18"/>
      <c r="E876" s="18"/>
      <c r="F876" s="18"/>
      <c r="G876" s="18"/>
      <c r="H876" s="18"/>
      <c r="I876" s="18"/>
      <c r="J876" s="18"/>
      <c r="K876" s="18"/>
      <c r="L876" s="18"/>
      <c r="M876" s="18"/>
      <c r="N876" s="18"/>
      <c r="O876" s="18"/>
      <c r="P876" s="18"/>
      <c r="Q876" s="18"/>
      <c r="R876" s="18"/>
      <c r="S876" s="18"/>
    </row>
    <row r="877" spans="1:19" x14ac:dyDescent="0.2">
      <c r="A877" s="18"/>
      <c r="B877" s="18"/>
      <c r="C877" s="18"/>
      <c r="D877" s="18"/>
      <c r="E877" s="18"/>
      <c r="F877" s="18"/>
      <c r="G877" s="18"/>
      <c r="H877" s="18"/>
      <c r="I877" s="18"/>
      <c r="J877" s="18"/>
      <c r="K877" s="18"/>
      <c r="L877" s="18"/>
      <c r="M877" s="18"/>
      <c r="N877" s="18"/>
      <c r="O877" s="18"/>
      <c r="P877" s="18"/>
      <c r="Q877" s="18"/>
      <c r="R877" s="18"/>
      <c r="S877" s="18"/>
    </row>
    <row r="878" spans="1:19" x14ac:dyDescent="0.2">
      <c r="A878" s="18"/>
      <c r="B878" s="18"/>
      <c r="C878" s="18"/>
      <c r="D878" s="18"/>
      <c r="E878" s="18"/>
      <c r="F878" s="18"/>
      <c r="G878" s="18"/>
      <c r="H878" s="18"/>
      <c r="I878" s="18"/>
      <c r="J878" s="18"/>
      <c r="K878" s="18"/>
      <c r="L878" s="18"/>
      <c r="M878" s="18"/>
      <c r="N878" s="18"/>
      <c r="O878" s="18"/>
      <c r="P878" s="18"/>
      <c r="Q878" s="18"/>
      <c r="R878" s="18"/>
      <c r="S878" s="18"/>
    </row>
    <row r="879" spans="1:19" x14ac:dyDescent="0.2">
      <c r="A879" s="18"/>
      <c r="B879" s="18"/>
      <c r="C879" s="18"/>
      <c r="D879" s="18"/>
      <c r="E879" s="18"/>
      <c r="F879" s="18"/>
      <c r="G879" s="18"/>
      <c r="H879" s="18"/>
      <c r="I879" s="18"/>
      <c r="J879" s="18"/>
      <c r="K879" s="18"/>
      <c r="L879" s="18"/>
      <c r="M879" s="18"/>
      <c r="N879" s="18"/>
      <c r="O879" s="18"/>
      <c r="P879" s="18"/>
      <c r="Q879" s="18"/>
      <c r="R879" s="18"/>
      <c r="S879" s="18"/>
    </row>
    <row r="880" spans="1:19" x14ac:dyDescent="0.2">
      <c r="A880" s="18"/>
      <c r="B880" s="18"/>
      <c r="C880" s="18"/>
      <c r="D880" s="18"/>
      <c r="E880" s="18"/>
      <c r="F880" s="18"/>
      <c r="G880" s="18"/>
      <c r="H880" s="18"/>
      <c r="I880" s="18"/>
      <c r="J880" s="18"/>
      <c r="K880" s="18"/>
      <c r="L880" s="18"/>
      <c r="M880" s="18"/>
      <c r="N880" s="18"/>
      <c r="O880" s="18"/>
      <c r="P880" s="18"/>
      <c r="Q880" s="18"/>
      <c r="R880" s="18"/>
      <c r="S880" s="18"/>
    </row>
    <row r="881" spans="1:19" x14ac:dyDescent="0.2">
      <c r="A881" s="18"/>
      <c r="B881" s="18"/>
      <c r="C881" s="18"/>
      <c r="D881" s="18"/>
      <c r="E881" s="18"/>
      <c r="F881" s="18"/>
      <c r="G881" s="18"/>
      <c r="H881" s="18"/>
      <c r="I881" s="18"/>
      <c r="J881" s="18"/>
      <c r="K881" s="18"/>
      <c r="L881" s="18"/>
      <c r="M881" s="18"/>
      <c r="N881" s="18"/>
      <c r="O881" s="18"/>
      <c r="P881" s="18"/>
      <c r="Q881" s="18"/>
      <c r="R881" s="18"/>
      <c r="S881" s="18"/>
    </row>
    <row r="882" spans="1:19" x14ac:dyDescent="0.2">
      <c r="A882" s="18"/>
      <c r="B882" s="18"/>
      <c r="C882" s="18"/>
      <c r="D882" s="18"/>
      <c r="E882" s="18"/>
      <c r="F882" s="18"/>
      <c r="G882" s="18"/>
      <c r="H882" s="18"/>
      <c r="I882" s="18"/>
      <c r="J882" s="18"/>
      <c r="K882" s="18"/>
      <c r="L882" s="18"/>
      <c r="M882" s="18"/>
      <c r="N882" s="18"/>
      <c r="O882" s="18"/>
      <c r="P882" s="18"/>
      <c r="Q882" s="18"/>
      <c r="R882" s="18"/>
      <c r="S882" s="18"/>
    </row>
    <row r="883" spans="1:19" x14ac:dyDescent="0.2">
      <c r="A883" s="18"/>
      <c r="B883" s="18"/>
      <c r="C883" s="18"/>
      <c r="D883" s="18"/>
      <c r="E883" s="18"/>
      <c r="F883" s="18"/>
      <c r="G883" s="18"/>
      <c r="H883" s="18"/>
      <c r="I883" s="18"/>
      <c r="J883" s="18"/>
      <c r="K883" s="18"/>
      <c r="L883" s="18"/>
      <c r="M883" s="18"/>
      <c r="N883" s="18"/>
      <c r="O883" s="18"/>
      <c r="P883" s="18"/>
      <c r="Q883" s="18"/>
      <c r="R883" s="18"/>
      <c r="S883" s="18"/>
    </row>
    <row r="884" spans="1:19" x14ac:dyDescent="0.2">
      <c r="A884" s="18"/>
      <c r="B884" s="18"/>
      <c r="C884" s="18"/>
      <c r="D884" s="18"/>
      <c r="E884" s="18"/>
      <c r="F884" s="18"/>
      <c r="G884" s="18"/>
      <c r="H884" s="18"/>
      <c r="I884" s="18"/>
      <c r="J884" s="18"/>
      <c r="K884" s="18"/>
      <c r="L884" s="18"/>
      <c r="M884" s="18"/>
      <c r="N884" s="18"/>
      <c r="O884" s="18"/>
      <c r="P884" s="18"/>
      <c r="Q884" s="18"/>
      <c r="R884" s="18"/>
      <c r="S884" s="18"/>
    </row>
    <row r="885" spans="1:19" x14ac:dyDescent="0.2">
      <c r="A885" s="18"/>
      <c r="B885" s="18"/>
      <c r="C885" s="18"/>
      <c r="D885" s="18"/>
      <c r="E885" s="18"/>
      <c r="F885" s="18"/>
      <c r="G885" s="18"/>
      <c r="H885" s="18"/>
      <c r="I885" s="18"/>
      <c r="J885" s="18"/>
      <c r="K885" s="18"/>
      <c r="L885" s="18"/>
      <c r="M885" s="18"/>
      <c r="N885" s="18"/>
      <c r="O885" s="18"/>
      <c r="P885" s="18"/>
      <c r="Q885" s="18"/>
      <c r="R885" s="18"/>
      <c r="S885" s="18"/>
    </row>
    <row r="886" spans="1:19" x14ac:dyDescent="0.2">
      <c r="A886" s="18"/>
      <c r="B886" s="18"/>
      <c r="C886" s="18"/>
      <c r="D886" s="18"/>
      <c r="E886" s="18"/>
      <c r="F886" s="18"/>
      <c r="G886" s="18"/>
      <c r="H886" s="18"/>
      <c r="I886" s="18"/>
      <c r="J886" s="18"/>
      <c r="K886" s="18"/>
      <c r="L886" s="18"/>
      <c r="M886" s="18"/>
      <c r="N886" s="18"/>
      <c r="O886" s="18"/>
      <c r="P886" s="18"/>
      <c r="Q886" s="18"/>
      <c r="R886" s="18"/>
      <c r="S886" s="18"/>
    </row>
    <row r="887" spans="1:19" x14ac:dyDescent="0.2">
      <c r="A887" s="18"/>
      <c r="B887" s="18"/>
      <c r="C887" s="18"/>
      <c r="D887" s="18"/>
      <c r="E887" s="18"/>
      <c r="F887" s="18"/>
      <c r="G887" s="18"/>
      <c r="H887" s="18"/>
      <c r="I887" s="18"/>
      <c r="J887" s="18"/>
      <c r="K887" s="18"/>
      <c r="L887" s="18"/>
      <c r="M887" s="18"/>
      <c r="N887" s="18"/>
      <c r="O887" s="18"/>
      <c r="P887" s="18"/>
      <c r="Q887" s="18"/>
      <c r="R887" s="18"/>
      <c r="S887" s="18"/>
    </row>
    <row r="888" spans="1:19" x14ac:dyDescent="0.2">
      <c r="A888" s="18"/>
      <c r="B888" s="18"/>
      <c r="C888" s="18"/>
      <c r="D888" s="18"/>
      <c r="E888" s="18"/>
      <c r="F888" s="18"/>
      <c r="G888" s="18"/>
      <c r="H888" s="18"/>
      <c r="I888" s="18"/>
      <c r="J888" s="18"/>
      <c r="K888" s="18"/>
      <c r="L888" s="18"/>
      <c r="M888" s="18"/>
      <c r="N888" s="18"/>
      <c r="O888" s="18"/>
      <c r="P888" s="18"/>
      <c r="Q888" s="18"/>
      <c r="R888" s="18"/>
      <c r="S888" s="18"/>
    </row>
    <row r="889" spans="1:19" x14ac:dyDescent="0.2">
      <c r="A889" s="18"/>
      <c r="B889" s="18"/>
      <c r="C889" s="18"/>
      <c r="D889" s="18"/>
      <c r="E889" s="18"/>
      <c r="F889" s="18"/>
      <c r="G889" s="18"/>
      <c r="H889" s="18"/>
      <c r="I889" s="18"/>
      <c r="J889" s="18"/>
      <c r="K889" s="18"/>
      <c r="L889" s="18"/>
      <c r="M889" s="18"/>
      <c r="N889" s="18"/>
      <c r="O889" s="18"/>
      <c r="P889" s="18"/>
      <c r="Q889" s="18"/>
      <c r="R889" s="18"/>
      <c r="S889" s="18"/>
    </row>
    <row r="890" spans="1:19" x14ac:dyDescent="0.2">
      <c r="A890" s="18"/>
      <c r="B890" s="18"/>
      <c r="C890" s="18"/>
      <c r="D890" s="18"/>
      <c r="E890" s="18"/>
      <c r="F890" s="18"/>
      <c r="G890" s="18"/>
      <c r="H890" s="18"/>
      <c r="I890" s="18"/>
      <c r="J890" s="18"/>
      <c r="K890" s="18"/>
      <c r="L890" s="18"/>
      <c r="M890" s="18"/>
      <c r="N890" s="18"/>
      <c r="O890" s="18"/>
      <c r="P890" s="18"/>
      <c r="Q890" s="18"/>
      <c r="R890" s="18"/>
      <c r="S890" s="18"/>
    </row>
    <row r="891" spans="1:19" x14ac:dyDescent="0.2">
      <c r="A891" s="18"/>
      <c r="B891" s="18"/>
      <c r="C891" s="18"/>
      <c r="D891" s="18"/>
      <c r="E891" s="18"/>
      <c r="F891" s="18"/>
      <c r="G891" s="18"/>
      <c r="H891" s="18"/>
      <c r="I891" s="18"/>
      <c r="J891" s="18"/>
      <c r="K891" s="18"/>
      <c r="L891" s="18"/>
      <c r="M891" s="18"/>
      <c r="N891" s="18"/>
      <c r="O891" s="18"/>
      <c r="P891" s="18"/>
      <c r="Q891" s="18"/>
      <c r="R891" s="18"/>
      <c r="S891" s="18"/>
    </row>
    <row r="892" spans="1:19" x14ac:dyDescent="0.2">
      <c r="A892" s="18"/>
      <c r="B892" s="18"/>
      <c r="C892" s="18"/>
      <c r="D892" s="18"/>
      <c r="E892" s="18"/>
      <c r="F892" s="18"/>
      <c r="G892" s="18"/>
      <c r="H892" s="18"/>
      <c r="I892" s="18"/>
      <c r="J892" s="18"/>
      <c r="K892" s="18"/>
      <c r="L892" s="18"/>
      <c r="M892" s="18"/>
      <c r="N892" s="18"/>
      <c r="O892" s="18"/>
      <c r="P892" s="18"/>
      <c r="Q892" s="18"/>
      <c r="R892" s="18"/>
      <c r="S892" s="18"/>
    </row>
    <row r="893" spans="1:19" x14ac:dyDescent="0.2">
      <c r="A893" s="18"/>
      <c r="B893" s="18"/>
      <c r="C893" s="18"/>
      <c r="D893" s="18"/>
      <c r="E893" s="18"/>
      <c r="F893" s="18"/>
      <c r="G893" s="18"/>
      <c r="H893" s="18"/>
      <c r="I893" s="18"/>
      <c r="J893" s="18"/>
      <c r="K893" s="18"/>
      <c r="L893" s="18"/>
      <c r="M893" s="18"/>
      <c r="N893" s="18"/>
      <c r="O893" s="18"/>
      <c r="P893" s="18"/>
      <c r="Q893" s="18"/>
      <c r="R893" s="18"/>
      <c r="S893" s="18"/>
    </row>
    <row r="894" spans="1:19" x14ac:dyDescent="0.2">
      <c r="A894" s="18"/>
      <c r="B894" s="18"/>
      <c r="C894" s="18"/>
      <c r="D894" s="18"/>
      <c r="E894" s="18"/>
      <c r="F894" s="18"/>
      <c r="G894" s="18"/>
      <c r="H894" s="18"/>
      <c r="I894" s="18"/>
      <c r="J894" s="18"/>
      <c r="K894" s="18"/>
      <c r="L894" s="18"/>
      <c r="M894" s="18"/>
      <c r="N894" s="18"/>
      <c r="O894" s="18"/>
      <c r="P894" s="18"/>
      <c r="Q894" s="18"/>
      <c r="R894" s="18"/>
      <c r="S894" s="18"/>
    </row>
    <row r="895" spans="1:19" x14ac:dyDescent="0.2">
      <c r="A895" s="18"/>
      <c r="B895" s="18"/>
      <c r="C895" s="18"/>
      <c r="D895" s="18"/>
      <c r="E895" s="18"/>
      <c r="F895" s="18"/>
      <c r="G895" s="18"/>
      <c r="H895" s="18"/>
      <c r="I895" s="18"/>
      <c r="J895" s="18"/>
      <c r="K895" s="18"/>
      <c r="L895" s="18"/>
      <c r="M895" s="18"/>
      <c r="N895" s="18"/>
      <c r="O895" s="18"/>
      <c r="P895" s="18"/>
      <c r="Q895" s="18"/>
      <c r="R895" s="18"/>
      <c r="S895" s="18"/>
    </row>
    <row r="896" spans="1:19" x14ac:dyDescent="0.2">
      <c r="A896" s="18"/>
      <c r="B896" s="18"/>
      <c r="C896" s="18"/>
      <c r="D896" s="18"/>
      <c r="E896" s="18"/>
      <c r="F896" s="18"/>
      <c r="G896" s="18"/>
      <c r="H896" s="18"/>
      <c r="I896" s="18"/>
      <c r="J896" s="18"/>
      <c r="K896" s="18"/>
      <c r="L896" s="18"/>
      <c r="M896" s="18"/>
      <c r="N896" s="18"/>
      <c r="O896" s="18"/>
      <c r="P896" s="18"/>
      <c r="Q896" s="18"/>
      <c r="R896" s="18"/>
      <c r="S896" s="18"/>
    </row>
    <row r="897" spans="1:19" x14ac:dyDescent="0.2">
      <c r="A897" s="18"/>
      <c r="B897" s="18"/>
      <c r="C897" s="18"/>
      <c r="D897" s="18"/>
      <c r="E897" s="18"/>
      <c r="F897" s="18"/>
      <c r="G897" s="18"/>
      <c r="H897" s="18"/>
      <c r="I897" s="18"/>
      <c r="J897" s="18"/>
      <c r="K897" s="18"/>
      <c r="L897" s="18"/>
      <c r="M897" s="18"/>
      <c r="N897" s="18"/>
      <c r="O897" s="18"/>
      <c r="P897" s="18"/>
      <c r="Q897" s="18"/>
      <c r="R897" s="18"/>
      <c r="S897" s="18"/>
    </row>
    <row r="898" spans="1:19" x14ac:dyDescent="0.2">
      <c r="A898" s="18"/>
      <c r="B898" s="18"/>
      <c r="C898" s="18"/>
      <c r="D898" s="18"/>
      <c r="E898" s="18"/>
      <c r="F898" s="18"/>
      <c r="G898" s="18"/>
      <c r="H898" s="18"/>
      <c r="I898" s="18"/>
      <c r="J898" s="18"/>
      <c r="K898" s="18"/>
      <c r="L898" s="18"/>
      <c r="M898" s="18"/>
      <c r="N898" s="18"/>
      <c r="O898" s="18"/>
      <c r="P898" s="18"/>
      <c r="Q898" s="18"/>
      <c r="R898" s="18"/>
      <c r="S898" s="18"/>
    </row>
    <row r="899" spans="1:19" x14ac:dyDescent="0.2">
      <c r="A899" s="18"/>
      <c r="B899" s="18"/>
      <c r="C899" s="18"/>
      <c r="D899" s="18"/>
      <c r="E899" s="18"/>
      <c r="F899" s="18"/>
      <c r="G899" s="18"/>
      <c r="H899" s="18"/>
      <c r="I899" s="18"/>
      <c r="J899" s="18"/>
      <c r="K899" s="18"/>
      <c r="L899" s="18"/>
      <c r="M899" s="18"/>
      <c r="N899" s="18"/>
      <c r="O899" s="18"/>
      <c r="P899" s="18"/>
      <c r="Q899" s="18"/>
      <c r="R899" s="18"/>
      <c r="S899" s="18"/>
    </row>
    <row r="900" spans="1:19" x14ac:dyDescent="0.2">
      <c r="A900" s="18"/>
      <c r="B900" s="18"/>
      <c r="C900" s="18"/>
      <c r="D900" s="18"/>
      <c r="E900" s="18"/>
      <c r="F900" s="18"/>
      <c r="G900" s="18"/>
      <c r="H900" s="18"/>
      <c r="I900" s="18"/>
      <c r="J900" s="18"/>
      <c r="K900" s="18"/>
      <c r="L900" s="18"/>
      <c r="M900" s="18"/>
      <c r="N900" s="18"/>
      <c r="O900" s="18"/>
      <c r="P900" s="18"/>
      <c r="Q900" s="18"/>
      <c r="R900" s="18"/>
      <c r="S900" s="18"/>
    </row>
    <row r="901" spans="1:19" x14ac:dyDescent="0.2">
      <c r="A901" s="18"/>
      <c r="B901" s="18"/>
      <c r="C901" s="18"/>
      <c r="D901" s="18"/>
      <c r="E901" s="18"/>
      <c r="F901" s="18"/>
      <c r="G901" s="18"/>
      <c r="H901" s="18"/>
      <c r="I901" s="18"/>
      <c r="J901" s="18"/>
      <c r="K901" s="18"/>
      <c r="L901" s="18"/>
      <c r="M901" s="18"/>
      <c r="N901" s="18"/>
      <c r="O901" s="18"/>
      <c r="P901" s="18"/>
      <c r="Q901" s="18"/>
      <c r="R901" s="18"/>
      <c r="S901" s="18"/>
    </row>
    <row r="902" spans="1:19" x14ac:dyDescent="0.2">
      <c r="A902" s="18"/>
      <c r="B902" s="18"/>
      <c r="C902" s="18"/>
      <c r="D902" s="18"/>
      <c r="E902" s="18"/>
      <c r="F902" s="18"/>
      <c r="G902" s="18"/>
      <c r="H902" s="18"/>
      <c r="I902" s="18"/>
      <c r="J902" s="18"/>
      <c r="K902" s="18"/>
      <c r="L902" s="18"/>
      <c r="M902" s="18"/>
      <c r="N902" s="18"/>
      <c r="O902" s="18"/>
      <c r="P902" s="18"/>
      <c r="Q902" s="18"/>
      <c r="R902" s="18"/>
      <c r="S902" s="18"/>
    </row>
    <row r="903" spans="1:19" x14ac:dyDescent="0.2">
      <c r="A903" s="18"/>
      <c r="B903" s="18"/>
      <c r="C903" s="18"/>
      <c r="D903" s="18"/>
      <c r="E903" s="18"/>
      <c r="F903" s="18"/>
      <c r="G903" s="18"/>
      <c r="H903" s="18"/>
      <c r="I903" s="18"/>
      <c r="J903" s="18"/>
      <c r="K903" s="18"/>
      <c r="L903" s="18"/>
      <c r="M903" s="18"/>
      <c r="N903" s="18"/>
      <c r="O903" s="18"/>
      <c r="P903" s="18"/>
      <c r="Q903" s="18"/>
      <c r="R903" s="18"/>
      <c r="S903" s="18"/>
    </row>
    <row r="904" spans="1:19" x14ac:dyDescent="0.2">
      <c r="A904" s="18"/>
      <c r="B904" s="18"/>
      <c r="C904" s="18"/>
      <c r="D904" s="18"/>
      <c r="E904" s="18"/>
      <c r="F904" s="18"/>
      <c r="G904" s="18"/>
      <c r="H904" s="18"/>
      <c r="I904" s="18"/>
      <c r="J904" s="18"/>
      <c r="K904" s="18"/>
      <c r="L904" s="18"/>
      <c r="M904" s="18"/>
      <c r="N904" s="18"/>
      <c r="O904" s="18"/>
      <c r="P904" s="18"/>
      <c r="Q904" s="18"/>
      <c r="R904" s="18"/>
      <c r="S904" s="18"/>
    </row>
    <row r="905" spans="1:19" x14ac:dyDescent="0.2">
      <c r="A905" s="18"/>
      <c r="B905" s="18"/>
      <c r="C905" s="18"/>
      <c r="D905" s="18"/>
      <c r="E905" s="18"/>
      <c r="F905" s="18"/>
      <c r="G905" s="18"/>
      <c r="H905" s="18"/>
      <c r="I905" s="18"/>
      <c r="J905" s="18"/>
      <c r="K905" s="18"/>
      <c r="L905" s="18"/>
      <c r="M905" s="18"/>
      <c r="N905" s="18"/>
      <c r="O905" s="18"/>
      <c r="P905" s="18"/>
      <c r="Q905" s="18"/>
      <c r="R905" s="18"/>
      <c r="S905" s="18"/>
    </row>
    <row r="906" spans="1:19" x14ac:dyDescent="0.2">
      <c r="A906" s="18"/>
      <c r="B906" s="18"/>
      <c r="C906" s="18"/>
      <c r="D906" s="18"/>
      <c r="E906" s="18"/>
      <c r="F906" s="18"/>
      <c r="G906" s="18"/>
      <c r="H906" s="18"/>
      <c r="I906" s="18"/>
      <c r="J906" s="18"/>
      <c r="K906" s="18"/>
      <c r="L906" s="18"/>
      <c r="M906" s="18"/>
      <c r="N906" s="18"/>
      <c r="O906" s="18"/>
      <c r="P906" s="18"/>
      <c r="Q906" s="18"/>
      <c r="R906" s="18"/>
      <c r="S906" s="18"/>
    </row>
    <row r="907" spans="1:19" x14ac:dyDescent="0.2">
      <c r="A907" s="18"/>
      <c r="B907" s="18"/>
      <c r="C907" s="18"/>
      <c r="D907" s="18"/>
      <c r="E907" s="18"/>
      <c r="F907" s="18"/>
      <c r="G907" s="18"/>
      <c r="H907" s="18"/>
      <c r="I907" s="18"/>
      <c r="J907" s="18"/>
      <c r="K907" s="18"/>
      <c r="L907" s="18"/>
      <c r="M907" s="18"/>
      <c r="N907" s="18"/>
      <c r="O907" s="18"/>
      <c r="P907" s="18"/>
      <c r="Q907" s="18"/>
      <c r="R907" s="18"/>
      <c r="S907" s="18"/>
    </row>
    <row r="908" spans="1:19" x14ac:dyDescent="0.2">
      <c r="A908" s="18"/>
      <c r="B908" s="18"/>
      <c r="C908" s="18"/>
      <c r="D908" s="18"/>
      <c r="E908" s="18"/>
      <c r="F908" s="18"/>
      <c r="G908" s="18"/>
      <c r="H908" s="18"/>
      <c r="I908" s="18"/>
      <c r="J908" s="18"/>
      <c r="K908" s="18"/>
      <c r="L908" s="18"/>
      <c r="M908" s="18"/>
      <c r="N908" s="18"/>
      <c r="O908" s="18"/>
      <c r="P908" s="18"/>
      <c r="Q908" s="18"/>
      <c r="R908" s="18"/>
      <c r="S908" s="18"/>
    </row>
    <row r="909" spans="1:19" x14ac:dyDescent="0.2">
      <c r="A909" s="18"/>
      <c r="B909" s="18"/>
      <c r="C909" s="18"/>
      <c r="D909" s="18"/>
      <c r="E909" s="18"/>
      <c r="F909" s="18"/>
      <c r="G909" s="18"/>
      <c r="H909" s="18"/>
      <c r="I909" s="18"/>
      <c r="J909" s="18"/>
      <c r="K909" s="18"/>
      <c r="L909" s="18"/>
      <c r="M909" s="18"/>
      <c r="N909" s="18"/>
      <c r="O909" s="18"/>
      <c r="P909" s="18"/>
      <c r="Q909" s="18"/>
      <c r="R909" s="18"/>
      <c r="S909" s="18"/>
    </row>
    <row r="910" spans="1:19" x14ac:dyDescent="0.2">
      <c r="A910" s="18"/>
      <c r="B910" s="18"/>
      <c r="C910" s="18"/>
      <c r="D910" s="18"/>
      <c r="E910" s="18"/>
      <c r="F910" s="18"/>
      <c r="G910" s="18"/>
      <c r="H910" s="18"/>
      <c r="I910" s="18"/>
      <c r="J910" s="18"/>
      <c r="K910" s="18"/>
      <c r="L910" s="18"/>
      <c r="M910" s="18"/>
      <c r="N910" s="18"/>
      <c r="O910" s="18"/>
      <c r="P910" s="18"/>
      <c r="Q910" s="18"/>
      <c r="R910" s="18"/>
      <c r="S910" s="18"/>
    </row>
    <row r="911" spans="1:19" x14ac:dyDescent="0.2">
      <c r="A911" s="18"/>
      <c r="B911" s="18"/>
      <c r="C911" s="18"/>
      <c r="D911" s="18"/>
      <c r="E911" s="18"/>
      <c r="F911" s="18"/>
      <c r="G911" s="18"/>
      <c r="H911" s="18"/>
      <c r="I911" s="18"/>
      <c r="J911" s="18"/>
      <c r="K911" s="18"/>
      <c r="L911" s="18"/>
      <c r="M911" s="18"/>
      <c r="N911" s="18"/>
      <c r="O911" s="18"/>
      <c r="P911" s="18"/>
      <c r="Q911" s="18"/>
      <c r="R911" s="18"/>
      <c r="S911" s="18"/>
    </row>
    <row r="912" spans="1:19" x14ac:dyDescent="0.2">
      <c r="A912" s="18"/>
      <c r="B912" s="18"/>
      <c r="C912" s="18"/>
      <c r="D912" s="18"/>
      <c r="E912" s="18"/>
      <c r="F912" s="18"/>
      <c r="G912" s="18"/>
      <c r="H912" s="18"/>
      <c r="I912" s="18"/>
      <c r="J912" s="18"/>
      <c r="K912" s="18"/>
      <c r="L912" s="18"/>
      <c r="M912" s="18"/>
      <c r="N912" s="18"/>
      <c r="O912" s="18"/>
      <c r="P912" s="18"/>
      <c r="Q912" s="18"/>
      <c r="R912" s="18"/>
      <c r="S912" s="18"/>
    </row>
    <row r="913" spans="1:19" x14ac:dyDescent="0.2">
      <c r="A913" s="18"/>
      <c r="B913" s="18"/>
      <c r="C913" s="18"/>
      <c r="D913" s="18"/>
      <c r="E913" s="18"/>
      <c r="F913" s="18"/>
      <c r="G913" s="18"/>
      <c r="H913" s="18"/>
      <c r="I913" s="18"/>
      <c r="J913" s="18"/>
      <c r="K913" s="18"/>
      <c r="L913" s="18"/>
      <c r="M913" s="18"/>
      <c r="N913" s="18"/>
      <c r="O913" s="18"/>
      <c r="P913" s="18"/>
      <c r="Q913" s="18"/>
      <c r="R913" s="18"/>
      <c r="S913" s="18"/>
    </row>
    <row r="914" spans="1:19" x14ac:dyDescent="0.2">
      <c r="A914" s="18"/>
      <c r="B914" s="18"/>
      <c r="C914" s="18"/>
      <c r="D914" s="18"/>
      <c r="E914" s="18"/>
      <c r="F914" s="18"/>
      <c r="G914" s="18"/>
      <c r="H914" s="18"/>
      <c r="I914" s="18"/>
      <c r="J914" s="18"/>
      <c r="K914" s="18"/>
      <c r="L914" s="18"/>
      <c r="M914" s="18"/>
      <c r="N914" s="18"/>
      <c r="O914" s="18"/>
      <c r="P914" s="18"/>
      <c r="Q914" s="18"/>
      <c r="R914" s="18"/>
      <c r="S914" s="18"/>
    </row>
    <row r="915" spans="1:19" x14ac:dyDescent="0.2">
      <c r="A915" s="18"/>
      <c r="B915" s="18"/>
      <c r="C915" s="18"/>
      <c r="D915" s="18"/>
      <c r="E915" s="18"/>
      <c r="F915" s="18"/>
      <c r="G915" s="18"/>
      <c r="H915" s="18"/>
      <c r="I915" s="18"/>
      <c r="J915" s="18"/>
      <c r="K915" s="18"/>
      <c r="L915" s="18"/>
      <c r="M915" s="18"/>
      <c r="N915" s="18"/>
      <c r="O915" s="18"/>
      <c r="P915" s="18"/>
      <c r="Q915" s="18"/>
      <c r="R915" s="18"/>
      <c r="S915" s="18"/>
    </row>
    <row r="916" spans="1:19" x14ac:dyDescent="0.2">
      <c r="A916" s="18"/>
      <c r="B916" s="18"/>
      <c r="C916" s="18"/>
      <c r="D916" s="18"/>
      <c r="E916" s="18"/>
      <c r="F916" s="18"/>
      <c r="G916" s="18"/>
      <c r="H916" s="18"/>
      <c r="I916" s="18"/>
      <c r="J916" s="18"/>
      <c r="K916" s="18"/>
      <c r="L916" s="18"/>
      <c r="M916" s="18"/>
      <c r="N916" s="18"/>
      <c r="O916" s="18"/>
      <c r="P916" s="18"/>
      <c r="Q916" s="18"/>
      <c r="R916" s="18"/>
      <c r="S916" s="18"/>
    </row>
    <row r="917" spans="1:19" x14ac:dyDescent="0.2">
      <c r="A917" s="18"/>
      <c r="B917" s="18"/>
      <c r="C917" s="18"/>
      <c r="D917" s="18"/>
      <c r="E917" s="18"/>
      <c r="F917" s="18"/>
      <c r="G917" s="18"/>
      <c r="H917" s="18"/>
      <c r="I917" s="18"/>
      <c r="J917" s="18"/>
      <c r="K917" s="18"/>
      <c r="L917" s="18"/>
      <c r="M917" s="18"/>
      <c r="N917" s="18"/>
      <c r="O917" s="18"/>
      <c r="P917" s="18"/>
      <c r="Q917" s="18"/>
      <c r="R917" s="18"/>
      <c r="S917" s="18"/>
    </row>
    <row r="918" spans="1:19" x14ac:dyDescent="0.2">
      <c r="A918" s="18"/>
      <c r="B918" s="18"/>
      <c r="C918" s="18"/>
      <c r="D918" s="18"/>
      <c r="E918" s="18"/>
      <c r="F918" s="18"/>
      <c r="G918" s="18"/>
      <c r="H918" s="18"/>
      <c r="I918" s="18"/>
      <c r="J918" s="18"/>
      <c r="K918" s="18"/>
      <c r="L918" s="18"/>
      <c r="M918" s="18"/>
      <c r="N918" s="18"/>
      <c r="O918" s="18"/>
      <c r="P918" s="18"/>
      <c r="Q918" s="18"/>
      <c r="R918" s="18"/>
      <c r="S918" s="18"/>
    </row>
    <row r="919" spans="1:19" x14ac:dyDescent="0.2">
      <c r="A919" s="18"/>
      <c r="B919" s="18"/>
      <c r="C919" s="18"/>
      <c r="D919" s="18"/>
      <c r="E919" s="18"/>
      <c r="F919" s="18"/>
      <c r="G919" s="18"/>
      <c r="H919" s="18"/>
      <c r="I919" s="18"/>
      <c r="J919" s="18"/>
      <c r="K919" s="18"/>
      <c r="L919" s="18"/>
      <c r="M919" s="18"/>
      <c r="N919" s="18"/>
      <c r="O919" s="18"/>
      <c r="P919" s="18"/>
      <c r="Q919" s="18"/>
      <c r="R919" s="18"/>
      <c r="S919" s="18"/>
    </row>
    <row r="920" spans="1:19" x14ac:dyDescent="0.2">
      <c r="A920" s="18"/>
      <c r="B920" s="18"/>
      <c r="C920" s="18"/>
      <c r="D920" s="18"/>
      <c r="E920" s="18"/>
      <c r="F920" s="18"/>
      <c r="G920" s="18"/>
      <c r="H920" s="18"/>
      <c r="I920" s="18"/>
      <c r="J920" s="18"/>
      <c r="K920" s="18"/>
      <c r="L920" s="18"/>
      <c r="M920" s="18"/>
      <c r="N920" s="18"/>
      <c r="O920" s="18"/>
      <c r="P920" s="18"/>
      <c r="Q920" s="18"/>
      <c r="R920" s="18"/>
      <c r="S920" s="18"/>
    </row>
    <row r="921" spans="1:19" x14ac:dyDescent="0.2">
      <c r="A921" s="18"/>
      <c r="B921" s="18"/>
      <c r="C921" s="18"/>
      <c r="D921" s="18"/>
      <c r="E921" s="18"/>
      <c r="F921" s="18"/>
      <c r="G921" s="18"/>
      <c r="H921" s="18"/>
      <c r="I921" s="18"/>
      <c r="J921" s="18"/>
      <c r="K921" s="18"/>
      <c r="L921" s="18"/>
      <c r="M921" s="18"/>
      <c r="N921" s="18"/>
      <c r="O921" s="18"/>
      <c r="P921" s="18"/>
      <c r="Q921" s="18"/>
      <c r="R921" s="18"/>
      <c r="S921" s="18"/>
    </row>
    <row r="922" spans="1:19" x14ac:dyDescent="0.2">
      <c r="A922" s="18"/>
      <c r="B922" s="18"/>
      <c r="C922" s="18"/>
      <c r="D922" s="18"/>
      <c r="E922" s="18"/>
      <c r="F922" s="18"/>
      <c r="G922" s="18"/>
      <c r="H922" s="18"/>
      <c r="I922" s="18"/>
      <c r="J922" s="18"/>
      <c r="K922" s="18"/>
      <c r="L922" s="18"/>
      <c r="M922" s="18"/>
      <c r="N922" s="18"/>
      <c r="O922" s="18"/>
      <c r="P922" s="18"/>
      <c r="Q922" s="18"/>
      <c r="R922" s="18"/>
      <c r="S922" s="18"/>
    </row>
    <row r="923" spans="1:19" x14ac:dyDescent="0.2">
      <c r="A923" s="18"/>
      <c r="B923" s="18"/>
      <c r="C923" s="18"/>
      <c r="D923" s="18"/>
      <c r="E923" s="18"/>
      <c r="F923" s="18"/>
      <c r="G923" s="18"/>
      <c r="H923" s="18"/>
      <c r="I923" s="18"/>
      <c r="J923" s="18"/>
      <c r="K923" s="18"/>
      <c r="L923" s="18"/>
      <c r="M923" s="18"/>
      <c r="N923" s="18"/>
      <c r="O923" s="18"/>
      <c r="P923" s="18"/>
      <c r="Q923" s="18"/>
      <c r="R923" s="18"/>
      <c r="S923" s="18"/>
    </row>
    <row r="924" spans="1:19" x14ac:dyDescent="0.2">
      <c r="A924" s="18"/>
      <c r="B924" s="18"/>
      <c r="C924" s="18"/>
      <c r="D924" s="18"/>
      <c r="E924" s="18"/>
      <c r="F924" s="18"/>
      <c r="G924" s="18"/>
      <c r="H924" s="18"/>
      <c r="I924" s="18"/>
      <c r="J924" s="18"/>
      <c r="K924" s="18"/>
      <c r="L924" s="18"/>
      <c r="M924" s="18"/>
      <c r="N924" s="18"/>
      <c r="O924" s="18"/>
      <c r="P924" s="18"/>
      <c r="Q924" s="18"/>
      <c r="R924" s="18"/>
      <c r="S924" s="18"/>
    </row>
    <row r="925" spans="1:19" x14ac:dyDescent="0.2">
      <c r="A925" s="18"/>
      <c r="B925" s="18"/>
      <c r="C925" s="18"/>
      <c r="D925" s="18"/>
      <c r="E925" s="18"/>
      <c r="F925" s="18"/>
      <c r="G925" s="18"/>
      <c r="H925" s="18"/>
      <c r="I925" s="18"/>
      <c r="J925" s="18"/>
      <c r="K925" s="18"/>
      <c r="L925" s="18"/>
      <c r="M925" s="18"/>
      <c r="N925" s="18"/>
      <c r="O925" s="18"/>
      <c r="P925" s="18"/>
      <c r="Q925" s="18"/>
      <c r="R925" s="18"/>
      <c r="S925" s="18"/>
    </row>
    <row r="926" spans="1:19" x14ac:dyDescent="0.2">
      <c r="A926" s="18"/>
      <c r="B926" s="18"/>
      <c r="C926" s="18"/>
      <c r="D926" s="18"/>
      <c r="E926" s="18"/>
      <c r="F926" s="18"/>
      <c r="G926" s="18"/>
      <c r="H926" s="18"/>
      <c r="I926" s="18"/>
      <c r="J926" s="18"/>
      <c r="K926" s="18"/>
      <c r="L926" s="18"/>
      <c r="M926" s="18"/>
      <c r="N926" s="18"/>
      <c r="O926" s="18"/>
      <c r="P926" s="18"/>
      <c r="Q926" s="18"/>
      <c r="R926" s="18"/>
      <c r="S926" s="18"/>
    </row>
    <row r="927" spans="1:19" x14ac:dyDescent="0.2">
      <c r="A927" s="18"/>
      <c r="B927" s="18"/>
      <c r="C927" s="18"/>
      <c r="D927" s="18"/>
      <c r="E927" s="18"/>
      <c r="F927" s="18"/>
      <c r="G927" s="18"/>
      <c r="H927" s="18"/>
      <c r="I927" s="18"/>
      <c r="J927" s="18"/>
      <c r="K927" s="18"/>
      <c r="L927" s="18"/>
      <c r="M927" s="18"/>
      <c r="N927" s="18"/>
      <c r="O927" s="18"/>
      <c r="P927" s="18"/>
      <c r="Q927" s="18"/>
      <c r="R927" s="18"/>
      <c r="S927" s="18"/>
    </row>
    <row r="928" spans="1:19" x14ac:dyDescent="0.2">
      <c r="A928" s="18"/>
      <c r="B928" s="18"/>
      <c r="C928" s="18"/>
      <c r="D928" s="18"/>
      <c r="E928" s="18"/>
      <c r="F928" s="18"/>
      <c r="G928" s="18"/>
      <c r="H928" s="18"/>
      <c r="I928" s="18"/>
      <c r="J928" s="18"/>
      <c r="K928" s="18"/>
      <c r="L928" s="18"/>
      <c r="M928" s="18"/>
      <c r="N928" s="18"/>
      <c r="O928" s="18"/>
      <c r="P928" s="18"/>
      <c r="Q928" s="18"/>
      <c r="R928" s="18"/>
      <c r="S928" s="18"/>
    </row>
    <row r="929" spans="1:19" x14ac:dyDescent="0.2">
      <c r="A929" s="18"/>
      <c r="B929" s="18"/>
      <c r="C929" s="18"/>
      <c r="D929" s="18"/>
      <c r="E929" s="18"/>
      <c r="F929" s="18"/>
      <c r="G929" s="18"/>
      <c r="H929" s="18"/>
      <c r="I929" s="18"/>
      <c r="J929" s="18"/>
      <c r="K929" s="18"/>
      <c r="L929" s="18"/>
      <c r="M929" s="18"/>
      <c r="N929" s="18"/>
      <c r="O929" s="18"/>
      <c r="P929" s="18"/>
      <c r="Q929" s="18"/>
      <c r="R929" s="18"/>
      <c r="S929" s="18"/>
    </row>
    <row r="930" spans="1:19" x14ac:dyDescent="0.2">
      <c r="A930" s="18"/>
      <c r="B930" s="18"/>
      <c r="C930" s="18"/>
      <c r="D930" s="18"/>
      <c r="E930" s="18"/>
      <c r="F930" s="18"/>
      <c r="G930" s="18"/>
      <c r="H930" s="18"/>
      <c r="I930" s="18"/>
      <c r="J930" s="18"/>
      <c r="K930" s="18"/>
      <c r="L930" s="18"/>
      <c r="M930" s="18"/>
      <c r="N930" s="18"/>
      <c r="O930" s="18"/>
      <c r="P930" s="18"/>
      <c r="Q930" s="18"/>
      <c r="R930" s="18"/>
      <c r="S930" s="18"/>
    </row>
    <row r="931" spans="1:19" x14ac:dyDescent="0.2">
      <c r="A931" s="18"/>
      <c r="B931" s="18"/>
      <c r="C931" s="18"/>
      <c r="D931" s="18"/>
      <c r="E931" s="18"/>
      <c r="F931" s="18"/>
      <c r="G931" s="18"/>
      <c r="H931" s="18"/>
      <c r="I931" s="18"/>
      <c r="J931" s="18"/>
      <c r="K931" s="18"/>
      <c r="L931" s="18"/>
      <c r="M931" s="18"/>
      <c r="N931" s="18"/>
      <c r="O931" s="18"/>
      <c r="P931" s="18"/>
      <c r="Q931" s="18"/>
      <c r="R931" s="18"/>
      <c r="S931" s="18"/>
    </row>
    <row r="932" spans="1:19" x14ac:dyDescent="0.2">
      <c r="A932" s="18"/>
      <c r="B932" s="18"/>
      <c r="C932" s="18"/>
      <c r="D932" s="18"/>
      <c r="E932" s="18"/>
      <c r="F932" s="18"/>
      <c r="G932" s="18"/>
      <c r="H932" s="18"/>
      <c r="I932" s="18"/>
      <c r="J932" s="18"/>
      <c r="K932" s="18"/>
      <c r="L932" s="18"/>
      <c r="M932" s="18"/>
      <c r="N932" s="18"/>
      <c r="O932" s="18"/>
      <c r="P932" s="18"/>
      <c r="Q932" s="18"/>
      <c r="R932" s="18"/>
      <c r="S932" s="18"/>
    </row>
    <row r="933" spans="1:19" x14ac:dyDescent="0.2">
      <c r="A933" s="18"/>
      <c r="B933" s="18"/>
      <c r="C933" s="18"/>
      <c r="D933" s="18"/>
      <c r="E933" s="18"/>
      <c r="F933" s="18"/>
      <c r="G933" s="18"/>
      <c r="H933" s="18"/>
      <c r="I933" s="18"/>
      <c r="J933" s="18"/>
      <c r="K933" s="18"/>
      <c r="L933" s="18"/>
      <c r="M933" s="18"/>
      <c r="N933" s="18"/>
      <c r="O933" s="18"/>
      <c r="P933" s="18"/>
      <c r="Q933" s="18"/>
      <c r="R933" s="18"/>
      <c r="S933" s="18"/>
    </row>
    <row r="934" spans="1:19" x14ac:dyDescent="0.2">
      <c r="A934" s="18"/>
      <c r="B934" s="18"/>
      <c r="C934" s="18"/>
      <c r="D934" s="18"/>
      <c r="E934" s="18"/>
      <c r="F934" s="18"/>
      <c r="G934" s="18"/>
      <c r="H934" s="18"/>
      <c r="I934" s="18"/>
      <c r="J934" s="18"/>
      <c r="K934" s="18"/>
      <c r="L934" s="18"/>
      <c r="M934" s="18"/>
      <c r="N934" s="18"/>
      <c r="O934" s="18"/>
      <c r="P934" s="18"/>
      <c r="Q934" s="18"/>
      <c r="R934" s="18"/>
      <c r="S934" s="18"/>
    </row>
    <row r="935" spans="1:19" x14ac:dyDescent="0.2">
      <c r="A935" s="18"/>
      <c r="B935" s="18"/>
      <c r="C935" s="18"/>
      <c r="D935" s="18"/>
      <c r="E935" s="18"/>
      <c r="F935" s="18"/>
      <c r="G935" s="18"/>
      <c r="H935" s="18"/>
      <c r="I935" s="18"/>
      <c r="J935" s="18"/>
      <c r="K935" s="18"/>
      <c r="L935" s="18"/>
      <c r="M935" s="18"/>
      <c r="N935" s="18"/>
      <c r="O935" s="18"/>
      <c r="P935" s="18"/>
      <c r="Q935" s="18"/>
      <c r="R935" s="18"/>
      <c r="S935" s="18"/>
    </row>
    <row r="936" spans="1:19" x14ac:dyDescent="0.2">
      <c r="A936" s="18"/>
      <c r="B936" s="18"/>
      <c r="C936" s="18"/>
      <c r="D936" s="18"/>
      <c r="E936" s="18"/>
      <c r="F936" s="18"/>
      <c r="G936" s="18"/>
      <c r="H936" s="18"/>
      <c r="I936" s="18"/>
      <c r="J936" s="18"/>
      <c r="K936" s="18"/>
      <c r="L936" s="18"/>
      <c r="M936" s="18"/>
      <c r="N936" s="18"/>
      <c r="O936" s="18"/>
      <c r="P936" s="18"/>
      <c r="Q936" s="18"/>
      <c r="R936" s="18"/>
      <c r="S936" s="18"/>
    </row>
    <row r="937" spans="1:19" x14ac:dyDescent="0.2">
      <c r="A937" s="18"/>
      <c r="B937" s="18"/>
      <c r="C937" s="18"/>
      <c r="D937" s="18"/>
      <c r="E937" s="18"/>
      <c r="F937" s="18"/>
      <c r="G937" s="18"/>
      <c r="H937" s="18"/>
      <c r="I937" s="18"/>
      <c r="J937" s="18"/>
      <c r="K937" s="18"/>
      <c r="L937" s="18"/>
      <c r="M937" s="18"/>
      <c r="N937" s="18"/>
      <c r="O937" s="18"/>
      <c r="P937" s="18"/>
      <c r="Q937" s="18"/>
      <c r="R937" s="18"/>
      <c r="S937" s="18"/>
    </row>
    <row r="938" spans="1:19" x14ac:dyDescent="0.2">
      <c r="A938" s="18"/>
      <c r="B938" s="18"/>
      <c r="C938" s="18"/>
      <c r="D938" s="18"/>
      <c r="E938" s="18"/>
      <c r="F938" s="18"/>
      <c r="G938" s="18"/>
      <c r="H938" s="18"/>
      <c r="I938" s="18"/>
      <c r="J938" s="18"/>
      <c r="K938" s="18"/>
      <c r="L938" s="18"/>
      <c r="M938" s="18"/>
      <c r="N938" s="18"/>
      <c r="O938" s="18"/>
      <c r="P938" s="18"/>
      <c r="Q938" s="18"/>
      <c r="R938" s="18"/>
      <c r="S938" s="18"/>
    </row>
    <row r="939" spans="1:19" x14ac:dyDescent="0.2">
      <c r="A939" s="18"/>
      <c r="B939" s="18"/>
      <c r="C939" s="18"/>
      <c r="D939" s="18"/>
      <c r="E939" s="18"/>
      <c r="F939" s="18"/>
      <c r="G939" s="18"/>
      <c r="H939" s="18"/>
      <c r="I939" s="18"/>
      <c r="J939" s="18"/>
      <c r="K939" s="18"/>
      <c r="L939" s="18"/>
      <c r="M939" s="18"/>
      <c r="N939" s="18"/>
      <c r="O939" s="18"/>
      <c r="P939" s="18"/>
      <c r="Q939" s="18"/>
      <c r="R939" s="18"/>
      <c r="S939" s="18"/>
    </row>
    <row r="940" spans="1:19" x14ac:dyDescent="0.2">
      <c r="A940" s="18"/>
      <c r="B940" s="18"/>
      <c r="C940" s="18"/>
      <c r="D940" s="18"/>
      <c r="E940" s="18"/>
      <c r="F940" s="18"/>
      <c r="G940" s="18"/>
      <c r="H940" s="18"/>
      <c r="I940" s="18"/>
      <c r="J940" s="18"/>
      <c r="K940" s="18"/>
      <c r="L940" s="18"/>
      <c r="M940" s="18"/>
      <c r="N940" s="18"/>
      <c r="O940" s="18"/>
      <c r="P940" s="18"/>
      <c r="Q940" s="18"/>
      <c r="R940" s="18"/>
      <c r="S940" s="18"/>
    </row>
    <row r="941" spans="1:19" x14ac:dyDescent="0.2">
      <c r="A941" s="18"/>
      <c r="B941" s="18"/>
      <c r="C941" s="18"/>
      <c r="D941" s="18"/>
      <c r="E941" s="18"/>
      <c r="F941" s="18"/>
      <c r="G941" s="18"/>
      <c r="H941" s="18"/>
      <c r="I941" s="18"/>
      <c r="J941" s="18"/>
      <c r="K941" s="18"/>
      <c r="L941" s="18"/>
      <c r="M941" s="18"/>
      <c r="N941" s="18"/>
      <c r="O941" s="18"/>
      <c r="P941" s="18"/>
      <c r="Q941" s="18"/>
      <c r="R941" s="18"/>
      <c r="S941" s="18"/>
    </row>
    <row r="942" spans="1:19" x14ac:dyDescent="0.2">
      <c r="A942" s="18"/>
      <c r="B942" s="18"/>
      <c r="C942" s="18"/>
      <c r="D942" s="18"/>
      <c r="E942" s="18"/>
      <c r="F942" s="18"/>
      <c r="G942" s="18"/>
      <c r="H942" s="18"/>
      <c r="I942" s="18"/>
      <c r="J942" s="18"/>
      <c r="K942" s="18"/>
      <c r="L942" s="18"/>
      <c r="M942" s="18"/>
      <c r="N942" s="18"/>
      <c r="O942" s="18"/>
      <c r="P942" s="18"/>
      <c r="Q942" s="18"/>
      <c r="R942" s="18"/>
      <c r="S942" s="18"/>
    </row>
    <row r="943" spans="1:19" x14ac:dyDescent="0.2">
      <c r="A943" s="18"/>
      <c r="B943" s="18"/>
      <c r="C943" s="18"/>
      <c r="D943" s="18"/>
      <c r="E943" s="18"/>
      <c r="F943" s="18"/>
      <c r="G943" s="18"/>
      <c r="H943" s="18"/>
      <c r="I943" s="18"/>
      <c r="J943" s="18"/>
      <c r="K943" s="18"/>
      <c r="L943" s="18"/>
      <c r="M943" s="18"/>
      <c r="N943" s="18"/>
      <c r="O943" s="18"/>
      <c r="P943" s="18"/>
      <c r="Q943" s="18"/>
      <c r="R943" s="18"/>
      <c r="S943" s="18"/>
    </row>
    <row r="944" spans="1:19" x14ac:dyDescent="0.2">
      <c r="A944" s="18"/>
      <c r="B944" s="18"/>
      <c r="C944" s="18"/>
      <c r="D944" s="18"/>
      <c r="E944" s="18"/>
      <c r="F944" s="18"/>
      <c r="G944" s="18"/>
      <c r="H944" s="18"/>
      <c r="I944" s="18"/>
      <c r="J944" s="18"/>
      <c r="K944" s="18"/>
      <c r="L944" s="18"/>
      <c r="M944" s="18"/>
      <c r="N944" s="18"/>
      <c r="O944" s="18"/>
      <c r="P944" s="18"/>
      <c r="Q944" s="18"/>
      <c r="R944" s="18"/>
      <c r="S944" s="18"/>
    </row>
    <row r="945" spans="1:19" x14ac:dyDescent="0.2">
      <c r="A945" s="18"/>
      <c r="B945" s="18"/>
      <c r="C945" s="18"/>
      <c r="D945" s="18"/>
      <c r="E945" s="18"/>
      <c r="F945" s="18"/>
      <c r="G945" s="18"/>
      <c r="H945" s="18"/>
      <c r="I945" s="18"/>
      <c r="J945" s="18"/>
      <c r="K945" s="18"/>
      <c r="L945" s="18"/>
      <c r="M945" s="18"/>
      <c r="N945" s="18"/>
      <c r="O945" s="18"/>
      <c r="P945" s="18"/>
      <c r="Q945" s="18"/>
      <c r="R945" s="18"/>
      <c r="S945" s="18"/>
    </row>
    <row r="946" spans="1:19" x14ac:dyDescent="0.2">
      <c r="A946" s="18"/>
      <c r="B946" s="18"/>
      <c r="C946" s="18"/>
      <c r="D946" s="18"/>
      <c r="E946" s="18"/>
      <c r="F946" s="18"/>
      <c r="G946" s="18"/>
      <c r="H946" s="18"/>
      <c r="I946" s="18"/>
      <c r="J946" s="18"/>
      <c r="K946" s="18"/>
      <c r="L946" s="18"/>
      <c r="M946" s="18"/>
      <c r="N946" s="18"/>
      <c r="O946" s="18"/>
      <c r="P946" s="18"/>
      <c r="Q946" s="18"/>
      <c r="R946" s="18"/>
      <c r="S946" s="18"/>
    </row>
    <row r="947" spans="1:19" x14ac:dyDescent="0.2">
      <c r="A947" s="18"/>
      <c r="B947" s="18"/>
      <c r="C947" s="18"/>
      <c r="D947" s="18"/>
      <c r="E947" s="18"/>
      <c r="F947" s="18"/>
      <c r="G947" s="18"/>
      <c r="H947" s="18"/>
      <c r="I947" s="18"/>
      <c r="J947" s="18"/>
      <c r="K947" s="18"/>
      <c r="L947" s="18"/>
      <c r="M947" s="18"/>
      <c r="N947" s="18"/>
      <c r="O947" s="18"/>
      <c r="P947" s="18"/>
      <c r="Q947" s="18"/>
      <c r="R947" s="18"/>
      <c r="S947" s="18"/>
    </row>
    <row r="948" spans="1:19" x14ac:dyDescent="0.2">
      <c r="A948" s="18"/>
      <c r="B948" s="18"/>
      <c r="C948" s="18"/>
      <c r="D948" s="18"/>
      <c r="E948" s="18"/>
      <c r="F948" s="18"/>
      <c r="G948" s="18"/>
      <c r="H948" s="18"/>
      <c r="I948" s="18"/>
      <c r="J948" s="18"/>
      <c r="K948" s="18"/>
      <c r="L948" s="18"/>
      <c r="M948" s="18"/>
      <c r="N948" s="18"/>
      <c r="O948" s="18"/>
      <c r="P948" s="18"/>
      <c r="Q948" s="18"/>
      <c r="R948" s="18"/>
      <c r="S948" s="18"/>
    </row>
    <row r="949" spans="1:19" x14ac:dyDescent="0.2">
      <c r="A949" s="18"/>
      <c r="B949" s="18"/>
      <c r="C949" s="18"/>
      <c r="D949" s="18"/>
      <c r="E949" s="18"/>
      <c r="F949" s="18"/>
      <c r="G949" s="18"/>
      <c r="H949" s="18"/>
      <c r="I949" s="18"/>
      <c r="J949" s="18"/>
      <c r="K949" s="18"/>
      <c r="L949" s="18"/>
      <c r="M949" s="18"/>
      <c r="N949" s="18"/>
      <c r="O949" s="18"/>
      <c r="P949" s="18"/>
      <c r="Q949" s="18"/>
      <c r="R949" s="18"/>
      <c r="S949" s="18"/>
    </row>
    <row r="950" spans="1:19" x14ac:dyDescent="0.2">
      <c r="A950" s="18"/>
      <c r="B950" s="18"/>
      <c r="C950" s="18"/>
      <c r="D950" s="18"/>
      <c r="E950" s="18"/>
      <c r="F950" s="18"/>
      <c r="G950" s="18"/>
      <c r="H950" s="18"/>
      <c r="I950" s="18"/>
      <c r="J950" s="18"/>
      <c r="K950" s="18"/>
      <c r="L950" s="18"/>
      <c r="M950" s="18"/>
      <c r="N950" s="18"/>
      <c r="O950" s="18"/>
      <c r="P950" s="18"/>
      <c r="Q950" s="18"/>
      <c r="R950" s="18"/>
      <c r="S950" s="18"/>
    </row>
    <row r="951" spans="1:19" x14ac:dyDescent="0.2">
      <c r="A951" s="18"/>
      <c r="B951" s="18"/>
      <c r="C951" s="18"/>
      <c r="D951" s="18"/>
      <c r="E951" s="18"/>
      <c r="F951" s="18"/>
      <c r="G951" s="18"/>
      <c r="H951" s="18"/>
      <c r="I951" s="18"/>
      <c r="J951" s="18"/>
      <c r="K951" s="18"/>
      <c r="L951" s="18"/>
      <c r="M951" s="18"/>
      <c r="N951" s="18"/>
      <c r="O951" s="18"/>
      <c r="P951" s="18"/>
      <c r="Q951" s="18"/>
      <c r="R951" s="18"/>
      <c r="S951" s="18"/>
    </row>
    <row r="952" spans="1:19" x14ac:dyDescent="0.2">
      <c r="A952" s="18"/>
      <c r="B952" s="18"/>
      <c r="C952" s="18"/>
      <c r="D952" s="18"/>
      <c r="E952" s="18"/>
      <c r="F952" s="18"/>
      <c r="G952" s="18"/>
      <c r="H952" s="18"/>
      <c r="I952" s="18"/>
      <c r="J952" s="18"/>
      <c r="K952" s="18"/>
      <c r="L952" s="18"/>
      <c r="M952" s="18"/>
      <c r="N952" s="18"/>
      <c r="O952" s="18"/>
      <c r="P952" s="18"/>
      <c r="Q952" s="18"/>
      <c r="R952" s="18"/>
      <c r="S952" s="18"/>
    </row>
    <row r="953" spans="1:19" x14ac:dyDescent="0.2">
      <c r="A953" s="18"/>
      <c r="B953" s="18"/>
      <c r="C953" s="18"/>
      <c r="D953" s="18"/>
      <c r="E953" s="18"/>
      <c r="F953" s="18"/>
      <c r="G953" s="18"/>
      <c r="H953" s="18"/>
      <c r="I953" s="18"/>
      <c r="J953" s="18"/>
      <c r="K953" s="18"/>
      <c r="L953" s="18"/>
      <c r="M953" s="18"/>
      <c r="N953" s="18"/>
      <c r="O953" s="18"/>
      <c r="P953" s="18"/>
      <c r="Q953" s="18"/>
      <c r="R953" s="18"/>
      <c r="S953" s="18"/>
    </row>
    <row r="954" spans="1:19" x14ac:dyDescent="0.2">
      <c r="A954" s="18"/>
      <c r="B954" s="18"/>
      <c r="C954" s="18"/>
      <c r="D954" s="18"/>
      <c r="E954" s="18"/>
      <c r="F954" s="18"/>
      <c r="G954" s="18"/>
      <c r="H954" s="18"/>
      <c r="I954" s="18"/>
      <c r="J954" s="18"/>
      <c r="K954" s="18"/>
      <c r="L954" s="18"/>
      <c r="M954" s="18"/>
      <c r="N954" s="18"/>
      <c r="O954" s="18"/>
      <c r="P954" s="18"/>
      <c r="Q954" s="18"/>
      <c r="R954" s="18"/>
      <c r="S954" s="18"/>
    </row>
    <row r="955" spans="1:19" x14ac:dyDescent="0.2">
      <c r="A955" s="18"/>
      <c r="B955" s="18"/>
      <c r="C955" s="18"/>
      <c r="D955" s="18"/>
      <c r="E955" s="18"/>
      <c r="F955" s="18"/>
      <c r="G955" s="18"/>
      <c r="H955" s="18"/>
      <c r="I955" s="18"/>
      <c r="J955" s="18"/>
      <c r="K955" s="18"/>
      <c r="L955" s="18"/>
      <c r="M955" s="18"/>
      <c r="N955" s="18"/>
      <c r="O955" s="18"/>
      <c r="P955" s="18"/>
      <c r="Q955" s="18"/>
      <c r="R955" s="18"/>
      <c r="S955" s="18"/>
    </row>
    <row r="956" spans="1:19" x14ac:dyDescent="0.2">
      <c r="A956" s="18"/>
      <c r="B956" s="18"/>
      <c r="C956" s="18"/>
      <c r="D956" s="18"/>
      <c r="E956" s="18"/>
      <c r="F956" s="18"/>
      <c r="G956" s="18"/>
      <c r="H956" s="18"/>
      <c r="I956" s="18"/>
      <c r="J956" s="18"/>
      <c r="K956" s="18"/>
      <c r="L956" s="18"/>
      <c r="M956" s="18"/>
      <c r="N956" s="18"/>
      <c r="O956" s="18"/>
      <c r="P956" s="18"/>
      <c r="Q956" s="18"/>
      <c r="R956" s="18"/>
      <c r="S956" s="18"/>
    </row>
    <row r="957" spans="1:19" x14ac:dyDescent="0.2">
      <c r="A957" s="18"/>
      <c r="B957" s="18"/>
      <c r="C957" s="18"/>
      <c r="D957" s="18"/>
      <c r="E957" s="18"/>
      <c r="F957" s="18"/>
      <c r="G957" s="18"/>
      <c r="H957" s="18"/>
      <c r="I957" s="18"/>
      <c r="J957" s="18"/>
      <c r="K957" s="18"/>
      <c r="L957" s="18"/>
      <c r="M957" s="18"/>
      <c r="N957" s="18"/>
      <c r="O957" s="18"/>
      <c r="P957" s="18"/>
      <c r="Q957" s="18"/>
      <c r="R957" s="18"/>
      <c r="S957" s="18"/>
    </row>
    <row r="958" spans="1:19" x14ac:dyDescent="0.2">
      <c r="A958" s="18"/>
      <c r="B958" s="18"/>
      <c r="C958" s="18"/>
      <c r="D958" s="18"/>
      <c r="E958" s="18"/>
      <c r="F958" s="18"/>
      <c r="G958" s="18"/>
      <c r="H958" s="18"/>
      <c r="I958" s="18"/>
      <c r="J958" s="18"/>
      <c r="K958" s="18"/>
      <c r="L958" s="18"/>
      <c r="M958" s="18"/>
      <c r="N958" s="18"/>
      <c r="O958" s="18"/>
      <c r="P958" s="18"/>
      <c r="Q958" s="18"/>
      <c r="R958" s="18"/>
      <c r="S958" s="18"/>
    </row>
    <row r="959" spans="1:19" x14ac:dyDescent="0.2">
      <c r="A959" s="18"/>
      <c r="B959" s="18"/>
      <c r="C959" s="18"/>
      <c r="D959" s="18"/>
      <c r="E959" s="18"/>
      <c r="F959" s="18"/>
      <c r="G959" s="18"/>
      <c r="H959" s="18"/>
      <c r="I959" s="18"/>
      <c r="J959" s="18"/>
      <c r="K959" s="18"/>
      <c r="L959" s="18"/>
      <c r="M959" s="18"/>
      <c r="N959" s="18"/>
      <c r="O959" s="18"/>
      <c r="P959" s="18"/>
      <c r="Q959" s="18"/>
      <c r="R959" s="18"/>
      <c r="S959" s="18"/>
    </row>
    <row r="960" spans="1:19" x14ac:dyDescent="0.2">
      <c r="A960" s="18"/>
      <c r="B960" s="18"/>
      <c r="C960" s="18"/>
      <c r="D960" s="18"/>
      <c r="E960" s="18"/>
      <c r="F960" s="18"/>
      <c r="G960" s="18"/>
      <c r="H960" s="18"/>
      <c r="I960" s="18"/>
      <c r="J960" s="18"/>
      <c r="K960" s="18"/>
      <c r="L960" s="18"/>
      <c r="M960" s="18"/>
      <c r="N960" s="18"/>
      <c r="O960" s="18"/>
      <c r="P960" s="18"/>
      <c r="Q960" s="18"/>
      <c r="R960" s="18"/>
      <c r="S960" s="18"/>
    </row>
    <row r="961" spans="1:19" x14ac:dyDescent="0.2">
      <c r="A961" s="18"/>
      <c r="B961" s="18"/>
      <c r="C961" s="18"/>
      <c r="D961" s="18"/>
      <c r="E961" s="18"/>
      <c r="F961" s="18"/>
      <c r="G961" s="18"/>
      <c r="H961" s="18"/>
      <c r="I961" s="18"/>
      <c r="J961" s="18"/>
      <c r="K961" s="18"/>
      <c r="L961" s="18"/>
      <c r="M961" s="18"/>
      <c r="N961" s="18"/>
      <c r="O961" s="18"/>
      <c r="P961" s="18"/>
      <c r="Q961" s="18"/>
      <c r="R961" s="18"/>
      <c r="S961" s="18"/>
    </row>
    <row r="962" spans="1:19" x14ac:dyDescent="0.2">
      <c r="A962" s="18"/>
      <c r="B962" s="18"/>
      <c r="C962" s="18"/>
      <c r="D962" s="18"/>
      <c r="E962" s="18"/>
      <c r="F962" s="18"/>
      <c r="G962" s="18"/>
      <c r="H962" s="18"/>
      <c r="I962" s="18"/>
      <c r="J962" s="18"/>
      <c r="K962" s="18"/>
      <c r="L962" s="18"/>
      <c r="M962" s="18"/>
      <c r="N962" s="18"/>
      <c r="O962" s="18"/>
      <c r="P962" s="18"/>
      <c r="Q962" s="18"/>
      <c r="R962" s="18"/>
      <c r="S962" s="18"/>
    </row>
    <row r="963" spans="1:19" x14ac:dyDescent="0.2">
      <c r="A963" s="18"/>
      <c r="B963" s="18"/>
      <c r="C963" s="18"/>
      <c r="D963" s="18"/>
      <c r="E963" s="18"/>
      <c r="F963" s="18"/>
      <c r="G963" s="18"/>
      <c r="H963" s="18"/>
      <c r="I963" s="18"/>
      <c r="J963" s="18"/>
      <c r="K963" s="18"/>
      <c r="L963" s="18"/>
      <c r="M963" s="18"/>
      <c r="N963" s="18"/>
      <c r="O963" s="18"/>
      <c r="P963" s="18"/>
      <c r="Q963" s="18"/>
      <c r="R963" s="18"/>
      <c r="S963" s="18"/>
    </row>
    <row r="964" spans="1:19" x14ac:dyDescent="0.2">
      <c r="A964" s="18"/>
      <c r="B964" s="18"/>
      <c r="C964" s="18"/>
      <c r="D964" s="18"/>
      <c r="E964" s="18"/>
      <c r="F964" s="18"/>
      <c r="G964" s="18"/>
      <c r="H964" s="18"/>
      <c r="I964" s="18"/>
      <c r="J964" s="18"/>
      <c r="K964" s="18"/>
      <c r="L964" s="18"/>
      <c r="M964" s="18"/>
      <c r="N964" s="18"/>
      <c r="O964" s="18"/>
      <c r="P964" s="18"/>
      <c r="Q964" s="18"/>
      <c r="R964" s="18"/>
      <c r="S964" s="18"/>
    </row>
    <row r="965" spans="1:19" x14ac:dyDescent="0.2">
      <c r="A965" s="18"/>
      <c r="B965" s="18"/>
      <c r="C965" s="18"/>
      <c r="D965" s="18"/>
      <c r="E965" s="18"/>
      <c r="F965" s="18"/>
      <c r="G965" s="18"/>
      <c r="H965" s="18"/>
      <c r="I965" s="18"/>
      <c r="J965" s="18"/>
      <c r="K965" s="18"/>
      <c r="L965" s="18"/>
      <c r="M965" s="18"/>
      <c r="N965" s="18"/>
      <c r="O965" s="18"/>
      <c r="P965" s="18"/>
      <c r="Q965" s="18"/>
      <c r="R965" s="18"/>
      <c r="S965" s="18"/>
    </row>
    <row r="966" spans="1:19" x14ac:dyDescent="0.2">
      <c r="A966" s="18"/>
      <c r="B966" s="18"/>
      <c r="C966" s="18"/>
      <c r="D966" s="18"/>
      <c r="E966" s="18"/>
      <c r="F966" s="18"/>
      <c r="G966" s="18"/>
      <c r="H966" s="18"/>
      <c r="I966" s="18"/>
      <c r="J966" s="18"/>
      <c r="K966" s="18"/>
      <c r="L966" s="18"/>
      <c r="M966" s="18"/>
      <c r="N966" s="18"/>
      <c r="O966" s="18"/>
      <c r="P966" s="18"/>
      <c r="Q966" s="18"/>
      <c r="R966" s="18"/>
      <c r="S966" s="18"/>
    </row>
    <row r="967" spans="1:19" x14ac:dyDescent="0.2">
      <c r="A967" s="18"/>
      <c r="B967" s="18"/>
      <c r="C967" s="18"/>
      <c r="D967" s="18"/>
      <c r="E967" s="18"/>
      <c r="F967" s="18"/>
      <c r="G967" s="18"/>
      <c r="H967" s="18"/>
      <c r="I967" s="18"/>
      <c r="J967" s="18"/>
      <c r="K967" s="18"/>
      <c r="L967" s="18"/>
      <c r="M967" s="18"/>
      <c r="N967" s="18"/>
      <c r="O967" s="18"/>
      <c r="P967" s="18"/>
      <c r="Q967" s="18"/>
      <c r="R967" s="18"/>
      <c r="S967" s="18"/>
    </row>
    <row r="968" spans="1:19" x14ac:dyDescent="0.2">
      <c r="A968" s="18"/>
      <c r="B968" s="18"/>
      <c r="C968" s="18"/>
      <c r="D968" s="18"/>
      <c r="E968" s="18"/>
      <c r="F968" s="18"/>
      <c r="G968" s="18"/>
      <c r="H968" s="18"/>
      <c r="I968" s="18"/>
      <c r="J968" s="18"/>
      <c r="K968" s="18"/>
      <c r="L968" s="18"/>
      <c r="M968" s="18"/>
      <c r="N968" s="18"/>
      <c r="O968" s="18"/>
      <c r="P968" s="18"/>
      <c r="Q968" s="18"/>
      <c r="R968" s="18"/>
      <c r="S968" s="18"/>
    </row>
    <row r="969" spans="1:19" x14ac:dyDescent="0.2">
      <c r="A969" s="18"/>
      <c r="B969" s="18"/>
      <c r="C969" s="18"/>
      <c r="D969" s="18"/>
      <c r="E969" s="18"/>
      <c r="F969" s="18"/>
      <c r="G969" s="18"/>
      <c r="H969" s="18"/>
      <c r="I969" s="18"/>
      <c r="J969" s="18"/>
      <c r="K969" s="18"/>
      <c r="L969" s="18"/>
      <c r="M969" s="18"/>
      <c r="N969" s="18"/>
      <c r="O969" s="18"/>
      <c r="P969" s="18"/>
      <c r="Q969" s="18"/>
      <c r="R969" s="18"/>
      <c r="S969" s="18"/>
    </row>
    <row r="970" spans="1:19" x14ac:dyDescent="0.2">
      <c r="A970" s="18"/>
      <c r="B970" s="18"/>
      <c r="C970" s="18"/>
      <c r="D970" s="18"/>
      <c r="E970" s="18"/>
      <c r="F970" s="18"/>
      <c r="G970" s="18"/>
      <c r="H970" s="18"/>
      <c r="I970" s="18"/>
      <c r="J970" s="18"/>
      <c r="K970" s="18"/>
      <c r="L970" s="18"/>
      <c r="M970" s="18"/>
      <c r="N970" s="18"/>
      <c r="O970" s="18"/>
      <c r="P970" s="18"/>
      <c r="Q970" s="18"/>
      <c r="R970" s="18"/>
      <c r="S970" s="18"/>
    </row>
    <row r="971" spans="1:19" x14ac:dyDescent="0.2">
      <c r="A971" s="18"/>
      <c r="B971" s="18"/>
      <c r="C971" s="18"/>
      <c r="D971" s="18"/>
      <c r="E971" s="18"/>
      <c r="F971" s="18"/>
      <c r="G971" s="18"/>
      <c r="H971" s="18"/>
      <c r="I971" s="18"/>
      <c r="J971" s="18"/>
      <c r="K971" s="18"/>
      <c r="L971" s="18"/>
      <c r="M971" s="18"/>
      <c r="N971" s="18"/>
      <c r="O971" s="18"/>
      <c r="P971" s="18"/>
      <c r="Q971" s="18"/>
      <c r="R971" s="18"/>
      <c r="S971" s="18"/>
    </row>
    <row r="972" spans="1:19" x14ac:dyDescent="0.2">
      <c r="A972" s="18"/>
      <c r="B972" s="18"/>
      <c r="C972" s="18"/>
      <c r="D972" s="18"/>
      <c r="E972" s="18"/>
      <c r="F972" s="18"/>
      <c r="G972" s="18"/>
      <c r="H972" s="18"/>
      <c r="I972" s="18"/>
      <c r="J972" s="18"/>
      <c r="K972" s="18"/>
      <c r="L972" s="18"/>
      <c r="M972" s="18"/>
      <c r="N972" s="18"/>
      <c r="O972" s="18"/>
      <c r="P972" s="18"/>
      <c r="Q972" s="18"/>
      <c r="R972" s="18"/>
      <c r="S972" s="18"/>
    </row>
    <row r="973" spans="1:19" x14ac:dyDescent="0.2">
      <c r="A973" s="18"/>
      <c r="B973" s="18"/>
      <c r="C973" s="18"/>
      <c r="D973" s="18"/>
      <c r="E973" s="18"/>
      <c r="F973" s="18"/>
      <c r="G973" s="18"/>
      <c r="H973" s="18"/>
      <c r="I973" s="18"/>
      <c r="J973" s="18"/>
      <c r="K973" s="18"/>
      <c r="L973" s="18"/>
      <c r="M973" s="18"/>
      <c r="N973" s="18"/>
      <c r="O973" s="18"/>
      <c r="P973" s="18"/>
      <c r="Q973" s="18"/>
      <c r="R973" s="18"/>
      <c r="S973" s="18"/>
    </row>
    <row r="974" spans="1:19" x14ac:dyDescent="0.2">
      <c r="A974" s="18"/>
      <c r="B974" s="18"/>
      <c r="C974" s="18"/>
      <c r="D974" s="18"/>
      <c r="E974" s="18"/>
      <c r="F974" s="18"/>
      <c r="G974" s="18"/>
      <c r="H974" s="18"/>
      <c r="I974" s="18"/>
      <c r="J974" s="18"/>
      <c r="K974" s="18"/>
      <c r="L974" s="18"/>
      <c r="M974" s="18"/>
      <c r="N974" s="18"/>
      <c r="O974" s="18"/>
      <c r="P974" s="18"/>
      <c r="Q974" s="18"/>
      <c r="R974" s="18"/>
      <c r="S974" s="18"/>
    </row>
    <row r="975" spans="1:19" x14ac:dyDescent="0.2">
      <c r="A975" s="18"/>
      <c r="B975" s="18"/>
      <c r="C975" s="18"/>
      <c r="D975" s="18"/>
      <c r="E975" s="18"/>
      <c r="F975" s="18"/>
      <c r="G975" s="18"/>
      <c r="H975" s="18"/>
      <c r="I975" s="18"/>
      <c r="J975" s="18"/>
      <c r="K975" s="18"/>
      <c r="L975" s="18"/>
      <c r="M975" s="18"/>
      <c r="N975" s="18"/>
      <c r="O975" s="18"/>
      <c r="P975" s="18"/>
      <c r="Q975" s="18"/>
      <c r="R975" s="18"/>
      <c r="S975" s="18"/>
    </row>
    <row r="976" spans="1:19" x14ac:dyDescent="0.2">
      <c r="A976" s="18"/>
      <c r="B976" s="18"/>
      <c r="C976" s="18"/>
      <c r="D976" s="18"/>
      <c r="E976" s="18"/>
      <c r="F976" s="18"/>
      <c r="G976" s="18"/>
      <c r="H976" s="18"/>
      <c r="I976" s="18"/>
      <c r="J976" s="18"/>
      <c r="K976" s="18"/>
      <c r="L976" s="18"/>
      <c r="M976" s="18"/>
      <c r="N976" s="18"/>
      <c r="O976" s="18"/>
      <c r="P976" s="18"/>
      <c r="Q976" s="18"/>
      <c r="R976" s="18"/>
      <c r="S976" s="18"/>
    </row>
    <row r="977" spans="1:19" x14ac:dyDescent="0.2">
      <c r="A977" s="18"/>
      <c r="B977" s="18"/>
      <c r="C977" s="18"/>
      <c r="D977" s="18"/>
      <c r="E977" s="18"/>
      <c r="F977" s="18"/>
      <c r="G977" s="18"/>
      <c r="H977" s="18"/>
      <c r="I977" s="18"/>
      <c r="J977" s="18"/>
      <c r="K977" s="18"/>
      <c r="L977" s="18"/>
      <c r="M977" s="18"/>
      <c r="N977" s="18"/>
      <c r="O977" s="18"/>
      <c r="P977" s="18"/>
      <c r="Q977" s="18"/>
      <c r="R977" s="18"/>
      <c r="S977" s="18"/>
    </row>
    <row r="978" spans="1:19" x14ac:dyDescent="0.2">
      <c r="A978" s="18"/>
      <c r="B978" s="18"/>
      <c r="C978" s="18"/>
      <c r="D978" s="18"/>
      <c r="E978" s="18"/>
      <c r="F978" s="18"/>
      <c r="G978" s="18"/>
      <c r="H978" s="18"/>
      <c r="I978" s="18"/>
      <c r="J978" s="18"/>
      <c r="K978" s="18"/>
      <c r="L978" s="18"/>
      <c r="M978" s="18"/>
      <c r="N978" s="18"/>
      <c r="O978" s="18"/>
      <c r="P978" s="18"/>
      <c r="Q978" s="18"/>
      <c r="R978" s="18"/>
      <c r="S978" s="18"/>
    </row>
    <row r="979" spans="1:19" x14ac:dyDescent="0.2">
      <c r="A979" s="18"/>
      <c r="B979" s="18"/>
      <c r="C979" s="18"/>
      <c r="D979" s="18"/>
      <c r="E979" s="18"/>
      <c r="F979" s="18"/>
      <c r="G979" s="18"/>
      <c r="H979" s="18"/>
      <c r="I979" s="18"/>
      <c r="J979" s="18"/>
      <c r="K979" s="18"/>
      <c r="L979" s="18"/>
      <c r="M979" s="18"/>
      <c r="N979" s="18"/>
      <c r="O979" s="18"/>
      <c r="P979" s="18"/>
      <c r="Q979" s="18"/>
      <c r="R979" s="18"/>
      <c r="S979" s="18"/>
    </row>
    <row r="980" spans="1:19" x14ac:dyDescent="0.2">
      <c r="A980" s="18"/>
      <c r="B980" s="18"/>
      <c r="C980" s="18"/>
      <c r="D980" s="18"/>
      <c r="E980" s="18"/>
      <c r="F980" s="18"/>
      <c r="G980" s="18"/>
      <c r="H980" s="18"/>
      <c r="I980" s="18"/>
      <c r="J980" s="18"/>
      <c r="K980" s="18"/>
      <c r="L980" s="18"/>
      <c r="M980" s="18"/>
      <c r="N980" s="18"/>
      <c r="O980" s="18"/>
      <c r="P980" s="18"/>
      <c r="Q980" s="18"/>
      <c r="R980" s="18"/>
      <c r="S980" s="18"/>
    </row>
    <row r="981" spans="1:19" x14ac:dyDescent="0.2">
      <c r="A981" s="18"/>
      <c r="B981" s="18"/>
      <c r="C981" s="18"/>
      <c r="D981" s="18"/>
      <c r="E981" s="18"/>
      <c r="F981" s="18"/>
      <c r="G981" s="18"/>
      <c r="H981" s="18"/>
      <c r="I981" s="18"/>
      <c r="J981" s="18"/>
      <c r="K981" s="18"/>
      <c r="L981" s="18"/>
      <c r="M981" s="18"/>
      <c r="N981" s="18"/>
      <c r="O981" s="18"/>
      <c r="P981" s="18"/>
      <c r="Q981" s="18"/>
      <c r="R981" s="18"/>
      <c r="S981" s="18"/>
    </row>
    <row r="982" spans="1:19" x14ac:dyDescent="0.2">
      <c r="A982" s="18"/>
      <c r="B982" s="18"/>
      <c r="C982" s="18"/>
      <c r="D982" s="18"/>
      <c r="E982" s="18"/>
      <c r="F982" s="18"/>
      <c r="G982" s="18"/>
      <c r="H982" s="18"/>
      <c r="I982" s="18"/>
      <c r="J982" s="18"/>
      <c r="K982" s="18"/>
      <c r="L982" s="18"/>
      <c r="M982" s="18"/>
      <c r="N982" s="18"/>
      <c r="O982" s="18"/>
      <c r="P982" s="18"/>
      <c r="Q982" s="18"/>
      <c r="R982" s="18"/>
      <c r="S982" s="18"/>
    </row>
    <row r="983" spans="1:19" x14ac:dyDescent="0.2">
      <c r="A983" s="18"/>
      <c r="B983" s="18"/>
      <c r="C983" s="18"/>
      <c r="D983" s="18"/>
      <c r="E983" s="18"/>
      <c r="F983" s="18"/>
      <c r="G983" s="18"/>
      <c r="H983" s="18"/>
      <c r="I983" s="18"/>
      <c r="J983" s="18"/>
      <c r="K983" s="18"/>
      <c r="L983" s="18"/>
      <c r="M983" s="18"/>
      <c r="N983" s="18"/>
      <c r="O983" s="18"/>
      <c r="P983" s="18"/>
      <c r="Q983" s="18"/>
      <c r="R983" s="18"/>
      <c r="S983" s="18"/>
    </row>
    <row r="984" spans="1:19" x14ac:dyDescent="0.2">
      <c r="A984" s="18"/>
      <c r="B984" s="18"/>
      <c r="C984" s="18"/>
      <c r="D984" s="18"/>
      <c r="E984" s="18"/>
      <c r="F984" s="18"/>
      <c r="G984" s="18"/>
      <c r="H984" s="18"/>
      <c r="I984" s="18"/>
      <c r="J984" s="18"/>
      <c r="K984" s="18"/>
      <c r="L984" s="18"/>
      <c r="M984" s="18"/>
      <c r="N984" s="18"/>
      <c r="O984" s="18"/>
      <c r="P984" s="18"/>
      <c r="Q984" s="18"/>
      <c r="R984" s="18"/>
      <c r="S984" s="18"/>
    </row>
    <row r="985" spans="1:19" x14ac:dyDescent="0.2">
      <c r="A985" s="18"/>
      <c r="B985" s="18"/>
      <c r="C985" s="18"/>
      <c r="D985" s="18"/>
      <c r="E985" s="18"/>
      <c r="F985" s="18"/>
      <c r="G985" s="18"/>
      <c r="H985" s="18"/>
      <c r="I985" s="18"/>
      <c r="J985" s="18"/>
      <c r="K985" s="18"/>
      <c r="L985" s="18"/>
      <c r="M985" s="18"/>
      <c r="N985" s="18"/>
      <c r="O985" s="18"/>
      <c r="P985" s="18"/>
      <c r="Q985" s="18"/>
      <c r="R985" s="18"/>
      <c r="S985" s="18"/>
    </row>
    <row r="986" spans="1:19" x14ac:dyDescent="0.2">
      <c r="A986" s="18"/>
      <c r="B986" s="18"/>
      <c r="C986" s="18"/>
      <c r="D986" s="18"/>
      <c r="E986" s="18"/>
      <c r="F986" s="18"/>
      <c r="G986" s="18"/>
      <c r="H986" s="18"/>
      <c r="I986" s="18"/>
      <c r="J986" s="18"/>
      <c r="K986" s="18"/>
      <c r="L986" s="18"/>
      <c r="M986" s="18"/>
      <c r="N986" s="18"/>
      <c r="O986" s="18"/>
      <c r="P986" s="18"/>
      <c r="Q986" s="18"/>
      <c r="R986" s="18"/>
      <c r="S986" s="18"/>
    </row>
    <row r="987" spans="1:19" x14ac:dyDescent="0.2">
      <c r="A987" s="18"/>
      <c r="B987" s="18"/>
      <c r="C987" s="18"/>
      <c r="D987" s="18"/>
      <c r="E987" s="18"/>
      <c r="F987" s="18"/>
      <c r="G987" s="18"/>
      <c r="H987" s="18"/>
      <c r="I987" s="18"/>
      <c r="J987" s="18"/>
      <c r="K987" s="18"/>
      <c r="L987" s="18"/>
      <c r="M987" s="18"/>
      <c r="N987" s="18"/>
      <c r="O987" s="18"/>
      <c r="P987" s="18"/>
      <c r="Q987" s="18"/>
      <c r="R987" s="18"/>
      <c r="S987" s="18"/>
    </row>
    <row r="988" spans="1:19" x14ac:dyDescent="0.2">
      <c r="A988" s="18"/>
      <c r="B988" s="18"/>
      <c r="C988" s="18"/>
      <c r="D988" s="18"/>
      <c r="E988" s="18"/>
      <c r="F988" s="18"/>
      <c r="G988" s="18"/>
      <c r="H988" s="18"/>
      <c r="I988" s="18"/>
      <c r="J988" s="18"/>
      <c r="K988" s="18"/>
      <c r="L988" s="18"/>
      <c r="M988" s="18"/>
      <c r="N988" s="18"/>
      <c r="O988" s="18"/>
      <c r="P988" s="18"/>
      <c r="Q988" s="18"/>
      <c r="R988" s="18"/>
      <c r="S988" s="18"/>
    </row>
    <row r="989" spans="1:19" x14ac:dyDescent="0.2">
      <c r="A989" s="18"/>
      <c r="B989" s="18"/>
      <c r="C989" s="18"/>
      <c r="D989" s="18"/>
      <c r="E989" s="18"/>
      <c r="F989" s="18"/>
      <c r="G989" s="18"/>
      <c r="H989" s="18"/>
      <c r="I989" s="18"/>
      <c r="J989" s="18"/>
      <c r="K989" s="18"/>
      <c r="L989" s="18"/>
      <c r="M989" s="18"/>
      <c r="N989" s="18"/>
      <c r="O989" s="18"/>
      <c r="P989" s="18"/>
      <c r="Q989" s="18"/>
      <c r="R989" s="18"/>
      <c r="S989" s="18"/>
    </row>
    <row r="990" spans="1:19" x14ac:dyDescent="0.2">
      <c r="A990" s="18"/>
      <c r="B990" s="18"/>
      <c r="C990" s="18"/>
      <c r="D990" s="18"/>
      <c r="E990" s="18"/>
      <c r="F990" s="18"/>
      <c r="G990" s="18"/>
      <c r="H990" s="18"/>
      <c r="I990" s="18"/>
      <c r="J990" s="18"/>
      <c r="K990" s="18"/>
      <c r="L990" s="18"/>
      <c r="M990" s="18"/>
      <c r="N990" s="18"/>
      <c r="O990" s="18"/>
      <c r="P990" s="18"/>
      <c r="Q990" s="18"/>
      <c r="R990" s="18"/>
      <c r="S990" s="18"/>
    </row>
    <row r="991" spans="1:19" x14ac:dyDescent="0.2">
      <c r="A991" s="18"/>
      <c r="B991" s="18"/>
      <c r="C991" s="18"/>
      <c r="D991" s="18"/>
      <c r="E991" s="18"/>
      <c r="F991" s="18"/>
      <c r="G991" s="18"/>
      <c r="H991" s="18"/>
      <c r="I991" s="18"/>
      <c r="J991" s="18"/>
      <c r="K991" s="18"/>
      <c r="L991" s="18"/>
      <c r="M991" s="18"/>
      <c r="N991" s="18"/>
      <c r="O991" s="18"/>
      <c r="P991" s="18"/>
      <c r="Q991" s="18"/>
      <c r="R991" s="18"/>
      <c r="S991" s="18"/>
    </row>
    <row r="992" spans="1:19" x14ac:dyDescent="0.2">
      <c r="A992" s="18"/>
      <c r="B992" s="18"/>
      <c r="C992" s="18"/>
      <c r="D992" s="18"/>
      <c r="E992" s="18"/>
      <c r="F992" s="18"/>
      <c r="G992" s="18"/>
      <c r="H992" s="18"/>
      <c r="I992" s="18"/>
      <c r="J992" s="18"/>
      <c r="K992" s="18"/>
      <c r="L992" s="18"/>
      <c r="M992" s="18"/>
      <c r="N992" s="18"/>
      <c r="O992" s="18"/>
      <c r="P992" s="18"/>
      <c r="Q992" s="18"/>
      <c r="R992" s="18"/>
      <c r="S992" s="18"/>
    </row>
    <row r="993" spans="1:19" x14ac:dyDescent="0.2">
      <c r="A993" s="18"/>
      <c r="B993" s="18"/>
      <c r="C993" s="18"/>
      <c r="D993" s="18"/>
      <c r="E993" s="18"/>
      <c r="F993" s="18"/>
      <c r="G993" s="18"/>
      <c r="H993" s="18"/>
      <c r="I993" s="18"/>
      <c r="J993" s="18"/>
      <c r="K993" s="18"/>
      <c r="L993" s="18"/>
      <c r="M993" s="18"/>
      <c r="N993" s="18"/>
      <c r="O993" s="18"/>
      <c r="P993" s="18"/>
      <c r="Q993" s="18"/>
      <c r="R993" s="18"/>
      <c r="S993" s="18"/>
    </row>
    <row r="994" spans="1:19" x14ac:dyDescent="0.2">
      <c r="A994" s="18"/>
      <c r="B994" s="18"/>
      <c r="C994" s="18"/>
      <c r="D994" s="18"/>
      <c r="E994" s="18"/>
      <c r="F994" s="18"/>
      <c r="G994" s="18"/>
      <c r="H994" s="18"/>
      <c r="I994" s="18"/>
      <c r="J994" s="18"/>
      <c r="K994" s="18"/>
      <c r="L994" s="18"/>
      <c r="M994" s="18"/>
      <c r="N994" s="18"/>
      <c r="O994" s="18"/>
      <c r="P994" s="18"/>
      <c r="Q994" s="18"/>
      <c r="R994" s="18"/>
      <c r="S994" s="18"/>
    </row>
    <row r="995" spans="1:19" x14ac:dyDescent="0.2">
      <c r="A995" s="18"/>
      <c r="B995" s="18"/>
      <c r="C995" s="18"/>
      <c r="D995" s="18"/>
      <c r="E995" s="18"/>
      <c r="F995" s="18"/>
      <c r="G995" s="18"/>
      <c r="H995" s="18"/>
      <c r="I995" s="18"/>
      <c r="J995" s="18"/>
      <c r="K995" s="18"/>
      <c r="L995" s="18"/>
      <c r="M995" s="18"/>
      <c r="N995" s="18"/>
      <c r="O995" s="18"/>
      <c r="P995" s="18"/>
      <c r="Q995" s="18"/>
      <c r="R995" s="18"/>
      <c r="S995" s="18"/>
    </row>
    <row r="996" spans="1:19" x14ac:dyDescent="0.2">
      <c r="A996" s="18"/>
      <c r="B996" s="18"/>
      <c r="C996" s="18"/>
      <c r="D996" s="18"/>
      <c r="E996" s="18"/>
      <c r="F996" s="18"/>
      <c r="G996" s="18"/>
      <c r="H996" s="18"/>
      <c r="I996" s="18"/>
      <c r="J996" s="18"/>
      <c r="K996" s="18"/>
      <c r="L996" s="18"/>
      <c r="M996" s="18"/>
      <c r="N996" s="18"/>
      <c r="O996" s="18"/>
      <c r="P996" s="18"/>
      <c r="Q996" s="18"/>
      <c r="R996" s="18"/>
      <c r="S996" s="18"/>
    </row>
    <row r="997" spans="1:19" x14ac:dyDescent="0.2">
      <c r="A997" s="18"/>
      <c r="B997" s="18"/>
      <c r="C997" s="18"/>
      <c r="D997" s="18"/>
      <c r="E997" s="18"/>
      <c r="F997" s="18"/>
      <c r="G997" s="18"/>
      <c r="H997" s="18"/>
      <c r="I997" s="18"/>
      <c r="J997" s="18"/>
      <c r="K997" s="18"/>
      <c r="L997" s="18"/>
      <c r="M997" s="18"/>
      <c r="N997" s="18"/>
      <c r="O997" s="18"/>
      <c r="P997" s="18"/>
      <c r="Q997" s="18"/>
      <c r="R997" s="18"/>
      <c r="S997" s="18"/>
    </row>
    <row r="998" spans="1:19" x14ac:dyDescent="0.2">
      <c r="A998" s="18"/>
      <c r="B998" s="18"/>
      <c r="C998" s="18"/>
      <c r="D998" s="18"/>
      <c r="E998" s="18"/>
      <c r="F998" s="18"/>
      <c r="G998" s="18"/>
      <c r="H998" s="18"/>
      <c r="I998" s="18"/>
      <c r="J998" s="18"/>
      <c r="K998" s="18"/>
      <c r="L998" s="18"/>
      <c r="M998" s="18"/>
      <c r="N998" s="18"/>
      <c r="O998" s="18"/>
      <c r="P998" s="18"/>
      <c r="Q998" s="18"/>
      <c r="R998" s="18"/>
      <c r="S998" s="18"/>
    </row>
    <row r="999" spans="1:19" x14ac:dyDescent="0.2">
      <c r="A999" s="18"/>
      <c r="B999" s="18"/>
      <c r="C999" s="18"/>
      <c r="D999" s="18"/>
      <c r="E999" s="18"/>
      <c r="F999" s="18"/>
      <c r="G999" s="18"/>
      <c r="H999" s="18"/>
      <c r="I999" s="18"/>
      <c r="J999" s="18"/>
      <c r="K999" s="18"/>
      <c r="L999" s="18"/>
      <c r="M999" s="18"/>
      <c r="N999" s="18"/>
      <c r="O999" s="18"/>
      <c r="P999" s="18"/>
      <c r="Q999" s="18"/>
      <c r="R999" s="18"/>
      <c r="S999" s="18"/>
    </row>
    <row r="1000" spans="1:19" x14ac:dyDescent="0.2">
      <c r="A1000" s="18"/>
      <c r="B1000" s="18"/>
      <c r="C1000" s="18"/>
      <c r="D1000" s="18"/>
      <c r="E1000" s="18"/>
      <c r="F1000" s="18"/>
      <c r="G1000" s="18"/>
      <c r="H1000" s="18"/>
      <c r="I1000" s="18"/>
      <c r="J1000" s="18"/>
      <c r="K1000" s="18"/>
      <c r="L1000" s="18"/>
      <c r="M1000" s="18"/>
      <c r="N1000" s="18"/>
      <c r="O1000" s="18"/>
      <c r="P1000" s="18"/>
      <c r="Q1000" s="18"/>
      <c r="R1000" s="18"/>
      <c r="S1000" s="18"/>
    </row>
    <row r="1001" spans="1:19" x14ac:dyDescent="0.2">
      <c r="A1001" s="18"/>
      <c r="B1001" s="18"/>
      <c r="C1001" s="18"/>
      <c r="D1001" s="18"/>
      <c r="E1001" s="18"/>
      <c r="F1001" s="18"/>
      <c r="G1001" s="18"/>
      <c r="H1001" s="18"/>
      <c r="I1001" s="18"/>
      <c r="J1001" s="18"/>
      <c r="K1001" s="18"/>
      <c r="L1001" s="18"/>
      <c r="M1001" s="18"/>
      <c r="N1001" s="18"/>
      <c r="O1001" s="18"/>
      <c r="P1001" s="18"/>
      <c r="Q1001" s="18"/>
      <c r="R1001" s="18"/>
      <c r="S1001" s="18"/>
    </row>
    <row r="1002" spans="1:19" x14ac:dyDescent="0.2">
      <c r="A1002" s="18"/>
      <c r="B1002" s="18"/>
      <c r="C1002" s="18"/>
      <c r="D1002" s="18"/>
      <c r="E1002" s="18"/>
      <c r="F1002" s="18"/>
      <c r="G1002" s="18"/>
      <c r="H1002" s="18"/>
      <c r="I1002" s="18"/>
      <c r="J1002" s="18"/>
      <c r="K1002" s="18"/>
      <c r="L1002" s="18"/>
      <c r="M1002" s="18"/>
      <c r="N1002" s="18"/>
      <c r="O1002" s="18"/>
      <c r="P1002" s="18"/>
      <c r="Q1002" s="18"/>
      <c r="R1002" s="18"/>
      <c r="S1002" s="18"/>
    </row>
    <row r="1003" spans="1:19" x14ac:dyDescent="0.2">
      <c r="A1003" s="18"/>
      <c r="B1003" s="18"/>
      <c r="C1003" s="18"/>
      <c r="D1003" s="18"/>
      <c r="E1003" s="18"/>
      <c r="F1003" s="18"/>
      <c r="G1003" s="18"/>
      <c r="H1003" s="18"/>
      <c r="I1003" s="18"/>
      <c r="J1003" s="18"/>
      <c r="K1003" s="18"/>
      <c r="L1003" s="18"/>
      <c r="M1003" s="18"/>
      <c r="N1003" s="18"/>
      <c r="O1003" s="18"/>
      <c r="P1003" s="18"/>
      <c r="Q1003" s="18"/>
      <c r="R1003" s="18"/>
      <c r="S1003" s="18"/>
    </row>
    <row r="1004" spans="1:19" x14ac:dyDescent="0.2">
      <c r="A1004" s="18"/>
      <c r="B1004" s="18"/>
      <c r="C1004" s="18"/>
      <c r="D1004" s="18"/>
      <c r="E1004" s="18"/>
      <c r="F1004" s="18"/>
      <c r="G1004" s="18"/>
      <c r="H1004" s="18"/>
      <c r="I1004" s="18"/>
      <c r="J1004" s="18"/>
      <c r="K1004" s="18"/>
      <c r="L1004" s="18"/>
      <c r="M1004" s="18"/>
      <c r="N1004" s="18"/>
      <c r="O1004" s="18"/>
      <c r="P1004" s="18"/>
      <c r="Q1004" s="18"/>
      <c r="R1004" s="18"/>
      <c r="S1004" s="18"/>
    </row>
    <row r="1005" spans="1:19" x14ac:dyDescent="0.2">
      <c r="A1005" s="18"/>
      <c r="B1005" s="18"/>
      <c r="C1005" s="18"/>
      <c r="D1005" s="18"/>
      <c r="E1005" s="18"/>
      <c r="F1005" s="18"/>
      <c r="G1005" s="18"/>
      <c r="H1005" s="18"/>
      <c r="I1005" s="18"/>
      <c r="J1005" s="18"/>
      <c r="K1005" s="18"/>
      <c r="L1005" s="18"/>
      <c r="M1005" s="18"/>
      <c r="N1005" s="18"/>
      <c r="O1005" s="18"/>
      <c r="P1005" s="18"/>
      <c r="Q1005" s="18"/>
      <c r="R1005" s="18"/>
      <c r="S1005" s="18"/>
    </row>
    <row r="1006" spans="1:19" x14ac:dyDescent="0.2">
      <c r="A1006" s="18"/>
      <c r="B1006" s="18"/>
      <c r="C1006" s="18"/>
      <c r="D1006" s="18"/>
      <c r="E1006" s="18"/>
      <c r="F1006" s="18"/>
      <c r="G1006" s="18"/>
      <c r="H1006" s="18"/>
      <c r="I1006" s="18"/>
      <c r="J1006" s="18"/>
      <c r="K1006" s="18"/>
      <c r="L1006" s="18"/>
      <c r="M1006" s="18"/>
      <c r="N1006" s="18"/>
      <c r="O1006" s="18"/>
      <c r="P1006" s="18"/>
      <c r="Q1006" s="18"/>
      <c r="R1006" s="18"/>
      <c r="S1006" s="18"/>
    </row>
    <row r="1007" spans="1:19" x14ac:dyDescent="0.2">
      <c r="A1007" s="18"/>
      <c r="B1007" s="18"/>
      <c r="C1007" s="18"/>
      <c r="D1007" s="18"/>
      <c r="E1007" s="18"/>
      <c r="F1007" s="18"/>
      <c r="G1007" s="18"/>
      <c r="H1007" s="18"/>
      <c r="I1007" s="18"/>
      <c r="J1007" s="18"/>
      <c r="K1007" s="18"/>
      <c r="L1007" s="18"/>
      <c r="M1007" s="18"/>
      <c r="N1007" s="18"/>
      <c r="O1007" s="18"/>
      <c r="P1007" s="18"/>
      <c r="Q1007" s="18"/>
      <c r="R1007" s="18"/>
      <c r="S1007" s="18"/>
    </row>
    <row r="1008" spans="1:19" x14ac:dyDescent="0.2">
      <c r="A1008" s="18"/>
      <c r="B1008" s="18"/>
      <c r="C1008" s="18"/>
      <c r="D1008" s="18"/>
      <c r="E1008" s="18"/>
      <c r="F1008" s="18"/>
      <c r="G1008" s="18"/>
      <c r="H1008" s="18"/>
      <c r="I1008" s="18"/>
      <c r="J1008" s="18"/>
      <c r="K1008" s="18"/>
      <c r="L1008" s="18"/>
      <c r="M1008" s="18"/>
      <c r="N1008" s="18"/>
      <c r="O1008" s="18"/>
      <c r="P1008" s="18"/>
      <c r="Q1008" s="18"/>
      <c r="R1008" s="18"/>
      <c r="S1008" s="18"/>
    </row>
    <row r="1009" spans="1:19" x14ac:dyDescent="0.2">
      <c r="A1009" s="18"/>
      <c r="B1009" s="18"/>
      <c r="C1009" s="18"/>
      <c r="D1009" s="18"/>
      <c r="E1009" s="18"/>
      <c r="F1009" s="18"/>
      <c r="G1009" s="18"/>
      <c r="H1009" s="18"/>
      <c r="I1009" s="18"/>
      <c r="J1009" s="18"/>
      <c r="K1009" s="18"/>
      <c r="L1009" s="18"/>
      <c r="M1009" s="18"/>
      <c r="N1009" s="18"/>
      <c r="O1009" s="18"/>
      <c r="P1009" s="18"/>
      <c r="Q1009" s="18"/>
      <c r="R1009" s="18"/>
      <c r="S1009" s="18"/>
    </row>
    <row r="1010" spans="1:19" x14ac:dyDescent="0.2">
      <c r="A1010" s="18"/>
      <c r="B1010" s="18"/>
      <c r="C1010" s="18"/>
      <c r="D1010" s="18"/>
      <c r="E1010" s="18"/>
      <c r="F1010" s="18"/>
      <c r="G1010" s="18"/>
      <c r="H1010" s="18"/>
      <c r="I1010" s="18"/>
      <c r="J1010" s="18"/>
      <c r="K1010" s="18"/>
      <c r="L1010" s="18"/>
      <c r="M1010" s="18"/>
      <c r="N1010" s="18"/>
      <c r="O1010" s="18"/>
      <c r="P1010" s="18"/>
      <c r="Q1010" s="18"/>
      <c r="R1010" s="18"/>
      <c r="S1010" s="18"/>
    </row>
    <row r="1011" spans="1:19" x14ac:dyDescent="0.2">
      <c r="A1011" s="18"/>
      <c r="B1011" s="18"/>
      <c r="C1011" s="18"/>
      <c r="D1011" s="18"/>
      <c r="E1011" s="18"/>
      <c r="F1011" s="18"/>
      <c r="G1011" s="18"/>
      <c r="H1011" s="18"/>
      <c r="I1011" s="18"/>
      <c r="J1011" s="18"/>
      <c r="K1011" s="18"/>
      <c r="L1011" s="18"/>
      <c r="M1011" s="18"/>
      <c r="N1011" s="18"/>
      <c r="O1011" s="18"/>
      <c r="P1011" s="18"/>
      <c r="Q1011" s="18"/>
      <c r="R1011" s="18"/>
      <c r="S1011" s="18"/>
    </row>
    <row r="1012" spans="1:19" x14ac:dyDescent="0.2">
      <c r="A1012" s="18"/>
      <c r="B1012" s="18"/>
      <c r="C1012" s="18"/>
      <c r="D1012" s="18"/>
      <c r="E1012" s="18"/>
      <c r="F1012" s="18"/>
      <c r="G1012" s="18"/>
      <c r="H1012" s="18"/>
      <c r="I1012" s="18"/>
      <c r="J1012" s="18"/>
      <c r="K1012" s="18"/>
      <c r="L1012" s="18"/>
      <c r="M1012" s="18"/>
      <c r="N1012" s="18"/>
      <c r="O1012" s="18"/>
      <c r="P1012" s="18"/>
      <c r="Q1012" s="18"/>
      <c r="R1012" s="18"/>
      <c r="S1012" s="18"/>
    </row>
    <row r="1013" spans="1:19" x14ac:dyDescent="0.2">
      <c r="A1013" s="18"/>
      <c r="B1013" s="18"/>
      <c r="C1013" s="18"/>
      <c r="D1013" s="18"/>
      <c r="E1013" s="18"/>
      <c r="F1013" s="18"/>
      <c r="G1013" s="18"/>
      <c r="H1013" s="18"/>
      <c r="I1013" s="18"/>
      <c r="J1013" s="18"/>
      <c r="K1013" s="18"/>
      <c r="L1013" s="18"/>
      <c r="M1013" s="18"/>
      <c r="N1013" s="18"/>
      <c r="O1013" s="18"/>
      <c r="P1013" s="18"/>
      <c r="Q1013" s="18"/>
      <c r="R1013" s="18"/>
      <c r="S1013" s="18"/>
    </row>
    <row r="1014" spans="1:19" x14ac:dyDescent="0.2">
      <c r="A1014" s="18"/>
      <c r="B1014" s="18"/>
      <c r="C1014" s="18"/>
      <c r="D1014" s="18"/>
      <c r="E1014" s="18"/>
      <c r="F1014" s="18"/>
      <c r="G1014" s="18"/>
      <c r="H1014" s="18"/>
      <c r="I1014" s="18"/>
      <c r="J1014" s="18"/>
      <c r="K1014" s="18"/>
      <c r="L1014" s="18"/>
      <c r="M1014" s="18"/>
      <c r="N1014" s="18"/>
      <c r="O1014" s="18"/>
      <c r="P1014" s="18"/>
      <c r="Q1014" s="18"/>
      <c r="R1014" s="18"/>
      <c r="S1014" s="18"/>
    </row>
    <row r="1015" spans="1:19" x14ac:dyDescent="0.2">
      <c r="A1015" s="18"/>
      <c r="B1015" s="18"/>
      <c r="C1015" s="18"/>
      <c r="D1015" s="18"/>
      <c r="E1015" s="18"/>
      <c r="F1015" s="18"/>
      <c r="G1015" s="18"/>
      <c r="H1015" s="18"/>
      <c r="I1015" s="18"/>
      <c r="J1015" s="18"/>
      <c r="K1015" s="18"/>
      <c r="L1015" s="18"/>
      <c r="M1015" s="18"/>
      <c r="N1015" s="18"/>
      <c r="O1015" s="18"/>
      <c r="P1015" s="18"/>
      <c r="Q1015" s="18"/>
      <c r="R1015" s="18"/>
      <c r="S1015" s="18"/>
    </row>
  </sheetData>
  <autoFilter ref="A1:S4"/>
  <customSheetViews>
    <customSheetView guid="{6D572870-6812-408C-8D39-CE37494EF9FD}" filter="1" showAutoFilter="1">
      <pageMargins left="0.7" right="0.7" top="0.75" bottom="0.75" header="0.3" footer="0.3"/>
      <autoFilter ref="A1:S4"/>
    </customSheetView>
  </customSheetViews>
  <mergeCells count="37">
    <mergeCell ref="P6:P7"/>
    <mergeCell ref="Q6:Q7"/>
    <mergeCell ref="R6:R7"/>
    <mergeCell ref="A1:S1"/>
    <mergeCell ref="A2:S2"/>
    <mergeCell ref="A6:A7"/>
    <mergeCell ref="B6:B7"/>
    <mergeCell ref="C6:C7"/>
    <mergeCell ref="D6:D7"/>
    <mergeCell ref="E6:E7"/>
    <mergeCell ref="S6:S7"/>
    <mergeCell ref="F6:F7"/>
    <mergeCell ref="G6:G7"/>
    <mergeCell ref="H6:M6"/>
    <mergeCell ref="N6:N7"/>
    <mergeCell ref="O6:O7"/>
    <mergeCell ref="A9:S9"/>
    <mergeCell ref="A10:S10"/>
    <mergeCell ref="A12:S12"/>
    <mergeCell ref="A19:S19"/>
    <mergeCell ref="A23:S23"/>
    <mergeCell ref="A26:S26"/>
    <mergeCell ref="A75:S75"/>
    <mergeCell ref="A77:S77"/>
    <mergeCell ref="A86:S86"/>
    <mergeCell ref="A91:S91"/>
    <mergeCell ref="A96:S96"/>
    <mergeCell ref="A109:S109"/>
    <mergeCell ref="A111:S111"/>
    <mergeCell ref="C125:H125"/>
    <mergeCell ref="A33:S33"/>
    <mergeCell ref="A40:S40"/>
    <mergeCell ref="A43:S43"/>
    <mergeCell ref="A52:S52"/>
    <mergeCell ref="A56:S56"/>
    <mergeCell ref="A62:S62"/>
    <mergeCell ref="A65:S65"/>
  </mergeCells>
  <hyperlinks>
    <hyperlink ref="F79" r:id="rId1"/>
    <hyperlink ref="F90" r:id="rId2"/>
  </hyperlinks>
  <pageMargins left="0.7" right="0.7"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X267"/>
  <sheetViews>
    <sheetView tabSelected="1" topLeftCell="K18" workbookViewId="0">
      <selection activeCell="N20" sqref="N20"/>
    </sheetView>
  </sheetViews>
  <sheetFormatPr defaultColWidth="14.42578125" defaultRowHeight="15.75" x14ac:dyDescent="0.2"/>
  <cols>
    <col min="1" max="1" width="9" style="17" customWidth="1"/>
    <col min="2" max="2" width="27.85546875" style="17" customWidth="1"/>
    <col min="3" max="3" width="21" style="17" customWidth="1"/>
    <col min="4" max="4" width="18.7109375" style="17" customWidth="1"/>
    <col min="5" max="5" width="14.42578125" style="17" customWidth="1"/>
    <col min="6" max="6" width="29.5703125" style="17" customWidth="1"/>
    <col min="7" max="7" width="18.140625" style="17" customWidth="1"/>
    <col min="8" max="8" width="14.42578125" style="17" customWidth="1"/>
    <col min="9" max="9" width="23" style="17" customWidth="1"/>
    <col min="10" max="10" width="14.42578125" style="17" customWidth="1"/>
    <col min="11" max="11" width="20.28515625" style="17" customWidth="1"/>
    <col min="12" max="12" width="29.85546875" style="17" customWidth="1"/>
    <col min="13" max="13" width="19" style="17" customWidth="1"/>
    <col min="14" max="14" width="28.42578125" style="17" customWidth="1"/>
    <col min="15" max="15" width="29" style="17" customWidth="1"/>
    <col min="16" max="16" width="25.42578125" style="17" customWidth="1"/>
    <col min="17" max="17" width="23.140625" style="17" customWidth="1"/>
    <col min="18" max="18" width="22.140625" style="17" customWidth="1"/>
    <col min="19" max="19" width="21.85546875" style="17" customWidth="1"/>
  </cols>
  <sheetData>
    <row r="2" spans="1:24" x14ac:dyDescent="0.2">
      <c r="A2" s="228" t="s">
        <v>1</v>
      </c>
      <c r="B2" s="213"/>
      <c r="C2" s="213"/>
      <c r="D2" s="213"/>
      <c r="E2" s="213"/>
      <c r="F2" s="213"/>
      <c r="G2" s="213"/>
      <c r="H2" s="213"/>
      <c r="I2" s="213"/>
      <c r="J2" s="213"/>
      <c r="K2" s="213"/>
      <c r="L2" s="213"/>
      <c r="M2" s="213"/>
      <c r="N2" s="213"/>
      <c r="O2" s="213"/>
      <c r="P2" s="213"/>
      <c r="Q2" s="213"/>
      <c r="R2" s="213"/>
      <c r="S2" s="213"/>
    </row>
    <row r="3" spans="1:24" x14ac:dyDescent="0.2">
      <c r="A3" s="19"/>
      <c r="B3" s="19"/>
      <c r="C3" s="19"/>
      <c r="D3" s="19"/>
      <c r="E3" s="19"/>
      <c r="F3" s="19"/>
      <c r="G3" s="19"/>
      <c r="H3" s="19"/>
      <c r="I3" s="19" t="s">
        <v>3</v>
      </c>
      <c r="J3" s="19"/>
      <c r="K3" s="165" t="s">
        <v>3613</v>
      </c>
      <c r="L3" s="19"/>
      <c r="M3" s="19"/>
      <c r="N3" s="19"/>
      <c r="O3" s="19"/>
      <c r="P3" s="19"/>
      <c r="Q3" s="19"/>
      <c r="R3" s="19"/>
      <c r="S3" s="19"/>
    </row>
    <row r="4" spans="1:24" x14ac:dyDescent="0.2">
      <c r="A4" s="19"/>
      <c r="B4" s="19"/>
      <c r="C4" s="19"/>
      <c r="D4" s="19"/>
      <c r="E4" s="19"/>
      <c r="F4" s="19"/>
      <c r="G4" s="19"/>
      <c r="H4" s="19"/>
      <c r="I4" s="19"/>
      <c r="J4" s="19"/>
      <c r="K4" s="19" t="s">
        <v>214</v>
      </c>
      <c r="L4" s="19"/>
      <c r="M4" s="19"/>
      <c r="N4" s="19"/>
      <c r="O4" s="19"/>
      <c r="P4" s="19"/>
      <c r="Q4" s="19"/>
      <c r="R4" s="19"/>
      <c r="S4" s="19"/>
    </row>
    <row r="5" spans="1:24" x14ac:dyDescent="0.2">
      <c r="A5" s="19"/>
      <c r="B5" s="19"/>
      <c r="C5" s="51"/>
      <c r="D5" s="19"/>
      <c r="E5" s="19"/>
      <c r="F5" s="19"/>
      <c r="G5" s="19"/>
      <c r="H5" s="19"/>
      <c r="I5" s="19"/>
      <c r="J5" s="19"/>
      <c r="K5" s="19"/>
      <c r="L5" s="19"/>
      <c r="M5" s="19"/>
      <c r="N5" s="19"/>
      <c r="O5" s="19"/>
      <c r="P5" s="19"/>
      <c r="Q5" s="19"/>
      <c r="R5" s="19"/>
      <c r="S5" s="19"/>
    </row>
    <row r="6" spans="1:24" x14ac:dyDescent="0.2">
      <c r="A6" s="237" t="s">
        <v>4</v>
      </c>
      <c r="B6" s="239" t="s">
        <v>5</v>
      </c>
      <c r="C6" s="241" t="s">
        <v>6</v>
      </c>
      <c r="D6" s="242" t="s">
        <v>7</v>
      </c>
      <c r="E6" s="237" t="s">
        <v>8</v>
      </c>
      <c r="F6" s="237" t="s">
        <v>9</v>
      </c>
      <c r="G6" s="237" t="s">
        <v>11</v>
      </c>
      <c r="H6" s="244" t="s">
        <v>12</v>
      </c>
      <c r="I6" s="245"/>
      <c r="J6" s="245"/>
      <c r="K6" s="245"/>
      <c r="L6" s="245"/>
      <c r="M6" s="246"/>
      <c r="N6" s="237" t="s">
        <v>13</v>
      </c>
      <c r="O6" s="237" t="s">
        <v>14</v>
      </c>
      <c r="P6" s="237" t="s">
        <v>15</v>
      </c>
      <c r="Q6" s="237" t="s">
        <v>16</v>
      </c>
      <c r="R6" s="237" t="s">
        <v>17</v>
      </c>
      <c r="S6" s="237" t="s">
        <v>18</v>
      </c>
    </row>
    <row r="7" spans="1:24" ht="152.25" x14ac:dyDescent="0.2">
      <c r="A7" s="238"/>
      <c r="B7" s="240"/>
      <c r="C7" s="207"/>
      <c r="D7" s="243"/>
      <c r="E7" s="238"/>
      <c r="F7" s="238"/>
      <c r="G7" s="238"/>
      <c r="H7" s="166" t="s">
        <v>19</v>
      </c>
      <c r="I7" s="166" t="s">
        <v>20</v>
      </c>
      <c r="J7" s="166" t="s">
        <v>21</v>
      </c>
      <c r="K7" s="166" t="s">
        <v>22</v>
      </c>
      <c r="L7" s="166" t="s">
        <v>23</v>
      </c>
      <c r="M7" s="166" t="s">
        <v>24</v>
      </c>
      <c r="N7" s="238"/>
      <c r="O7" s="238"/>
      <c r="P7" s="238"/>
      <c r="Q7" s="238"/>
      <c r="R7" s="238"/>
      <c r="S7" s="238"/>
    </row>
    <row r="8" spans="1:24" x14ac:dyDescent="0.2">
      <c r="A8" s="167">
        <v>1</v>
      </c>
      <c r="B8" s="19">
        <v>2</v>
      </c>
      <c r="C8" s="31">
        <v>3</v>
      </c>
      <c r="D8" s="168">
        <v>4</v>
      </c>
      <c r="E8" s="168">
        <v>5</v>
      </c>
      <c r="F8" s="168">
        <v>6</v>
      </c>
      <c r="G8" s="168">
        <v>8</v>
      </c>
      <c r="H8" s="168">
        <v>9</v>
      </c>
      <c r="I8" s="168">
        <v>10</v>
      </c>
      <c r="J8" s="168">
        <v>11</v>
      </c>
      <c r="K8" s="168">
        <v>12</v>
      </c>
      <c r="L8" s="168">
        <v>13</v>
      </c>
      <c r="M8" s="168">
        <v>14</v>
      </c>
      <c r="N8" s="168">
        <v>15</v>
      </c>
      <c r="O8" s="168">
        <v>16</v>
      </c>
      <c r="P8" s="168">
        <v>17</v>
      </c>
      <c r="Q8" s="168">
        <v>18</v>
      </c>
      <c r="R8" s="168">
        <v>19</v>
      </c>
      <c r="S8" s="168">
        <v>20</v>
      </c>
    </row>
    <row r="9" spans="1:24" x14ac:dyDescent="0.2">
      <c r="A9" s="216" t="s">
        <v>4208</v>
      </c>
      <c r="B9" s="209"/>
      <c r="C9" s="209"/>
      <c r="D9" s="209"/>
      <c r="E9" s="209"/>
      <c r="F9" s="209"/>
      <c r="G9" s="209"/>
      <c r="H9" s="209"/>
      <c r="I9" s="209"/>
      <c r="J9" s="209"/>
      <c r="K9" s="209"/>
      <c r="L9" s="209"/>
      <c r="M9" s="209"/>
      <c r="N9" s="209"/>
      <c r="O9" s="209"/>
      <c r="P9" s="209"/>
      <c r="Q9" s="209"/>
      <c r="R9" s="209"/>
      <c r="S9" s="210"/>
    </row>
    <row r="10" spans="1:24" x14ac:dyDescent="0.2">
      <c r="A10" s="219" t="s">
        <v>4209</v>
      </c>
      <c r="B10" s="209"/>
      <c r="C10" s="209"/>
      <c r="D10" s="209"/>
      <c r="E10" s="209"/>
      <c r="F10" s="209"/>
      <c r="G10" s="209"/>
      <c r="H10" s="209"/>
      <c r="I10" s="209"/>
      <c r="J10" s="209"/>
      <c r="K10" s="209"/>
      <c r="L10" s="209"/>
      <c r="M10" s="209"/>
      <c r="N10" s="209"/>
      <c r="O10" s="209"/>
      <c r="P10" s="209"/>
      <c r="Q10" s="209"/>
      <c r="R10" s="209"/>
      <c r="S10" s="209"/>
    </row>
    <row r="11" spans="1:24" ht="220.5" x14ac:dyDescent="0.2">
      <c r="A11" s="22">
        <v>1</v>
      </c>
      <c r="B11" s="22" t="s">
        <v>4210</v>
      </c>
      <c r="C11" s="198" t="s">
        <v>143</v>
      </c>
      <c r="D11" s="22" t="s">
        <v>4211</v>
      </c>
      <c r="E11" s="22">
        <v>4801001081</v>
      </c>
      <c r="F11" s="22" t="s">
        <v>4212</v>
      </c>
      <c r="G11" s="183" t="s">
        <v>4213</v>
      </c>
      <c r="H11" s="184" t="s">
        <v>32</v>
      </c>
      <c r="I11" s="22" t="s">
        <v>4214</v>
      </c>
      <c r="J11" s="185">
        <v>250</v>
      </c>
      <c r="K11" s="150" t="s">
        <v>470</v>
      </c>
      <c r="L11" s="19" t="s">
        <v>4215</v>
      </c>
      <c r="M11" s="184" t="s">
        <v>226</v>
      </c>
      <c r="N11" s="31" t="s">
        <v>4216</v>
      </c>
      <c r="O11" s="40" t="s">
        <v>4217</v>
      </c>
      <c r="P11" s="31" t="s">
        <v>4218</v>
      </c>
      <c r="Q11" s="31" t="s">
        <v>226</v>
      </c>
      <c r="R11" s="31" t="s">
        <v>4219</v>
      </c>
      <c r="S11" s="31" t="s">
        <v>313</v>
      </c>
    </row>
    <row r="12" spans="1:24" x14ac:dyDescent="0.25">
      <c r="A12" s="199"/>
      <c r="B12" s="248"/>
      <c r="C12" s="209"/>
      <c r="D12" s="209"/>
      <c r="E12" s="209"/>
      <c r="F12" s="209"/>
      <c r="G12" s="209"/>
      <c r="H12" s="209"/>
      <c r="I12" s="209"/>
      <c r="J12" s="209"/>
      <c r="K12" s="219" t="s">
        <v>3623</v>
      </c>
      <c r="L12" s="209"/>
      <c r="M12" s="209"/>
      <c r="N12" s="186"/>
      <c r="O12" s="186"/>
      <c r="P12" s="186"/>
      <c r="Q12" s="186"/>
      <c r="R12" s="186"/>
      <c r="S12" s="186"/>
      <c r="T12" s="13"/>
      <c r="U12" s="13"/>
      <c r="V12" s="13"/>
      <c r="W12" s="13"/>
      <c r="X12" s="13"/>
    </row>
    <row r="13" spans="1:24" ht="141.75" x14ac:dyDescent="0.2">
      <c r="A13" s="65">
        <v>1</v>
      </c>
      <c r="B13" s="22" t="s">
        <v>4220</v>
      </c>
      <c r="C13" s="198" t="s">
        <v>143</v>
      </c>
      <c r="D13" s="23" t="s">
        <v>468</v>
      </c>
      <c r="E13" s="23">
        <v>4802006340</v>
      </c>
      <c r="F13" s="23" t="s">
        <v>469</v>
      </c>
      <c r="G13" s="23" t="s">
        <v>4213</v>
      </c>
      <c r="H13" s="152" t="s">
        <v>32</v>
      </c>
      <c r="I13" s="31" t="s">
        <v>3627</v>
      </c>
      <c r="J13" s="187">
        <v>160</v>
      </c>
      <c r="K13" s="152" t="s">
        <v>470</v>
      </c>
      <c r="L13" s="23" t="s">
        <v>4221</v>
      </c>
      <c r="M13" s="152" t="s">
        <v>226</v>
      </c>
      <c r="N13" s="23" t="s">
        <v>4222</v>
      </c>
      <c r="O13" s="38" t="s">
        <v>4223</v>
      </c>
      <c r="P13" s="58" t="s">
        <v>356</v>
      </c>
      <c r="Q13" s="65" t="s">
        <v>226</v>
      </c>
      <c r="R13" s="31" t="s">
        <v>4219</v>
      </c>
      <c r="S13" s="23" t="s">
        <v>313</v>
      </c>
    </row>
    <row r="14" spans="1:24" ht="236.25" x14ac:dyDescent="0.2">
      <c r="A14" s="31">
        <f t="shared" ref="A14:A18" si="0">1+A13</f>
        <v>2</v>
      </c>
      <c r="B14" s="67" t="s">
        <v>4224</v>
      </c>
      <c r="C14" s="198" t="s">
        <v>143</v>
      </c>
      <c r="D14" s="73" t="s">
        <v>4225</v>
      </c>
      <c r="E14" s="36">
        <v>4802006156</v>
      </c>
      <c r="F14" s="36" t="s">
        <v>4226</v>
      </c>
      <c r="G14" s="36" t="s">
        <v>4213</v>
      </c>
      <c r="H14" s="188" t="s">
        <v>32</v>
      </c>
      <c r="I14" s="31" t="s">
        <v>3627</v>
      </c>
      <c r="J14" s="188">
        <v>160</v>
      </c>
      <c r="K14" s="189" t="s">
        <v>3619</v>
      </c>
      <c r="L14" s="73" t="s">
        <v>4227</v>
      </c>
      <c r="M14" s="188" t="s">
        <v>226</v>
      </c>
      <c r="N14" s="73" t="s">
        <v>4228</v>
      </c>
      <c r="O14" s="38" t="s">
        <v>4229</v>
      </c>
      <c r="P14" s="58" t="s">
        <v>3633</v>
      </c>
      <c r="Q14" s="65" t="s">
        <v>226</v>
      </c>
      <c r="R14" s="67" t="s">
        <v>4230</v>
      </c>
      <c r="S14" s="36" t="s">
        <v>313</v>
      </c>
    </row>
    <row r="15" spans="1:24" ht="236.25" x14ac:dyDescent="0.2">
      <c r="A15" s="31">
        <f t="shared" si="0"/>
        <v>3</v>
      </c>
      <c r="B15" s="67" t="s">
        <v>4231</v>
      </c>
      <c r="C15" s="198" t="s">
        <v>143</v>
      </c>
      <c r="D15" s="36" t="s">
        <v>505</v>
      </c>
      <c r="E15" s="36">
        <v>4802006212</v>
      </c>
      <c r="F15" s="36" t="s">
        <v>506</v>
      </c>
      <c r="G15" s="36" t="s">
        <v>4213</v>
      </c>
      <c r="H15" s="188" t="s">
        <v>32</v>
      </c>
      <c r="I15" s="31" t="s">
        <v>3627</v>
      </c>
      <c r="J15" s="188">
        <v>160</v>
      </c>
      <c r="K15" s="188" t="s">
        <v>317</v>
      </c>
      <c r="L15" s="73" t="s">
        <v>4227</v>
      </c>
      <c r="M15" s="188" t="s">
        <v>226</v>
      </c>
      <c r="N15" s="73" t="s">
        <v>4232</v>
      </c>
      <c r="O15" s="38" t="s">
        <v>4233</v>
      </c>
      <c r="P15" s="58" t="s">
        <v>4234</v>
      </c>
      <c r="Q15" s="65" t="s">
        <v>226</v>
      </c>
      <c r="R15" s="67" t="s">
        <v>4235</v>
      </c>
      <c r="S15" s="36" t="s">
        <v>4236</v>
      </c>
    </row>
    <row r="16" spans="1:24" ht="126" x14ac:dyDescent="0.2">
      <c r="A16" s="31">
        <f t="shared" si="0"/>
        <v>4</v>
      </c>
      <c r="B16" s="67" t="s">
        <v>4237</v>
      </c>
      <c r="C16" s="198" t="s">
        <v>143</v>
      </c>
      <c r="D16" s="36" t="s">
        <v>486</v>
      </c>
      <c r="E16" s="36">
        <v>4802006533</v>
      </c>
      <c r="F16" s="36" t="s">
        <v>487</v>
      </c>
      <c r="G16" s="36" t="s">
        <v>4213</v>
      </c>
      <c r="H16" s="188" t="s">
        <v>32</v>
      </c>
      <c r="I16" s="31" t="s">
        <v>3627</v>
      </c>
      <c r="J16" s="190">
        <v>160</v>
      </c>
      <c r="K16" s="188" t="s">
        <v>4238</v>
      </c>
      <c r="L16" s="73" t="s">
        <v>4227</v>
      </c>
      <c r="M16" s="188" t="s">
        <v>226</v>
      </c>
      <c r="N16" s="36" t="s">
        <v>4239</v>
      </c>
      <c r="O16" s="38" t="s">
        <v>4240</v>
      </c>
      <c r="P16" s="58" t="s">
        <v>356</v>
      </c>
      <c r="Q16" s="65" t="s">
        <v>226</v>
      </c>
      <c r="R16" s="67" t="s">
        <v>4241</v>
      </c>
      <c r="S16" s="36" t="s">
        <v>313</v>
      </c>
    </row>
    <row r="17" spans="1:24" ht="189" x14ac:dyDescent="0.2">
      <c r="A17" s="31">
        <f t="shared" si="0"/>
        <v>5</v>
      </c>
      <c r="B17" s="67" t="s">
        <v>4242</v>
      </c>
      <c r="C17" s="198" t="s">
        <v>143</v>
      </c>
      <c r="D17" s="36" t="s">
        <v>459</v>
      </c>
      <c r="E17" s="36">
        <v>4802013227</v>
      </c>
      <c r="F17" s="36" t="s">
        <v>460</v>
      </c>
      <c r="G17" s="36" t="s">
        <v>4213</v>
      </c>
      <c r="H17" s="188" t="s">
        <v>32</v>
      </c>
      <c r="I17" s="31" t="s">
        <v>3627</v>
      </c>
      <c r="J17" s="188">
        <v>160</v>
      </c>
      <c r="K17" s="188" t="s">
        <v>4243</v>
      </c>
      <c r="L17" s="73" t="s">
        <v>4227</v>
      </c>
      <c r="M17" s="188" t="s">
        <v>226</v>
      </c>
      <c r="N17" s="36" t="s">
        <v>4244</v>
      </c>
      <c r="O17" s="38" t="s">
        <v>4245</v>
      </c>
      <c r="P17" s="58" t="s">
        <v>356</v>
      </c>
      <c r="Q17" s="22" t="s">
        <v>226</v>
      </c>
      <c r="R17" s="67" t="s">
        <v>4246</v>
      </c>
      <c r="S17" s="36" t="s">
        <v>313</v>
      </c>
    </row>
    <row r="18" spans="1:24" ht="236.25" x14ac:dyDescent="0.2">
      <c r="A18" s="31">
        <f t="shared" si="0"/>
        <v>6</v>
      </c>
      <c r="B18" s="67" t="s">
        <v>4247</v>
      </c>
      <c r="C18" s="198" t="s">
        <v>143</v>
      </c>
      <c r="D18" s="36" t="s">
        <v>513</v>
      </c>
      <c r="E18" s="36">
        <v>4802006244</v>
      </c>
      <c r="F18" s="36" t="s">
        <v>4248</v>
      </c>
      <c r="G18" s="36" t="s">
        <v>4213</v>
      </c>
      <c r="H18" s="188" t="s">
        <v>32</v>
      </c>
      <c r="I18" s="31" t="s">
        <v>3627</v>
      </c>
      <c r="J18" s="188">
        <v>160</v>
      </c>
      <c r="K18" s="188" t="s">
        <v>4238</v>
      </c>
      <c r="L18" s="73" t="s">
        <v>4227</v>
      </c>
      <c r="M18" s="188" t="s">
        <v>226</v>
      </c>
      <c r="N18" s="22" t="s">
        <v>3644</v>
      </c>
      <c r="O18" s="38" t="s">
        <v>4249</v>
      </c>
      <c r="P18" s="58" t="s">
        <v>3633</v>
      </c>
      <c r="Q18" s="36" t="s">
        <v>226</v>
      </c>
      <c r="R18" s="22" t="s">
        <v>518</v>
      </c>
      <c r="S18" s="22" t="s">
        <v>313</v>
      </c>
    </row>
    <row r="19" spans="1:24" x14ac:dyDescent="0.2">
      <c r="A19" s="233" t="s">
        <v>3659</v>
      </c>
      <c r="B19" s="234"/>
      <c r="C19" s="234"/>
      <c r="D19" s="234"/>
      <c r="E19" s="234"/>
      <c r="F19" s="234"/>
      <c r="G19" s="234"/>
      <c r="H19" s="234"/>
      <c r="I19" s="234"/>
      <c r="J19" s="234"/>
      <c r="K19" s="234"/>
      <c r="L19" s="234"/>
      <c r="M19" s="234"/>
      <c r="N19" s="234"/>
      <c r="O19" s="234"/>
      <c r="P19" s="234"/>
      <c r="Q19" s="234"/>
      <c r="R19" s="234"/>
      <c r="S19" s="236"/>
    </row>
    <row r="20" spans="1:24" ht="141.75" x14ac:dyDescent="0.2">
      <c r="A20" s="22">
        <v>1</v>
      </c>
      <c r="B20" s="36" t="s">
        <v>4250</v>
      </c>
      <c r="C20" s="23" t="s">
        <v>143</v>
      </c>
      <c r="D20" s="36" t="s">
        <v>530</v>
      </c>
      <c r="E20" s="36">
        <v>4803000397</v>
      </c>
      <c r="F20" s="36" t="s">
        <v>4251</v>
      </c>
      <c r="G20" s="36" t="s">
        <v>4213</v>
      </c>
      <c r="H20" s="36" t="s">
        <v>32</v>
      </c>
      <c r="I20" s="36" t="s">
        <v>3662</v>
      </c>
      <c r="J20" s="36">
        <v>194</v>
      </c>
      <c r="K20" s="36" t="s">
        <v>4252</v>
      </c>
      <c r="L20" s="36" t="s">
        <v>4253</v>
      </c>
      <c r="M20" s="36" t="s">
        <v>226</v>
      </c>
      <c r="N20" s="36" t="s">
        <v>628</v>
      </c>
      <c r="O20" s="202" t="s">
        <v>4517</v>
      </c>
      <c r="P20" s="23" t="s">
        <v>551</v>
      </c>
      <c r="Q20" s="98" t="s">
        <v>630</v>
      </c>
      <c r="R20" s="36" t="s">
        <v>631</v>
      </c>
      <c r="S20" s="36" t="s">
        <v>632</v>
      </c>
    </row>
    <row r="21" spans="1:24" ht="189" x14ac:dyDescent="0.2">
      <c r="A21" s="67">
        <v>2</v>
      </c>
      <c r="B21" s="36" t="s">
        <v>4254</v>
      </c>
      <c r="C21" s="36" t="s">
        <v>143</v>
      </c>
      <c r="D21" s="36" t="s">
        <v>546</v>
      </c>
      <c r="E21" s="36">
        <v>4803004659</v>
      </c>
      <c r="F21" s="36" t="s">
        <v>561</v>
      </c>
      <c r="G21" s="36" t="s">
        <v>4213</v>
      </c>
      <c r="H21" s="36" t="s">
        <v>32</v>
      </c>
      <c r="I21" s="36" t="s">
        <v>4255</v>
      </c>
      <c r="J21" s="36">
        <v>194</v>
      </c>
      <c r="K21" s="36" t="s">
        <v>4252</v>
      </c>
      <c r="L21" s="36" t="s">
        <v>4253</v>
      </c>
      <c r="M21" s="36" t="s">
        <v>226</v>
      </c>
      <c r="N21" s="36" t="s">
        <v>563</v>
      </c>
      <c r="O21" s="78" t="s">
        <v>4256</v>
      </c>
      <c r="P21" s="36" t="s">
        <v>551</v>
      </c>
      <c r="Q21" s="98" t="s">
        <v>552</v>
      </c>
      <c r="R21" s="36" t="s">
        <v>4257</v>
      </c>
      <c r="S21" s="36" t="s">
        <v>540</v>
      </c>
    </row>
    <row r="22" spans="1:24" ht="189" x14ac:dyDescent="0.2">
      <c r="A22" s="67">
        <v>3</v>
      </c>
      <c r="B22" s="36" t="s">
        <v>4258</v>
      </c>
      <c r="C22" s="36" t="s">
        <v>143</v>
      </c>
      <c r="D22" s="36" t="s">
        <v>566</v>
      </c>
      <c r="E22" s="36">
        <v>4803001023</v>
      </c>
      <c r="F22" s="36" t="s">
        <v>567</v>
      </c>
      <c r="G22" s="36" t="s">
        <v>4213</v>
      </c>
      <c r="H22" s="36" t="s">
        <v>32</v>
      </c>
      <c r="I22" s="36" t="s">
        <v>4259</v>
      </c>
      <c r="J22" s="36">
        <v>194</v>
      </c>
      <c r="K22" s="36" t="s">
        <v>4252</v>
      </c>
      <c r="L22" s="36" t="s">
        <v>4253</v>
      </c>
      <c r="M22" s="36" t="s">
        <v>226</v>
      </c>
      <c r="N22" s="36" t="s">
        <v>569</v>
      </c>
      <c r="O22" s="78" t="s">
        <v>4260</v>
      </c>
      <c r="P22" s="36" t="s">
        <v>551</v>
      </c>
      <c r="Q22" s="98" t="s">
        <v>571</v>
      </c>
      <c r="R22" s="36" t="s">
        <v>553</v>
      </c>
      <c r="S22" s="36" t="s">
        <v>573</v>
      </c>
    </row>
    <row r="23" spans="1:24" ht="189" x14ac:dyDescent="0.2">
      <c r="A23" s="67">
        <v>4</v>
      </c>
      <c r="B23" s="36" t="s">
        <v>4261</v>
      </c>
      <c r="C23" s="36" t="s">
        <v>143</v>
      </c>
      <c r="D23" s="36" t="s">
        <v>617</v>
      </c>
      <c r="E23" s="36">
        <v>4803001023</v>
      </c>
      <c r="F23" s="36" t="s">
        <v>618</v>
      </c>
      <c r="G23" s="36" t="s">
        <v>4213</v>
      </c>
      <c r="H23" s="36" t="s">
        <v>32</v>
      </c>
      <c r="I23" s="36" t="s">
        <v>3662</v>
      </c>
      <c r="J23" s="36">
        <v>194</v>
      </c>
      <c r="K23" s="36" t="s">
        <v>4252</v>
      </c>
      <c r="L23" s="36" t="s">
        <v>4253</v>
      </c>
      <c r="M23" s="36" t="s">
        <v>226</v>
      </c>
      <c r="N23" s="36" t="s">
        <v>599</v>
      </c>
      <c r="O23" s="78" t="s">
        <v>4262</v>
      </c>
      <c r="P23" s="36" t="s">
        <v>551</v>
      </c>
      <c r="Q23" s="98" t="s">
        <v>622</v>
      </c>
      <c r="R23" s="36" t="s">
        <v>623</v>
      </c>
      <c r="S23" s="36" t="s">
        <v>603</v>
      </c>
    </row>
    <row r="24" spans="1:24" ht="204.75" x14ac:dyDescent="0.2">
      <c r="A24" s="67">
        <v>5</v>
      </c>
      <c r="B24" s="36" t="s">
        <v>4263</v>
      </c>
      <c r="C24" s="36" t="s">
        <v>143</v>
      </c>
      <c r="D24" s="36" t="s">
        <v>617</v>
      </c>
      <c r="E24" s="36">
        <v>4803001023</v>
      </c>
      <c r="F24" s="36" t="s">
        <v>618</v>
      </c>
      <c r="G24" s="36" t="s">
        <v>4213</v>
      </c>
      <c r="H24" s="36" t="s">
        <v>32</v>
      </c>
      <c r="I24" s="36" t="s">
        <v>3662</v>
      </c>
      <c r="J24" s="36">
        <v>194</v>
      </c>
      <c r="K24" s="36" t="s">
        <v>4252</v>
      </c>
      <c r="L24" s="36" t="s">
        <v>4253</v>
      </c>
      <c r="M24" s="36" t="s">
        <v>226</v>
      </c>
      <c r="N24" s="36" t="s">
        <v>620</v>
      </c>
      <c r="O24" s="78" t="s">
        <v>4264</v>
      </c>
      <c r="P24" s="36" t="s">
        <v>551</v>
      </c>
      <c r="Q24" s="98" t="s">
        <v>622</v>
      </c>
      <c r="R24" s="36" t="s">
        <v>623</v>
      </c>
      <c r="S24" s="36" t="s">
        <v>603</v>
      </c>
    </row>
    <row r="25" spans="1:24" x14ac:dyDescent="0.2">
      <c r="A25" s="219" t="s">
        <v>677</v>
      </c>
      <c r="B25" s="209"/>
      <c r="C25" s="209"/>
      <c r="D25" s="209"/>
      <c r="E25" s="209"/>
      <c r="F25" s="209"/>
      <c r="G25" s="209"/>
      <c r="H25" s="209"/>
      <c r="I25" s="209"/>
      <c r="J25" s="209"/>
      <c r="K25" s="209"/>
      <c r="L25" s="209"/>
      <c r="M25" s="209"/>
      <c r="N25" s="209"/>
      <c r="O25" s="209"/>
      <c r="P25" s="209"/>
      <c r="Q25" s="209"/>
      <c r="R25" s="209"/>
      <c r="S25" s="210"/>
    </row>
    <row r="26" spans="1:24" ht="236.25" x14ac:dyDescent="0.25">
      <c r="A26" s="183">
        <v>1</v>
      </c>
      <c r="B26" s="31" t="s">
        <v>4265</v>
      </c>
      <c r="C26" s="198" t="s">
        <v>143</v>
      </c>
      <c r="D26" s="31" t="s">
        <v>703</v>
      </c>
      <c r="E26" s="184">
        <v>4804004161</v>
      </c>
      <c r="F26" s="31" t="s">
        <v>4266</v>
      </c>
      <c r="G26" s="31" t="s">
        <v>4267</v>
      </c>
      <c r="H26" s="184" t="s">
        <v>400</v>
      </c>
      <c r="I26" s="31" t="s">
        <v>4268</v>
      </c>
      <c r="J26" s="31" t="s">
        <v>4269</v>
      </c>
      <c r="K26" s="184" t="s">
        <v>4270</v>
      </c>
      <c r="L26" s="22" t="s">
        <v>4271</v>
      </c>
      <c r="M26" s="184" t="s">
        <v>226</v>
      </c>
      <c r="N26" s="31" t="s">
        <v>4272</v>
      </c>
      <c r="O26" s="35" t="s">
        <v>4273</v>
      </c>
      <c r="P26" s="22" t="s">
        <v>4274</v>
      </c>
      <c r="Q26" s="31" t="s">
        <v>4275</v>
      </c>
      <c r="R26" s="22" t="s">
        <v>711</v>
      </c>
      <c r="S26" s="31" t="s">
        <v>4276</v>
      </c>
      <c r="T26" s="15"/>
      <c r="U26" s="15"/>
      <c r="V26" s="15"/>
      <c r="W26" s="15"/>
      <c r="X26" s="15"/>
    </row>
    <row r="27" spans="1:24" ht="267.75" x14ac:dyDescent="0.2">
      <c r="A27" s="22">
        <f t="shared" ref="A27:A33" si="1">1+A26</f>
        <v>2</v>
      </c>
      <c r="B27" s="19" t="s">
        <v>4277</v>
      </c>
      <c r="C27" s="198" t="s">
        <v>143</v>
      </c>
      <c r="D27" s="31" t="s">
        <v>764</v>
      </c>
      <c r="E27" s="184">
        <v>4804004115</v>
      </c>
      <c r="F27" s="31" t="s">
        <v>4278</v>
      </c>
      <c r="G27" s="31" t="s">
        <v>4267</v>
      </c>
      <c r="H27" s="31" t="s">
        <v>400</v>
      </c>
      <c r="I27" s="31" t="s">
        <v>4279</v>
      </c>
      <c r="J27" s="184" t="s">
        <v>4280</v>
      </c>
      <c r="K27" s="184" t="s">
        <v>4281</v>
      </c>
      <c r="L27" s="22" t="s">
        <v>4282</v>
      </c>
      <c r="M27" s="184" t="s">
        <v>4283</v>
      </c>
      <c r="N27" s="31" t="s">
        <v>769</v>
      </c>
      <c r="O27" s="31" t="s">
        <v>4284</v>
      </c>
      <c r="P27" s="22" t="s">
        <v>4285</v>
      </c>
      <c r="Q27" s="184" t="s">
        <v>226</v>
      </c>
      <c r="R27" s="31" t="s">
        <v>4286</v>
      </c>
      <c r="S27" s="31" t="s">
        <v>4287</v>
      </c>
    </row>
    <row r="28" spans="1:24" ht="220.5" x14ac:dyDescent="0.25">
      <c r="A28" s="22">
        <f t="shared" si="1"/>
        <v>3</v>
      </c>
      <c r="B28" s="31" t="s">
        <v>4288</v>
      </c>
      <c r="C28" s="198" t="s">
        <v>143</v>
      </c>
      <c r="D28" s="31" t="s">
        <v>4289</v>
      </c>
      <c r="E28" s="184">
        <v>4804004235</v>
      </c>
      <c r="F28" s="31" t="s">
        <v>4290</v>
      </c>
      <c r="G28" s="31" t="s">
        <v>4267</v>
      </c>
      <c r="H28" s="31" t="s">
        <v>400</v>
      </c>
      <c r="I28" s="31" t="s">
        <v>4291</v>
      </c>
      <c r="J28" s="191">
        <v>214</v>
      </c>
      <c r="K28" s="184" t="s">
        <v>4281</v>
      </c>
      <c r="L28" s="22" t="s">
        <v>4282</v>
      </c>
      <c r="M28" s="184" t="s">
        <v>226</v>
      </c>
      <c r="N28" s="31" t="s">
        <v>4292</v>
      </c>
      <c r="O28" s="31" t="s">
        <v>4293</v>
      </c>
      <c r="P28" s="22" t="s">
        <v>4294</v>
      </c>
      <c r="Q28" s="184" t="s">
        <v>226</v>
      </c>
      <c r="R28" s="31" t="s">
        <v>4295</v>
      </c>
      <c r="S28" s="31" t="s">
        <v>785</v>
      </c>
      <c r="T28" s="15"/>
      <c r="U28" s="15"/>
      <c r="V28" s="15"/>
      <c r="W28" s="15"/>
      <c r="X28" s="15"/>
    </row>
    <row r="29" spans="1:24" ht="220.5" x14ac:dyDescent="0.2">
      <c r="A29" s="22">
        <f t="shared" si="1"/>
        <v>4</v>
      </c>
      <c r="B29" s="31" t="s">
        <v>4296</v>
      </c>
      <c r="C29" s="198" t="s">
        <v>143</v>
      </c>
      <c r="D29" s="31" t="s">
        <v>726</v>
      </c>
      <c r="E29" s="31">
        <v>4804004179</v>
      </c>
      <c r="F29" s="31" t="s">
        <v>4297</v>
      </c>
      <c r="G29" s="31" t="s">
        <v>4298</v>
      </c>
      <c r="H29" s="184" t="s">
        <v>400</v>
      </c>
      <c r="I29" s="31" t="s">
        <v>4299</v>
      </c>
      <c r="J29" s="184" t="s">
        <v>4269</v>
      </c>
      <c r="K29" s="184" t="s">
        <v>3962</v>
      </c>
      <c r="L29" s="22" t="s">
        <v>4282</v>
      </c>
      <c r="M29" s="184" t="s">
        <v>226</v>
      </c>
      <c r="N29" s="31" t="s">
        <v>730</v>
      </c>
      <c r="O29" s="31" t="s">
        <v>4300</v>
      </c>
      <c r="P29" s="22" t="s">
        <v>4301</v>
      </c>
      <c r="Q29" s="31" t="s">
        <v>226</v>
      </c>
      <c r="R29" s="31" t="s">
        <v>4302</v>
      </c>
      <c r="S29" s="31" t="s">
        <v>734</v>
      </c>
      <c r="T29" s="14"/>
      <c r="U29" s="14"/>
      <c r="V29" s="14"/>
      <c r="W29" s="14"/>
      <c r="X29" s="14"/>
    </row>
    <row r="30" spans="1:24" ht="220.5" x14ac:dyDescent="0.2">
      <c r="A30" s="22">
        <f t="shared" si="1"/>
        <v>5</v>
      </c>
      <c r="B30" s="19" t="s">
        <v>4303</v>
      </c>
      <c r="C30" s="198" t="s">
        <v>143</v>
      </c>
      <c r="D30" s="22" t="s">
        <v>798</v>
      </c>
      <c r="E30" s="31">
        <v>4804004436</v>
      </c>
      <c r="F30" s="31" t="s">
        <v>4304</v>
      </c>
      <c r="G30" s="22" t="s">
        <v>4267</v>
      </c>
      <c r="H30" s="22" t="s">
        <v>400</v>
      </c>
      <c r="I30" s="31" t="s">
        <v>4305</v>
      </c>
      <c r="J30" s="22" t="s">
        <v>4280</v>
      </c>
      <c r="K30" s="22" t="s">
        <v>4270</v>
      </c>
      <c r="L30" s="22" t="s">
        <v>4271</v>
      </c>
      <c r="M30" s="31" t="s">
        <v>226</v>
      </c>
      <c r="N30" s="31" t="s">
        <v>4306</v>
      </c>
      <c r="O30" s="57" t="s">
        <v>4307</v>
      </c>
      <c r="P30" s="22" t="s">
        <v>804</v>
      </c>
      <c r="Q30" s="184" t="s">
        <v>226</v>
      </c>
      <c r="R30" s="31" t="s">
        <v>4308</v>
      </c>
      <c r="S30" s="31" t="s">
        <v>734</v>
      </c>
      <c r="T30" s="14"/>
      <c r="U30" s="14"/>
      <c r="V30" s="14"/>
      <c r="W30" s="14"/>
      <c r="X30" s="14"/>
    </row>
    <row r="31" spans="1:24" ht="220.5" x14ac:dyDescent="0.2">
      <c r="A31" s="22">
        <f t="shared" si="1"/>
        <v>6</v>
      </c>
      <c r="B31" s="31" t="s">
        <v>4309</v>
      </c>
      <c r="C31" s="198" t="s">
        <v>143</v>
      </c>
      <c r="D31" s="22" t="s">
        <v>752</v>
      </c>
      <c r="E31" s="22">
        <v>4804004740</v>
      </c>
      <c r="F31" s="22" t="s">
        <v>753</v>
      </c>
      <c r="G31" s="22" t="s">
        <v>4267</v>
      </c>
      <c r="H31" s="22" t="s">
        <v>400</v>
      </c>
      <c r="I31" s="22" t="s">
        <v>4310</v>
      </c>
      <c r="J31" s="192">
        <v>214</v>
      </c>
      <c r="K31" s="22" t="s">
        <v>4270</v>
      </c>
      <c r="L31" s="22" t="s">
        <v>4271</v>
      </c>
      <c r="M31" s="31" t="s">
        <v>226</v>
      </c>
      <c r="N31" s="22" t="s">
        <v>4311</v>
      </c>
      <c r="O31" s="40" t="s">
        <v>4312</v>
      </c>
      <c r="P31" s="22" t="s">
        <v>4313</v>
      </c>
      <c r="Q31" s="22" t="s">
        <v>226</v>
      </c>
      <c r="R31" s="22" t="s">
        <v>761</v>
      </c>
      <c r="S31" s="31" t="s">
        <v>734</v>
      </c>
    </row>
    <row r="32" spans="1:24" ht="220.5" x14ac:dyDescent="0.2">
      <c r="A32" s="22">
        <f t="shared" si="1"/>
        <v>7</v>
      </c>
      <c r="B32" s="31" t="s">
        <v>4314</v>
      </c>
      <c r="C32" s="198" t="s">
        <v>143</v>
      </c>
      <c r="D32" s="22" t="s">
        <v>4315</v>
      </c>
      <c r="E32" s="22">
        <v>4804004330</v>
      </c>
      <c r="F32" s="22" t="s">
        <v>737</v>
      </c>
      <c r="G32" s="22" t="s">
        <v>4267</v>
      </c>
      <c r="H32" s="22" t="s">
        <v>400</v>
      </c>
      <c r="I32" s="22" t="s">
        <v>4316</v>
      </c>
      <c r="J32" s="192">
        <v>214</v>
      </c>
      <c r="K32" s="22" t="s">
        <v>4317</v>
      </c>
      <c r="L32" s="22" t="s">
        <v>4271</v>
      </c>
      <c r="M32" s="31" t="s">
        <v>226</v>
      </c>
      <c r="N32" s="22" t="s">
        <v>4318</v>
      </c>
      <c r="O32" s="57" t="s">
        <v>4319</v>
      </c>
      <c r="P32" s="22" t="s">
        <v>4320</v>
      </c>
      <c r="Q32" s="22" t="s">
        <v>226</v>
      </c>
      <c r="R32" s="22" t="s">
        <v>744</v>
      </c>
      <c r="S32" s="31" t="s">
        <v>734</v>
      </c>
    </row>
    <row r="33" spans="1:24" ht="220.5" x14ac:dyDescent="0.2">
      <c r="A33" s="22">
        <f t="shared" si="1"/>
        <v>8</v>
      </c>
      <c r="B33" s="31" t="s">
        <v>4321</v>
      </c>
      <c r="C33" s="198" t="s">
        <v>143</v>
      </c>
      <c r="D33" s="22" t="s">
        <v>4315</v>
      </c>
      <c r="E33" s="22">
        <v>4804004330</v>
      </c>
      <c r="F33" s="22" t="s">
        <v>746</v>
      </c>
      <c r="G33" s="22" t="s">
        <v>4267</v>
      </c>
      <c r="H33" s="22" t="s">
        <v>400</v>
      </c>
      <c r="I33" s="22" t="s">
        <v>4322</v>
      </c>
      <c r="J33" s="192">
        <v>214</v>
      </c>
      <c r="K33" s="22" t="s">
        <v>4270</v>
      </c>
      <c r="L33" s="22" t="s">
        <v>4271</v>
      </c>
      <c r="M33" s="31" t="s">
        <v>226</v>
      </c>
      <c r="N33" s="22" t="s">
        <v>4323</v>
      </c>
      <c r="O33" s="40" t="s">
        <v>4324</v>
      </c>
      <c r="P33" s="22" t="s">
        <v>4285</v>
      </c>
      <c r="Q33" s="22" t="s">
        <v>226</v>
      </c>
      <c r="R33" s="22" t="s">
        <v>744</v>
      </c>
      <c r="S33" s="31" t="s">
        <v>734</v>
      </c>
    </row>
    <row r="34" spans="1:24" x14ac:dyDescent="0.2">
      <c r="A34" s="225" t="s">
        <v>820</v>
      </c>
      <c r="B34" s="230"/>
      <c r="C34" s="230"/>
      <c r="D34" s="230"/>
      <c r="E34" s="230"/>
      <c r="F34" s="230"/>
      <c r="G34" s="230"/>
      <c r="H34" s="230"/>
      <c r="I34" s="230"/>
      <c r="J34" s="230"/>
      <c r="K34" s="230"/>
      <c r="L34" s="230"/>
      <c r="M34" s="230"/>
      <c r="N34" s="230"/>
      <c r="O34" s="230"/>
      <c r="P34" s="230"/>
      <c r="Q34" s="230"/>
      <c r="R34" s="230"/>
      <c r="S34" s="230"/>
    </row>
    <row r="35" spans="1:24" ht="204.75" x14ac:dyDescent="0.2">
      <c r="A35" s="31">
        <v>1</v>
      </c>
      <c r="B35" s="18" t="s">
        <v>4325</v>
      </c>
      <c r="C35" s="40" t="s">
        <v>143</v>
      </c>
      <c r="D35" s="22" t="s">
        <v>4326</v>
      </c>
      <c r="E35" s="22">
        <v>4805002216</v>
      </c>
      <c r="F35" s="31" t="s">
        <v>823</v>
      </c>
      <c r="G35" s="31" t="s">
        <v>4213</v>
      </c>
      <c r="H35" s="31" t="s">
        <v>825</v>
      </c>
      <c r="I35" s="22" t="s">
        <v>4327</v>
      </c>
      <c r="J35" s="31">
        <v>320</v>
      </c>
      <c r="K35" s="31" t="s">
        <v>4328</v>
      </c>
      <c r="L35" s="31" t="s">
        <v>4329</v>
      </c>
      <c r="M35" s="31" t="s">
        <v>226</v>
      </c>
      <c r="N35" s="31" t="s">
        <v>829</v>
      </c>
      <c r="O35" s="22" t="s">
        <v>4330</v>
      </c>
      <c r="P35" s="40" t="s">
        <v>4331</v>
      </c>
      <c r="Q35" s="81" t="s">
        <v>832</v>
      </c>
      <c r="R35" s="31" t="s">
        <v>833</v>
      </c>
      <c r="S35" s="31" t="s">
        <v>689</v>
      </c>
    </row>
    <row r="36" spans="1:24" ht="236.25" x14ac:dyDescent="0.2">
      <c r="A36" s="31">
        <f>1+A35</f>
        <v>2</v>
      </c>
      <c r="B36" s="22" t="s">
        <v>4332</v>
      </c>
      <c r="C36" s="40" t="s">
        <v>143</v>
      </c>
      <c r="D36" s="22" t="s">
        <v>844</v>
      </c>
      <c r="E36" s="22">
        <v>4805002086</v>
      </c>
      <c r="F36" s="31" t="s">
        <v>845</v>
      </c>
      <c r="G36" s="31" t="s">
        <v>4213</v>
      </c>
      <c r="H36" s="31" t="s">
        <v>825</v>
      </c>
      <c r="I36" s="22" t="s">
        <v>4327</v>
      </c>
      <c r="J36" s="31">
        <v>320</v>
      </c>
      <c r="K36" s="31" t="s">
        <v>4328</v>
      </c>
      <c r="L36" s="31" t="s">
        <v>4329</v>
      </c>
      <c r="M36" s="31" t="s">
        <v>226</v>
      </c>
      <c r="N36" s="31" t="s">
        <v>847</v>
      </c>
      <c r="O36" s="22" t="s">
        <v>4333</v>
      </c>
      <c r="P36" s="81" t="s">
        <v>4334</v>
      </c>
      <c r="Q36" s="36" t="s">
        <v>850</v>
      </c>
      <c r="R36" s="31" t="s">
        <v>851</v>
      </c>
      <c r="S36" s="22" t="s">
        <v>689</v>
      </c>
    </row>
    <row r="37" spans="1:24" ht="173.25" x14ac:dyDescent="0.25">
      <c r="A37" s="31">
        <v>3</v>
      </c>
      <c r="B37" s="22" t="s">
        <v>4335</v>
      </c>
      <c r="C37" s="40" t="s">
        <v>143</v>
      </c>
      <c r="D37" s="31" t="s">
        <v>897</v>
      </c>
      <c r="E37" s="31">
        <v>4805002128</v>
      </c>
      <c r="F37" s="31" t="s">
        <v>4336</v>
      </c>
      <c r="G37" s="31" t="s">
        <v>4213</v>
      </c>
      <c r="H37" s="22" t="s">
        <v>32</v>
      </c>
      <c r="I37" s="22" t="s">
        <v>4327</v>
      </c>
      <c r="J37" s="22">
        <v>320</v>
      </c>
      <c r="K37" s="22" t="s">
        <v>4328</v>
      </c>
      <c r="L37" s="31" t="s">
        <v>4329</v>
      </c>
      <c r="M37" s="31" t="s">
        <v>226</v>
      </c>
      <c r="N37" s="31" t="s">
        <v>3696</v>
      </c>
      <c r="O37" s="31" t="s">
        <v>4337</v>
      </c>
      <c r="P37" s="57" t="s">
        <v>4338</v>
      </c>
      <c r="Q37" s="84" t="s">
        <v>946</v>
      </c>
      <c r="R37" s="31" t="s">
        <v>904</v>
      </c>
      <c r="S37" s="22" t="s">
        <v>689</v>
      </c>
      <c r="T37" s="10"/>
      <c r="U37" s="10"/>
      <c r="V37" s="10"/>
      <c r="W37" s="10"/>
      <c r="X37" s="10"/>
    </row>
    <row r="38" spans="1:24" ht="173.25" x14ac:dyDescent="0.2">
      <c r="A38" s="31">
        <f t="shared" ref="A38:A40" si="2">1+A37</f>
        <v>4</v>
      </c>
      <c r="B38" s="31" t="s">
        <v>4339</v>
      </c>
      <c r="C38" s="40" t="s">
        <v>143</v>
      </c>
      <c r="D38" s="31" t="s">
        <v>887</v>
      </c>
      <c r="E38" s="31">
        <v>4805002248</v>
      </c>
      <c r="F38" s="31" t="s">
        <v>888</v>
      </c>
      <c r="G38" s="31" t="s">
        <v>4213</v>
      </c>
      <c r="H38" s="31" t="s">
        <v>32</v>
      </c>
      <c r="I38" s="22" t="s">
        <v>4327</v>
      </c>
      <c r="J38" s="31">
        <v>320</v>
      </c>
      <c r="K38" s="31" t="s">
        <v>4328</v>
      </c>
      <c r="L38" s="31" t="s">
        <v>4329</v>
      </c>
      <c r="M38" s="31" t="s">
        <v>226</v>
      </c>
      <c r="N38" s="31" t="s">
        <v>891</v>
      </c>
      <c r="O38" s="40" t="s">
        <v>4340</v>
      </c>
      <c r="P38" s="40" t="s">
        <v>893</v>
      </c>
      <c r="Q38" s="36" t="s">
        <v>894</v>
      </c>
      <c r="R38" s="31" t="s">
        <v>895</v>
      </c>
      <c r="S38" s="22" t="s">
        <v>689</v>
      </c>
      <c r="T38" s="3"/>
    </row>
    <row r="39" spans="1:24" ht="157.5" x14ac:dyDescent="0.2">
      <c r="A39" s="31">
        <f t="shared" si="2"/>
        <v>5</v>
      </c>
      <c r="B39" s="31" t="s">
        <v>4341</v>
      </c>
      <c r="C39" s="40" t="s">
        <v>143</v>
      </c>
      <c r="D39" s="31" t="s">
        <v>932</v>
      </c>
      <c r="E39" s="31">
        <v>4805002209</v>
      </c>
      <c r="F39" s="31" t="s">
        <v>933</v>
      </c>
      <c r="G39" s="31" t="s">
        <v>4213</v>
      </c>
      <c r="H39" s="31" t="s">
        <v>32</v>
      </c>
      <c r="I39" s="22" t="s">
        <v>4327</v>
      </c>
      <c r="J39" s="31">
        <v>320</v>
      </c>
      <c r="K39" s="31" t="s">
        <v>4328</v>
      </c>
      <c r="L39" s="31" t="s">
        <v>4329</v>
      </c>
      <c r="M39" s="31" t="s">
        <v>226</v>
      </c>
      <c r="N39" s="31" t="s">
        <v>936</v>
      </c>
      <c r="O39" s="22" t="s">
        <v>4342</v>
      </c>
      <c r="P39" s="81" t="s">
        <v>938</v>
      </c>
      <c r="Q39" s="36" t="s">
        <v>939</v>
      </c>
      <c r="R39" s="31" t="s">
        <v>940</v>
      </c>
      <c r="S39" s="22" t="s">
        <v>689</v>
      </c>
      <c r="T39" s="3"/>
    </row>
    <row r="40" spans="1:24" ht="189" x14ac:dyDescent="0.2">
      <c r="A40" s="31">
        <f t="shared" si="2"/>
        <v>6</v>
      </c>
      <c r="B40" s="22" t="s">
        <v>4343</v>
      </c>
      <c r="C40" s="40" t="s">
        <v>143</v>
      </c>
      <c r="D40" s="31" t="s">
        <v>958</v>
      </c>
      <c r="E40" s="31">
        <v>4805002167</v>
      </c>
      <c r="F40" s="22" t="s">
        <v>959</v>
      </c>
      <c r="G40" s="31" t="s">
        <v>4213</v>
      </c>
      <c r="H40" s="31" t="s">
        <v>32</v>
      </c>
      <c r="I40" s="22" t="s">
        <v>4327</v>
      </c>
      <c r="J40" s="31">
        <v>320</v>
      </c>
      <c r="K40" s="31" t="s">
        <v>4328</v>
      </c>
      <c r="L40" s="31" t="s">
        <v>4329</v>
      </c>
      <c r="M40" s="31" t="s">
        <v>226</v>
      </c>
      <c r="N40" s="31" t="s">
        <v>961</v>
      </c>
      <c r="O40" s="22" t="s">
        <v>4344</v>
      </c>
      <c r="P40" s="87" t="s">
        <v>963</v>
      </c>
      <c r="Q40" s="36" t="s">
        <v>964</v>
      </c>
      <c r="R40" s="64" t="s">
        <v>965</v>
      </c>
      <c r="S40" s="65" t="s">
        <v>689</v>
      </c>
      <c r="T40" s="5"/>
    </row>
    <row r="41" spans="1:24" x14ac:dyDescent="0.2">
      <c r="A41" s="233" t="s">
        <v>973</v>
      </c>
      <c r="B41" s="234"/>
      <c r="C41" s="234"/>
      <c r="D41" s="234"/>
      <c r="E41" s="234"/>
      <c r="F41" s="234"/>
      <c r="G41" s="234"/>
      <c r="H41" s="234"/>
      <c r="I41" s="234"/>
      <c r="J41" s="234"/>
      <c r="K41" s="234"/>
      <c r="L41" s="234"/>
      <c r="M41" s="234"/>
      <c r="N41" s="234"/>
      <c r="O41" s="234"/>
      <c r="P41" s="234"/>
      <c r="Q41" s="234"/>
      <c r="R41" s="234"/>
      <c r="S41" s="234"/>
    </row>
    <row r="42" spans="1:24" ht="173.25" x14ac:dyDescent="0.2">
      <c r="A42" s="31">
        <v>1</v>
      </c>
      <c r="B42" s="31" t="s">
        <v>4345</v>
      </c>
      <c r="C42" s="198" t="s">
        <v>143</v>
      </c>
      <c r="D42" s="31" t="s">
        <v>4346</v>
      </c>
      <c r="E42" s="31">
        <v>4807009048</v>
      </c>
      <c r="F42" s="22" t="s">
        <v>4347</v>
      </c>
      <c r="G42" s="31" t="s">
        <v>4267</v>
      </c>
      <c r="H42" s="31" t="s">
        <v>400</v>
      </c>
      <c r="I42" s="22" t="s">
        <v>4348</v>
      </c>
      <c r="J42" s="31">
        <v>330</v>
      </c>
      <c r="K42" s="31" t="s">
        <v>4349</v>
      </c>
      <c r="L42" s="22" t="s">
        <v>4350</v>
      </c>
      <c r="M42" s="31" t="s">
        <v>4351</v>
      </c>
      <c r="N42" s="31" t="s">
        <v>1037</v>
      </c>
      <c r="O42" s="31" t="s">
        <v>4352</v>
      </c>
      <c r="P42" s="57" t="s">
        <v>303</v>
      </c>
      <c r="Q42" s="31" t="s">
        <v>4353</v>
      </c>
      <c r="R42" s="31" t="s">
        <v>4354</v>
      </c>
      <c r="S42" s="31" t="s">
        <v>1024</v>
      </c>
    </row>
    <row r="43" spans="1:24" ht="173.25" x14ac:dyDescent="0.2">
      <c r="A43" s="31">
        <f>1+A42</f>
        <v>2</v>
      </c>
      <c r="B43" s="31" t="s">
        <v>4355</v>
      </c>
      <c r="C43" s="198" t="s">
        <v>143</v>
      </c>
      <c r="D43" s="31" t="s">
        <v>4356</v>
      </c>
      <c r="E43" s="31">
        <v>4807010565</v>
      </c>
      <c r="F43" s="22" t="s">
        <v>4357</v>
      </c>
      <c r="G43" s="31" t="s">
        <v>4267</v>
      </c>
      <c r="H43" s="31" t="s">
        <v>400</v>
      </c>
      <c r="I43" s="22" t="s">
        <v>4358</v>
      </c>
      <c r="J43" s="31">
        <v>330</v>
      </c>
      <c r="K43" s="31" t="s">
        <v>4349</v>
      </c>
      <c r="L43" s="22" t="s">
        <v>4350</v>
      </c>
      <c r="M43" s="31" t="s">
        <v>4351</v>
      </c>
      <c r="N43" s="31" t="s">
        <v>1037</v>
      </c>
      <c r="O43" s="31" t="s">
        <v>4359</v>
      </c>
      <c r="P43" s="57" t="s">
        <v>303</v>
      </c>
      <c r="Q43" s="26" t="s">
        <v>4360</v>
      </c>
      <c r="R43" s="31" t="s">
        <v>4361</v>
      </c>
      <c r="S43" s="31" t="s">
        <v>1024</v>
      </c>
    </row>
    <row r="44" spans="1:24" x14ac:dyDescent="0.2">
      <c r="A44" s="219" t="s">
        <v>3756</v>
      </c>
      <c r="B44" s="209"/>
      <c r="C44" s="209"/>
      <c r="D44" s="209"/>
      <c r="E44" s="209"/>
      <c r="F44" s="209"/>
      <c r="G44" s="209"/>
      <c r="H44" s="209"/>
      <c r="I44" s="209"/>
      <c r="J44" s="209"/>
      <c r="K44" s="209"/>
      <c r="L44" s="209"/>
      <c r="M44" s="209"/>
      <c r="N44" s="209"/>
      <c r="O44" s="209"/>
      <c r="P44" s="209"/>
      <c r="Q44" s="209"/>
      <c r="R44" s="209"/>
      <c r="S44" s="209"/>
    </row>
    <row r="45" spans="1:24" ht="252" x14ac:dyDescent="0.2">
      <c r="A45" s="31">
        <v>1</v>
      </c>
      <c r="B45" s="31" t="s">
        <v>4362</v>
      </c>
      <c r="C45" s="198" t="s">
        <v>143</v>
      </c>
      <c r="D45" s="31" t="s">
        <v>1405</v>
      </c>
      <c r="E45" s="31">
        <v>4821010944</v>
      </c>
      <c r="F45" s="31" t="s">
        <v>4363</v>
      </c>
      <c r="G45" s="31" t="s">
        <v>4267</v>
      </c>
      <c r="H45" s="31" t="s">
        <v>400</v>
      </c>
      <c r="I45" s="31" t="s">
        <v>4364</v>
      </c>
      <c r="J45" s="53">
        <v>450</v>
      </c>
      <c r="K45" s="31" t="s">
        <v>4365</v>
      </c>
      <c r="L45" s="31" t="s">
        <v>4366</v>
      </c>
      <c r="M45" s="31" t="s">
        <v>226</v>
      </c>
      <c r="N45" s="31" t="s">
        <v>4367</v>
      </c>
      <c r="O45" s="31" t="s">
        <v>4368</v>
      </c>
      <c r="P45" s="22" t="s">
        <v>1279</v>
      </c>
      <c r="Q45" s="31" t="s">
        <v>4369</v>
      </c>
      <c r="R45" s="31" t="s">
        <v>4370</v>
      </c>
      <c r="S45" s="31" t="s">
        <v>226</v>
      </c>
    </row>
    <row r="46" spans="1:24" ht="267.75" x14ac:dyDescent="0.2">
      <c r="A46" s="35">
        <f t="shared" ref="A46:A47" si="3">1+A45</f>
        <v>2</v>
      </c>
      <c r="B46" s="35" t="s">
        <v>4362</v>
      </c>
      <c r="C46" s="35" t="s">
        <v>143</v>
      </c>
      <c r="D46" s="35" t="s">
        <v>1405</v>
      </c>
      <c r="E46" s="35">
        <v>4821010944</v>
      </c>
      <c r="F46" s="35" t="s">
        <v>4371</v>
      </c>
      <c r="G46" s="35" t="s">
        <v>4267</v>
      </c>
      <c r="H46" s="35" t="s">
        <v>400</v>
      </c>
      <c r="I46" s="35" t="s">
        <v>4372</v>
      </c>
      <c r="J46" s="35">
        <v>700</v>
      </c>
      <c r="K46" s="35" t="s">
        <v>4365</v>
      </c>
      <c r="L46" s="35" t="s">
        <v>4373</v>
      </c>
      <c r="M46" s="35" t="s">
        <v>226</v>
      </c>
      <c r="N46" s="35" t="s">
        <v>4367</v>
      </c>
      <c r="O46" s="35" t="s">
        <v>4374</v>
      </c>
      <c r="P46" s="22" t="s">
        <v>1279</v>
      </c>
      <c r="Q46" s="35" t="s">
        <v>4375</v>
      </c>
      <c r="R46" s="35" t="s">
        <v>4376</v>
      </c>
      <c r="S46" s="35" t="s">
        <v>226</v>
      </c>
    </row>
    <row r="47" spans="1:24" ht="157.5" x14ac:dyDescent="0.2">
      <c r="A47" s="35">
        <f t="shared" si="3"/>
        <v>3</v>
      </c>
      <c r="B47" s="67" t="s">
        <v>4377</v>
      </c>
      <c r="C47" s="35" t="s">
        <v>143</v>
      </c>
      <c r="D47" s="35" t="s">
        <v>4378</v>
      </c>
      <c r="E47" s="35">
        <v>4821021343</v>
      </c>
      <c r="F47" s="35" t="s">
        <v>4379</v>
      </c>
      <c r="G47" s="35" t="s">
        <v>4267</v>
      </c>
      <c r="H47" s="35" t="s">
        <v>400</v>
      </c>
      <c r="I47" s="35" t="s">
        <v>4380</v>
      </c>
      <c r="J47" s="35" t="s">
        <v>4381</v>
      </c>
      <c r="K47" s="35" t="s">
        <v>4382</v>
      </c>
      <c r="L47" s="35" t="s">
        <v>4383</v>
      </c>
      <c r="M47" s="35" t="s">
        <v>226</v>
      </c>
      <c r="N47" s="35" t="s">
        <v>4384</v>
      </c>
      <c r="O47" s="35" t="s">
        <v>4385</v>
      </c>
      <c r="P47" s="22" t="s">
        <v>1279</v>
      </c>
      <c r="Q47" s="35" t="s">
        <v>4386</v>
      </c>
      <c r="R47" s="35" t="s">
        <v>226</v>
      </c>
      <c r="S47" s="35" t="s">
        <v>226</v>
      </c>
    </row>
    <row r="48" spans="1:24" x14ac:dyDescent="0.2">
      <c r="A48" s="220" t="s">
        <v>1075</v>
      </c>
      <c r="B48" s="234"/>
      <c r="C48" s="234"/>
      <c r="D48" s="234"/>
      <c r="E48" s="234"/>
      <c r="F48" s="234"/>
      <c r="G48" s="234"/>
      <c r="H48" s="234"/>
      <c r="I48" s="234"/>
      <c r="J48" s="234"/>
      <c r="K48" s="234"/>
      <c r="L48" s="234"/>
      <c r="M48" s="234"/>
      <c r="N48" s="234"/>
      <c r="O48" s="234"/>
      <c r="P48" s="234"/>
      <c r="Q48" s="234"/>
      <c r="R48" s="234"/>
      <c r="S48" s="236"/>
    </row>
    <row r="49" spans="1:19" ht="173.25" x14ac:dyDescent="0.2">
      <c r="A49" s="35">
        <v>1</v>
      </c>
      <c r="B49" s="67" t="s">
        <v>4387</v>
      </c>
      <c r="C49" s="200" t="s">
        <v>4388</v>
      </c>
      <c r="D49" s="35" t="s">
        <v>4389</v>
      </c>
      <c r="E49" s="35">
        <v>4807003078</v>
      </c>
      <c r="F49" s="35" t="s">
        <v>4390</v>
      </c>
      <c r="G49" s="35" t="s">
        <v>4213</v>
      </c>
      <c r="H49" s="35" t="s">
        <v>32</v>
      </c>
      <c r="I49" s="35" t="s">
        <v>4391</v>
      </c>
      <c r="J49" s="173">
        <v>405</v>
      </c>
      <c r="K49" s="35" t="s">
        <v>4392</v>
      </c>
      <c r="L49" s="35" t="s">
        <v>4393</v>
      </c>
      <c r="M49" s="35" t="s">
        <v>226</v>
      </c>
      <c r="N49" s="35" t="s">
        <v>4394</v>
      </c>
      <c r="O49" s="35" t="s">
        <v>4395</v>
      </c>
      <c r="P49" s="31" t="s">
        <v>303</v>
      </c>
      <c r="Q49" s="35"/>
      <c r="R49" s="35" t="s">
        <v>4396</v>
      </c>
      <c r="S49" s="35" t="s">
        <v>226</v>
      </c>
    </row>
    <row r="50" spans="1:19" ht="236.25" x14ac:dyDescent="0.2">
      <c r="A50" s="35">
        <f t="shared" ref="A50:A51" si="4">1+A49</f>
        <v>2</v>
      </c>
      <c r="B50" s="67" t="s">
        <v>4397</v>
      </c>
      <c r="C50" s="198" t="s">
        <v>186</v>
      </c>
      <c r="D50" s="35" t="s">
        <v>4398</v>
      </c>
      <c r="E50" s="35">
        <v>4807039966</v>
      </c>
      <c r="F50" s="35" t="s">
        <v>4399</v>
      </c>
      <c r="G50" s="35" t="s">
        <v>4213</v>
      </c>
      <c r="H50" s="35" t="s">
        <v>32</v>
      </c>
      <c r="I50" s="35" t="s">
        <v>4400</v>
      </c>
      <c r="J50" s="173">
        <v>1464</v>
      </c>
      <c r="K50" s="35" t="s">
        <v>4392</v>
      </c>
      <c r="L50" s="35" t="s">
        <v>4401</v>
      </c>
      <c r="M50" s="35" t="s">
        <v>4402</v>
      </c>
      <c r="N50" s="35" t="s">
        <v>4403</v>
      </c>
      <c r="O50" s="58" t="s">
        <v>4404</v>
      </c>
      <c r="P50" s="31" t="s">
        <v>4405</v>
      </c>
      <c r="Q50" s="35" t="s">
        <v>226</v>
      </c>
      <c r="R50" s="35" t="s">
        <v>226</v>
      </c>
      <c r="S50" s="35" t="s">
        <v>226</v>
      </c>
    </row>
    <row r="51" spans="1:19" ht="141.75" x14ac:dyDescent="0.2">
      <c r="A51" s="35">
        <f t="shared" si="4"/>
        <v>3</v>
      </c>
      <c r="B51" s="35" t="s">
        <v>4516</v>
      </c>
      <c r="C51" s="31" t="s">
        <v>4388</v>
      </c>
      <c r="D51" s="35" t="s">
        <v>4406</v>
      </c>
      <c r="E51" s="35">
        <v>4807013774</v>
      </c>
      <c r="F51" s="35" t="s">
        <v>4407</v>
      </c>
      <c r="G51" s="35" t="s">
        <v>4213</v>
      </c>
      <c r="H51" s="35" t="s">
        <v>32</v>
      </c>
      <c r="I51" s="35" t="s">
        <v>4372</v>
      </c>
      <c r="J51" s="173">
        <v>405</v>
      </c>
      <c r="K51" s="193" t="s">
        <v>4392</v>
      </c>
      <c r="L51" s="35" t="s">
        <v>4393</v>
      </c>
      <c r="M51" s="35" t="s">
        <v>226</v>
      </c>
      <c r="N51" s="193"/>
      <c r="O51" s="31" t="s">
        <v>4408</v>
      </c>
      <c r="P51" s="31" t="s">
        <v>303</v>
      </c>
      <c r="Q51" s="193"/>
      <c r="R51" s="35" t="s">
        <v>4409</v>
      </c>
      <c r="S51" s="193" t="s">
        <v>226</v>
      </c>
    </row>
    <row r="52" spans="1:19" x14ac:dyDescent="0.2">
      <c r="A52" s="220" t="s">
        <v>4410</v>
      </c>
      <c r="B52" s="234"/>
      <c r="C52" s="234"/>
      <c r="D52" s="234"/>
      <c r="E52" s="234"/>
      <c r="F52" s="234"/>
      <c r="G52" s="234"/>
      <c r="H52" s="234"/>
      <c r="I52" s="234"/>
      <c r="J52" s="234"/>
      <c r="K52" s="234"/>
      <c r="L52" s="234"/>
      <c r="M52" s="234"/>
      <c r="N52" s="234"/>
      <c r="O52" s="234"/>
      <c r="P52" s="234"/>
      <c r="Q52" s="234"/>
      <c r="R52" s="234"/>
      <c r="S52" s="236"/>
    </row>
    <row r="53" spans="1:19" ht="330.75" x14ac:dyDescent="0.2">
      <c r="A53" s="35">
        <v>1</v>
      </c>
      <c r="B53" s="22" t="s">
        <v>157</v>
      </c>
      <c r="C53" s="35" t="s">
        <v>2781</v>
      </c>
      <c r="D53" s="22" t="s">
        <v>4411</v>
      </c>
      <c r="E53" s="22">
        <v>4824017909</v>
      </c>
      <c r="F53" s="22" t="s">
        <v>159</v>
      </c>
      <c r="G53" s="22" t="s">
        <v>4412</v>
      </c>
      <c r="H53" s="35" t="s">
        <v>32</v>
      </c>
      <c r="I53" s="35" t="s">
        <v>4413</v>
      </c>
      <c r="J53" s="35" t="s">
        <v>4414</v>
      </c>
      <c r="K53" s="35" t="s">
        <v>4392</v>
      </c>
      <c r="L53" s="22" t="s">
        <v>4415</v>
      </c>
      <c r="M53" s="22" t="s">
        <v>166</v>
      </c>
      <c r="N53" s="22" t="s">
        <v>167</v>
      </c>
      <c r="O53" s="22" t="s">
        <v>4416</v>
      </c>
      <c r="P53" s="22" t="s">
        <v>3965</v>
      </c>
      <c r="Q53" s="22" t="s">
        <v>170</v>
      </c>
      <c r="R53" s="22" t="s">
        <v>41</v>
      </c>
      <c r="S53" s="22" t="s">
        <v>171</v>
      </c>
    </row>
    <row r="54" spans="1:19" x14ac:dyDescent="0.2">
      <c r="A54" s="220" t="s">
        <v>2808</v>
      </c>
      <c r="B54" s="234"/>
      <c r="C54" s="234"/>
      <c r="D54" s="234"/>
      <c r="E54" s="234"/>
      <c r="F54" s="234"/>
      <c r="G54" s="234"/>
      <c r="H54" s="234"/>
      <c r="I54" s="234"/>
      <c r="J54" s="234"/>
      <c r="K54" s="234"/>
      <c r="L54" s="234"/>
      <c r="M54" s="234"/>
      <c r="N54" s="234"/>
      <c r="O54" s="234"/>
      <c r="P54" s="234"/>
      <c r="Q54" s="234"/>
      <c r="R54" s="234"/>
      <c r="S54" s="236"/>
    </row>
    <row r="55" spans="1:19" ht="283.5" x14ac:dyDescent="0.2">
      <c r="A55" s="35">
        <v>1</v>
      </c>
      <c r="B55" s="67" t="s">
        <v>4417</v>
      </c>
      <c r="C55" s="35" t="s">
        <v>2860</v>
      </c>
      <c r="D55" s="67" t="s">
        <v>2810</v>
      </c>
      <c r="E55" s="31">
        <v>4813004087</v>
      </c>
      <c r="F55" s="84" t="s">
        <v>2811</v>
      </c>
      <c r="G55" s="67" t="s">
        <v>4213</v>
      </c>
      <c r="H55" s="35" t="s">
        <v>32</v>
      </c>
      <c r="I55" s="84" t="s">
        <v>3670</v>
      </c>
      <c r="J55" s="35">
        <v>200</v>
      </c>
      <c r="K55" s="194" t="s">
        <v>4418</v>
      </c>
      <c r="L55" s="84" t="s">
        <v>4419</v>
      </c>
      <c r="M55" s="67" t="s">
        <v>226</v>
      </c>
      <c r="N55" s="84" t="s">
        <v>1309</v>
      </c>
      <c r="O55" s="22" t="s">
        <v>4420</v>
      </c>
      <c r="P55" s="31" t="s">
        <v>303</v>
      </c>
      <c r="Q55" s="33" t="s">
        <v>3999</v>
      </c>
      <c r="R55" s="33" t="s">
        <v>4000</v>
      </c>
      <c r="S55" s="33" t="s">
        <v>2837</v>
      </c>
    </row>
    <row r="56" spans="1:19" ht="283.5" x14ac:dyDescent="0.2">
      <c r="A56" s="35">
        <f t="shared" ref="A56:A58" si="5">1+A55</f>
        <v>2</v>
      </c>
      <c r="B56" s="67" t="s">
        <v>4417</v>
      </c>
      <c r="C56" s="35" t="s">
        <v>2860</v>
      </c>
      <c r="D56" s="67" t="s">
        <v>2810</v>
      </c>
      <c r="E56" s="84">
        <v>4813004087</v>
      </c>
      <c r="F56" s="33" t="s">
        <v>4421</v>
      </c>
      <c r="G56" s="67" t="s">
        <v>4213</v>
      </c>
      <c r="H56" s="35" t="s">
        <v>32</v>
      </c>
      <c r="I56" s="84" t="s">
        <v>3670</v>
      </c>
      <c r="J56" s="35">
        <v>200</v>
      </c>
      <c r="K56" s="194" t="s">
        <v>4418</v>
      </c>
      <c r="L56" s="33" t="s">
        <v>4422</v>
      </c>
      <c r="M56" s="67" t="s">
        <v>226</v>
      </c>
      <c r="N56" s="33" t="s">
        <v>4423</v>
      </c>
      <c r="O56" s="22" t="s">
        <v>4424</v>
      </c>
      <c r="P56" s="31" t="s">
        <v>303</v>
      </c>
      <c r="Q56" s="31" t="s">
        <v>3999</v>
      </c>
      <c r="R56" s="84" t="s">
        <v>4000</v>
      </c>
      <c r="S56" s="84" t="s">
        <v>2837</v>
      </c>
    </row>
    <row r="57" spans="1:19" ht="157.5" x14ac:dyDescent="0.2">
      <c r="A57" s="35">
        <f t="shared" si="5"/>
        <v>3</v>
      </c>
      <c r="B57" s="67" t="s">
        <v>4425</v>
      </c>
      <c r="C57" s="35" t="s">
        <v>2860</v>
      </c>
      <c r="D57" s="67" t="s">
        <v>2868</v>
      </c>
      <c r="E57" s="141">
        <v>4813004432</v>
      </c>
      <c r="F57" s="141" t="s">
        <v>4002</v>
      </c>
      <c r="G57" s="67" t="s">
        <v>4213</v>
      </c>
      <c r="H57" s="35" t="s">
        <v>1396</v>
      </c>
      <c r="I57" s="141" t="s">
        <v>4426</v>
      </c>
      <c r="J57" s="35">
        <v>200</v>
      </c>
      <c r="K57" s="194" t="s">
        <v>4418</v>
      </c>
      <c r="L57" s="141" t="s">
        <v>4427</v>
      </c>
      <c r="M57" s="67" t="s">
        <v>226</v>
      </c>
      <c r="N57" s="141" t="s">
        <v>2872</v>
      </c>
      <c r="O57" s="22" t="s">
        <v>4428</v>
      </c>
      <c r="P57" s="31" t="s">
        <v>303</v>
      </c>
      <c r="Q57" s="57" t="s">
        <v>2874</v>
      </c>
      <c r="R57" s="195" t="s">
        <v>2875</v>
      </c>
      <c r="S57" s="195" t="s">
        <v>2866</v>
      </c>
    </row>
    <row r="58" spans="1:19" ht="283.5" x14ac:dyDescent="0.2">
      <c r="A58" s="35">
        <f t="shared" si="5"/>
        <v>4</v>
      </c>
      <c r="B58" s="111" t="s">
        <v>4429</v>
      </c>
      <c r="C58" s="35" t="s">
        <v>2860</v>
      </c>
      <c r="D58" s="67" t="s">
        <v>2908</v>
      </c>
      <c r="E58" s="91">
        <v>4813004200</v>
      </c>
      <c r="F58" s="87" t="s">
        <v>4430</v>
      </c>
      <c r="G58" s="67" t="s">
        <v>4213</v>
      </c>
      <c r="H58" s="35" t="s">
        <v>1396</v>
      </c>
      <c r="I58" s="141" t="s">
        <v>4426</v>
      </c>
      <c r="J58" s="35">
        <v>200</v>
      </c>
      <c r="K58" s="194" t="s">
        <v>4418</v>
      </c>
      <c r="L58" s="141" t="s">
        <v>4427</v>
      </c>
      <c r="M58" s="67" t="s">
        <v>226</v>
      </c>
      <c r="N58" s="141" t="s">
        <v>4431</v>
      </c>
      <c r="O58" s="22" t="s">
        <v>4432</v>
      </c>
      <c r="P58" s="31" t="s">
        <v>303</v>
      </c>
      <c r="Q58" s="57" t="s">
        <v>3980</v>
      </c>
      <c r="R58" s="195" t="s">
        <v>2915</v>
      </c>
      <c r="S58" s="87" t="s">
        <v>2848</v>
      </c>
    </row>
    <row r="59" spans="1:19" x14ac:dyDescent="0.2">
      <c r="A59" s="220" t="s">
        <v>3036</v>
      </c>
      <c r="B59" s="234"/>
      <c r="C59" s="234"/>
      <c r="D59" s="234"/>
      <c r="E59" s="234"/>
      <c r="F59" s="234"/>
      <c r="G59" s="234"/>
      <c r="H59" s="234"/>
      <c r="I59" s="234"/>
      <c r="J59" s="234"/>
      <c r="K59" s="234"/>
      <c r="L59" s="234"/>
      <c r="M59" s="234"/>
      <c r="N59" s="234"/>
      <c r="O59" s="234"/>
      <c r="P59" s="234"/>
      <c r="Q59" s="234"/>
      <c r="R59" s="234"/>
      <c r="S59" s="236"/>
    </row>
    <row r="60" spans="1:19" ht="252" x14ac:dyDescent="0.2">
      <c r="A60" s="31">
        <v>1</v>
      </c>
      <c r="B60" s="31" t="s">
        <v>4433</v>
      </c>
      <c r="C60" s="198" t="s">
        <v>143</v>
      </c>
      <c r="D60" s="31" t="s">
        <v>4434</v>
      </c>
      <c r="E60" s="31">
        <v>4815000923</v>
      </c>
      <c r="F60" s="31" t="s">
        <v>4435</v>
      </c>
      <c r="G60" s="31" t="s">
        <v>4213</v>
      </c>
      <c r="H60" s="31" t="s">
        <v>1396</v>
      </c>
      <c r="I60" s="57" t="s">
        <v>4436</v>
      </c>
      <c r="J60" s="53">
        <v>300</v>
      </c>
      <c r="K60" s="31" t="s">
        <v>4437</v>
      </c>
      <c r="L60" s="31" t="s">
        <v>4438</v>
      </c>
      <c r="M60" s="31" t="s">
        <v>36</v>
      </c>
      <c r="N60" s="31" t="s">
        <v>4040</v>
      </c>
      <c r="O60" s="31" t="s">
        <v>4439</v>
      </c>
      <c r="P60" s="22" t="s">
        <v>1875</v>
      </c>
      <c r="Q60" s="31" t="s">
        <v>3065</v>
      </c>
      <c r="R60" s="31" t="s">
        <v>4042</v>
      </c>
      <c r="S60" s="31" t="s">
        <v>3067</v>
      </c>
    </row>
    <row r="61" spans="1:19" ht="409.5" x14ac:dyDescent="0.2">
      <c r="A61" s="31">
        <f t="shared" ref="A61:A63" si="6">1+A60</f>
        <v>2</v>
      </c>
      <c r="B61" s="31" t="s">
        <v>4440</v>
      </c>
      <c r="C61" s="198" t="s">
        <v>143</v>
      </c>
      <c r="D61" s="31" t="s">
        <v>3086</v>
      </c>
      <c r="E61" s="31">
        <v>4815000634</v>
      </c>
      <c r="F61" s="31" t="s">
        <v>4441</v>
      </c>
      <c r="G61" s="31" t="s">
        <v>4213</v>
      </c>
      <c r="H61" s="31" t="s">
        <v>1396</v>
      </c>
      <c r="I61" s="57" t="s">
        <v>4442</v>
      </c>
      <c r="J61" s="53">
        <v>300</v>
      </c>
      <c r="K61" s="31" t="s">
        <v>4437</v>
      </c>
      <c r="L61" s="31" t="s">
        <v>4438</v>
      </c>
      <c r="M61" s="31" t="s">
        <v>36</v>
      </c>
      <c r="N61" s="31" t="s">
        <v>4443</v>
      </c>
      <c r="O61" s="58" t="s">
        <v>4444</v>
      </c>
      <c r="P61" s="22" t="s">
        <v>1875</v>
      </c>
      <c r="Q61" s="31" t="s">
        <v>3091</v>
      </c>
      <c r="R61" s="31" t="s">
        <v>4445</v>
      </c>
      <c r="S61" s="31" t="s">
        <v>3093</v>
      </c>
    </row>
    <row r="62" spans="1:19" ht="409.5" x14ac:dyDescent="0.2">
      <c r="A62" s="31">
        <f t="shared" si="6"/>
        <v>3</v>
      </c>
      <c r="B62" s="31" t="s">
        <v>4446</v>
      </c>
      <c r="C62" s="198" t="s">
        <v>143</v>
      </c>
      <c r="D62" s="31" t="s">
        <v>4447</v>
      </c>
      <c r="E62" s="31">
        <v>4807011230</v>
      </c>
      <c r="F62" s="31" t="s">
        <v>4448</v>
      </c>
      <c r="G62" s="31" t="s">
        <v>4213</v>
      </c>
      <c r="H62" s="31" t="s">
        <v>1396</v>
      </c>
      <c r="I62" s="57" t="s">
        <v>4449</v>
      </c>
      <c r="J62" s="53">
        <v>300</v>
      </c>
      <c r="K62" s="31" t="s">
        <v>4437</v>
      </c>
      <c r="L62" s="31" t="s">
        <v>4438</v>
      </c>
      <c r="M62" s="31" t="s">
        <v>36</v>
      </c>
      <c r="N62" s="31" t="s">
        <v>4450</v>
      </c>
      <c r="O62" s="31" t="s">
        <v>4451</v>
      </c>
      <c r="P62" s="22" t="s">
        <v>1875</v>
      </c>
      <c r="Q62" s="31" t="s">
        <v>4452</v>
      </c>
      <c r="R62" s="31" t="s">
        <v>4453</v>
      </c>
      <c r="S62" s="31" t="s">
        <v>3093</v>
      </c>
    </row>
    <row r="63" spans="1:19" ht="220.5" x14ac:dyDescent="0.2">
      <c r="A63" s="31">
        <f t="shared" si="6"/>
        <v>4</v>
      </c>
      <c r="B63" s="31" t="s">
        <v>4454</v>
      </c>
      <c r="C63" s="198" t="s">
        <v>143</v>
      </c>
      <c r="D63" s="31" t="s">
        <v>4455</v>
      </c>
      <c r="E63" s="31">
        <v>4815006153</v>
      </c>
      <c r="F63" s="31" t="s">
        <v>4456</v>
      </c>
      <c r="G63" s="31" t="s">
        <v>4213</v>
      </c>
      <c r="H63" s="31" t="s">
        <v>1396</v>
      </c>
      <c r="I63" s="57" t="s">
        <v>3662</v>
      </c>
      <c r="J63" s="53">
        <v>300</v>
      </c>
      <c r="K63" s="31" t="s">
        <v>4437</v>
      </c>
      <c r="L63" s="31" t="s">
        <v>4438</v>
      </c>
      <c r="M63" s="31" t="s">
        <v>36</v>
      </c>
      <c r="N63" s="31" t="s">
        <v>3080</v>
      </c>
      <c r="O63" s="58" t="s">
        <v>4457</v>
      </c>
      <c r="P63" s="22" t="s">
        <v>1875</v>
      </c>
      <c r="Q63" s="57" t="s">
        <v>4458</v>
      </c>
      <c r="R63" s="31" t="s">
        <v>4459</v>
      </c>
      <c r="S63" s="31" t="s">
        <v>3058</v>
      </c>
    </row>
    <row r="64" spans="1:19" x14ac:dyDescent="0.2">
      <c r="A64" s="247" t="s">
        <v>4460</v>
      </c>
      <c r="B64" s="209"/>
      <c r="C64" s="209"/>
      <c r="D64" s="209"/>
      <c r="E64" s="209"/>
      <c r="F64" s="209"/>
      <c r="G64" s="209"/>
      <c r="H64" s="209"/>
      <c r="I64" s="209"/>
      <c r="J64" s="209"/>
      <c r="K64" s="209"/>
      <c r="L64" s="209"/>
      <c r="M64" s="209"/>
      <c r="N64" s="209"/>
      <c r="O64" s="209"/>
      <c r="P64" s="209"/>
      <c r="Q64" s="209"/>
      <c r="R64" s="209"/>
      <c r="S64" s="209"/>
    </row>
    <row r="65" spans="1:19" ht="204.75" x14ac:dyDescent="0.2">
      <c r="A65" s="184">
        <v>1</v>
      </c>
      <c r="B65" s="31" t="s">
        <v>4461</v>
      </c>
      <c r="C65" s="184" t="s">
        <v>2860</v>
      </c>
      <c r="D65" s="31" t="s">
        <v>3239</v>
      </c>
      <c r="E65" s="184">
        <v>4816004790</v>
      </c>
      <c r="F65" s="31" t="s">
        <v>3240</v>
      </c>
      <c r="G65" s="31" t="s">
        <v>4213</v>
      </c>
      <c r="H65" s="184" t="s">
        <v>32</v>
      </c>
      <c r="I65" s="184" t="s">
        <v>4462</v>
      </c>
      <c r="J65" s="184">
        <v>681</v>
      </c>
      <c r="K65" s="184" t="s">
        <v>4463</v>
      </c>
      <c r="L65" s="31" t="s">
        <v>4464</v>
      </c>
      <c r="M65" s="184" t="s">
        <v>226</v>
      </c>
      <c r="N65" s="31" t="s">
        <v>3244</v>
      </c>
      <c r="O65" s="31" t="s">
        <v>4465</v>
      </c>
      <c r="P65" s="22" t="s">
        <v>303</v>
      </c>
      <c r="Q65" s="31" t="s">
        <v>4466</v>
      </c>
      <c r="R65" s="31" t="s">
        <v>3246</v>
      </c>
      <c r="S65" s="31" t="s">
        <v>4086</v>
      </c>
    </row>
    <row r="66" spans="1:19" ht="220.5" x14ac:dyDescent="0.2">
      <c r="A66" s="184">
        <f t="shared" ref="A66:A67" si="7">1+A65</f>
        <v>2</v>
      </c>
      <c r="B66" s="31" t="s">
        <v>4467</v>
      </c>
      <c r="C66" s="184" t="s">
        <v>2860</v>
      </c>
      <c r="D66" s="31" t="s">
        <v>3230</v>
      </c>
      <c r="E66" s="31">
        <v>4816004769</v>
      </c>
      <c r="F66" s="31" t="s">
        <v>4468</v>
      </c>
      <c r="G66" s="197" t="s">
        <v>4213</v>
      </c>
      <c r="H66" s="184" t="s">
        <v>32</v>
      </c>
      <c r="I66" s="31" t="s">
        <v>4469</v>
      </c>
      <c r="J66" s="184">
        <v>681</v>
      </c>
      <c r="K66" s="184" t="s">
        <v>4470</v>
      </c>
      <c r="L66" s="31" t="s">
        <v>4471</v>
      </c>
      <c r="M66" s="184" t="s">
        <v>226</v>
      </c>
      <c r="N66" s="31" t="s">
        <v>4097</v>
      </c>
      <c r="O66" s="31" t="s">
        <v>4472</v>
      </c>
      <c r="P66" s="22" t="s">
        <v>303</v>
      </c>
      <c r="Q66" s="31" t="s">
        <v>3186</v>
      </c>
      <c r="R66" s="31" t="s">
        <v>4100</v>
      </c>
      <c r="S66" s="31" t="s">
        <v>4086</v>
      </c>
    </row>
    <row r="67" spans="1:19" ht="204.75" x14ac:dyDescent="0.2">
      <c r="A67" s="184">
        <f t="shared" si="7"/>
        <v>3</v>
      </c>
      <c r="B67" s="31" t="s">
        <v>4473</v>
      </c>
      <c r="C67" s="184" t="s">
        <v>2860</v>
      </c>
      <c r="D67" s="31" t="s">
        <v>3260</v>
      </c>
      <c r="E67" s="184">
        <v>4816004800</v>
      </c>
      <c r="F67" s="31" t="s">
        <v>3261</v>
      </c>
      <c r="G67" s="31" t="s">
        <v>4213</v>
      </c>
      <c r="H67" s="184" t="s">
        <v>32</v>
      </c>
      <c r="I67" s="31" t="s">
        <v>4462</v>
      </c>
      <c r="J67" s="184">
        <v>681</v>
      </c>
      <c r="K67" s="184" t="s">
        <v>4470</v>
      </c>
      <c r="L67" s="31" t="s">
        <v>4474</v>
      </c>
      <c r="M67" s="184" t="s">
        <v>226</v>
      </c>
      <c r="N67" s="184" t="s">
        <v>4475</v>
      </c>
      <c r="O67" s="31" t="s">
        <v>4476</v>
      </c>
      <c r="P67" s="22" t="s">
        <v>303</v>
      </c>
      <c r="Q67" s="31" t="s">
        <v>3186</v>
      </c>
      <c r="R67" s="31" t="s">
        <v>4105</v>
      </c>
      <c r="S67" s="31" t="s">
        <v>4086</v>
      </c>
    </row>
    <row r="71" spans="1:19" x14ac:dyDescent="0.2">
      <c r="A71" s="178"/>
      <c r="B71" s="19"/>
      <c r="C71" s="201"/>
      <c r="D71" s="19"/>
      <c r="E71" s="19"/>
      <c r="F71" s="19"/>
      <c r="G71" s="19"/>
      <c r="H71" s="19"/>
      <c r="I71" s="19"/>
      <c r="J71" s="19"/>
      <c r="K71" s="19"/>
      <c r="L71" s="19"/>
      <c r="M71" s="19"/>
      <c r="N71" s="19"/>
      <c r="O71" s="19"/>
      <c r="P71" s="19"/>
      <c r="Q71" s="19"/>
      <c r="R71" s="19"/>
      <c r="S71" s="19"/>
    </row>
    <row r="72" spans="1:19" x14ac:dyDescent="0.2">
      <c r="A72" s="178"/>
      <c r="B72" s="19"/>
      <c r="C72" s="201"/>
      <c r="D72" s="19"/>
      <c r="E72" s="19"/>
      <c r="F72" s="19"/>
      <c r="G72" s="19"/>
      <c r="H72" s="19"/>
      <c r="I72" s="19"/>
      <c r="J72" s="19"/>
      <c r="K72" s="19"/>
      <c r="L72" s="19"/>
      <c r="M72" s="19"/>
      <c r="N72" s="19"/>
      <c r="O72" s="19"/>
      <c r="P72" s="19"/>
      <c r="Q72" s="19"/>
      <c r="R72" s="19"/>
      <c r="S72" s="19"/>
    </row>
    <row r="77" spans="1:19" x14ac:dyDescent="0.2">
      <c r="A77" s="183"/>
      <c r="B77" s="19"/>
      <c r="C77" s="183"/>
      <c r="D77" s="19"/>
      <c r="E77" s="183"/>
      <c r="F77" s="19"/>
      <c r="G77" s="19"/>
      <c r="H77" s="183"/>
      <c r="I77" s="19"/>
      <c r="J77" s="183"/>
      <c r="K77" s="183"/>
      <c r="L77" s="19"/>
      <c r="M77" s="183"/>
      <c r="N77" s="183"/>
      <c r="O77" s="19"/>
      <c r="P77" s="183"/>
      <c r="Q77" s="19"/>
      <c r="R77" s="19"/>
      <c r="S77" s="19"/>
    </row>
    <row r="78" spans="1:19" x14ac:dyDescent="0.2">
      <c r="A78" s="183"/>
      <c r="B78" s="19"/>
      <c r="C78" s="183"/>
      <c r="D78" s="19"/>
      <c r="E78" s="183"/>
      <c r="F78" s="19"/>
      <c r="G78" s="19"/>
      <c r="H78" s="183"/>
      <c r="I78" s="19"/>
      <c r="J78" s="183"/>
      <c r="K78" s="183"/>
      <c r="L78" s="19"/>
      <c r="M78" s="183"/>
      <c r="N78" s="183"/>
      <c r="O78" s="19"/>
      <c r="P78" s="183"/>
      <c r="Q78" s="19"/>
      <c r="R78" s="19"/>
      <c r="S78" s="19"/>
    </row>
    <row r="79" spans="1:19" x14ac:dyDescent="0.2">
      <c r="A79" s="183"/>
      <c r="B79" s="19"/>
      <c r="C79" s="183"/>
      <c r="D79" s="19"/>
      <c r="E79" s="183"/>
      <c r="F79" s="19"/>
      <c r="G79" s="19"/>
      <c r="H79" s="183"/>
      <c r="I79" s="19"/>
      <c r="J79" s="183"/>
      <c r="K79" s="183"/>
      <c r="L79" s="19"/>
      <c r="M79" s="183"/>
      <c r="N79" s="183"/>
      <c r="O79" s="19"/>
      <c r="P79" s="183"/>
      <c r="Q79" s="19"/>
      <c r="R79" s="19"/>
      <c r="S79" s="19"/>
    </row>
    <row r="80" spans="1:19" x14ac:dyDescent="0.2">
      <c r="A80" s="183"/>
      <c r="B80" s="19"/>
      <c r="C80" s="183"/>
      <c r="D80" s="19"/>
      <c r="E80" s="183"/>
      <c r="F80" s="19"/>
      <c r="G80" s="19"/>
      <c r="H80" s="183"/>
      <c r="I80" s="19"/>
      <c r="J80" s="183"/>
      <c r="K80" s="183"/>
      <c r="L80" s="19"/>
      <c r="M80" s="183"/>
      <c r="N80" s="183"/>
      <c r="O80" s="19"/>
      <c r="P80" s="183"/>
      <c r="Q80" s="19"/>
      <c r="R80" s="19"/>
      <c r="S80" s="19"/>
    </row>
    <row r="81" spans="1:19" x14ac:dyDescent="0.2">
      <c r="A81" s="183"/>
      <c r="B81" s="19"/>
      <c r="C81" s="183"/>
      <c r="D81" s="19"/>
      <c r="E81" s="183"/>
      <c r="F81" s="196"/>
      <c r="G81" s="19"/>
      <c r="H81" s="183"/>
      <c r="I81" s="19"/>
      <c r="J81" s="183"/>
      <c r="K81" s="183"/>
      <c r="L81" s="19"/>
      <c r="M81" s="183"/>
      <c r="N81" s="183"/>
      <c r="O81" s="19"/>
      <c r="P81" s="183"/>
      <c r="Q81" s="19"/>
      <c r="R81" s="19"/>
      <c r="S81" s="19"/>
    </row>
    <row r="82" spans="1:19" x14ac:dyDescent="0.2">
      <c r="A82" s="183"/>
      <c r="B82" s="19"/>
      <c r="C82" s="183"/>
      <c r="D82" s="19"/>
      <c r="E82" s="183"/>
      <c r="F82" s="19"/>
      <c r="G82" s="19"/>
      <c r="H82" s="183"/>
      <c r="I82" s="19"/>
      <c r="J82" s="183"/>
      <c r="K82" s="183"/>
      <c r="L82" s="19"/>
      <c r="M82" s="183"/>
      <c r="N82" s="183"/>
      <c r="O82" s="19"/>
      <c r="P82" s="183"/>
      <c r="Q82" s="19"/>
      <c r="R82" s="19"/>
      <c r="S82" s="19"/>
    </row>
    <row r="83" spans="1:19" x14ac:dyDescent="0.2">
      <c r="A83" s="183"/>
      <c r="B83" s="19"/>
      <c r="C83" s="183"/>
      <c r="D83" s="19"/>
      <c r="E83" s="183"/>
      <c r="F83" s="19"/>
      <c r="G83" s="19"/>
      <c r="H83" s="183"/>
      <c r="I83" s="19"/>
      <c r="J83" s="183"/>
      <c r="K83" s="183"/>
      <c r="L83" s="19"/>
      <c r="M83" s="183"/>
      <c r="N83" s="183"/>
      <c r="O83" s="19"/>
      <c r="P83" s="183"/>
      <c r="Q83" s="19"/>
      <c r="R83" s="19"/>
      <c r="S83" s="19"/>
    </row>
    <row r="84" spans="1:19" x14ac:dyDescent="0.2">
      <c r="A84" s="183"/>
      <c r="B84" s="19"/>
      <c r="C84" s="183"/>
      <c r="D84" s="19"/>
      <c r="E84" s="183"/>
      <c r="F84" s="19"/>
      <c r="G84" s="19"/>
      <c r="H84" s="183"/>
      <c r="I84" s="19"/>
      <c r="J84" s="183"/>
      <c r="K84" s="183"/>
      <c r="L84" s="19"/>
      <c r="M84" s="183"/>
      <c r="N84" s="183"/>
      <c r="O84" s="19"/>
      <c r="P84" s="183"/>
      <c r="Q84" s="19"/>
      <c r="R84" s="19"/>
      <c r="S84" s="19"/>
    </row>
    <row r="85" spans="1:19" x14ac:dyDescent="0.2">
      <c r="A85" s="183"/>
      <c r="B85" s="19"/>
      <c r="C85" s="183"/>
      <c r="D85" s="19"/>
      <c r="E85" s="183"/>
      <c r="F85" s="19"/>
      <c r="G85" s="19"/>
      <c r="H85" s="183"/>
      <c r="I85" s="19"/>
      <c r="J85" s="183"/>
      <c r="K85" s="183"/>
      <c r="L85" s="19"/>
      <c r="M85" s="183"/>
      <c r="N85" s="183"/>
      <c r="O85" s="19"/>
      <c r="P85" s="183"/>
      <c r="Q85" s="19"/>
      <c r="R85" s="19"/>
      <c r="S85" s="19"/>
    </row>
    <row r="86" spans="1:19" x14ac:dyDescent="0.2">
      <c r="A86" s="183"/>
      <c r="B86" s="19"/>
      <c r="C86" s="183"/>
      <c r="D86" s="19"/>
      <c r="E86" s="183"/>
      <c r="F86" s="19"/>
      <c r="G86" s="19"/>
      <c r="H86" s="183"/>
      <c r="I86" s="19"/>
      <c r="J86" s="183"/>
      <c r="K86" s="183"/>
      <c r="L86" s="19"/>
      <c r="M86" s="183"/>
      <c r="N86" s="183"/>
      <c r="O86" s="19"/>
      <c r="P86" s="183"/>
      <c r="Q86" s="19"/>
      <c r="R86" s="19"/>
      <c r="S86" s="19"/>
    </row>
    <row r="87" spans="1:19" x14ac:dyDescent="0.2">
      <c r="A87" s="183"/>
      <c r="B87" s="19"/>
      <c r="C87" s="183"/>
      <c r="D87" s="19"/>
      <c r="E87" s="183"/>
      <c r="F87" s="19"/>
      <c r="G87" s="19"/>
      <c r="H87" s="183"/>
      <c r="I87" s="19"/>
      <c r="J87" s="183"/>
      <c r="K87" s="183"/>
      <c r="L87" s="19"/>
      <c r="M87" s="183"/>
      <c r="N87" s="183"/>
      <c r="O87" s="19"/>
      <c r="P87" s="183"/>
      <c r="Q87" s="19"/>
      <c r="R87" s="19"/>
      <c r="S87" s="19"/>
    </row>
    <row r="88" spans="1:19" x14ac:dyDescent="0.2">
      <c r="A88" s="183"/>
      <c r="B88" s="19"/>
      <c r="C88" s="183"/>
      <c r="D88" s="19"/>
      <c r="E88" s="183"/>
      <c r="F88" s="19"/>
      <c r="G88" s="19"/>
      <c r="H88" s="183"/>
      <c r="I88" s="19"/>
      <c r="J88" s="183"/>
      <c r="K88" s="183"/>
      <c r="L88" s="19"/>
      <c r="M88" s="183"/>
      <c r="N88" s="183"/>
      <c r="O88" s="19"/>
      <c r="P88" s="183"/>
      <c r="Q88" s="19"/>
      <c r="R88" s="19"/>
      <c r="S88" s="19"/>
    </row>
    <row r="89" spans="1:19" x14ac:dyDescent="0.2">
      <c r="A89" s="183"/>
      <c r="B89" s="19"/>
      <c r="C89" s="183"/>
      <c r="D89" s="19"/>
      <c r="E89" s="183"/>
      <c r="F89" s="19"/>
      <c r="G89" s="19"/>
      <c r="H89" s="183"/>
      <c r="I89" s="19"/>
      <c r="J89" s="183"/>
      <c r="K89" s="183"/>
      <c r="L89" s="19"/>
      <c r="M89" s="183"/>
      <c r="N89" s="183"/>
      <c r="O89" s="19"/>
      <c r="P89" s="183"/>
      <c r="Q89" s="19"/>
      <c r="R89" s="19"/>
      <c r="S89" s="19"/>
    </row>
    <row r="90" spans="1:19" x14ac:dyDescent="0.2">
      <c r="A90" s="183"/>
      <c r="B90" s="19"/>
      <c r="C90" s="183"/>
      <c r="D90" s="19"/>
      <c r="E90" s="183"/>
      <c r="F90" s="19"/>
      <c r="G90" s="19"/>
      <c r="H90" s="183"/>
      <c r="I90" s="19"/>
      <c r="J90" s="183"/>
      <c r="K90" s="183"/>
      <c r="L90" s="19"/>
      <c r="M90" s="183"/>
      <c r="N90" s="183"/>
      <c r="O90" s="19"/>
      <c r="P90" s="183"/>
      <c r="Q90" s="19"/>
      <c r="R90" s="19"/>
      <c r="S90" s="19"/>
    </row>
    <row r="91" spans="1:19" x14ac:dyDescent="0.2">
      <c r="A91" s="183"/>
      <c r="B91" s="19"/>
      <c r="C91" s="183"/>
      <c r="D91" s="19"/>
      <c r="E91" s="183"/>
      <c r="F91" s="19"/>
      <c r="G91" s="19"/>
      <c r="H91" s="183"/>
      <c r="I91" s="19"/>
      <c r="J91" s="183"/>
      <c r="K91" s="183"/>
      <c r="L91" s="19"/>
      <c r="M91" s="183"/>
      <c r="N91" s="183"/>
      <c r="O91" s="19"/>
      <c r="P91" s="183"/>
      <c r="Q91" s="19"/>
      <c r="R91" s="19"/>
      <c r="S91" s="19"/>
    </row>
    <row r="92" spans="1:19" x14ac:dyDescent="0.2">
      <c r="A92" s="183"/>
      <c r="B92" s="19"/>
      <c r="C92" s="183"/>
      <c r="D92" s="19"/>
      <c r="E92" s="183"/>
      <c r="F92" s="19"/>
      <c r="G92" s="19"/>
      <c r="H92" s="183"/>
      <c r="I92" s="19"/>
      <c r="J92" s="183"/>
      <c r="K92" s="183"/>
      <c r="L92" s="19"/>
      <c r="M92" s="183"/>
      <c r="N92" s="183"/>
      <c r="O92" s="19"/>
      <c r="P92" s="183"/>
      <c r="Q92" s="19"/>
      <c r="R92" s="19"/>
      <c r="S92" s="19"/>
    </row>
    <row r="93" spans="1:19" x14ac:dyDescent="0.2">
      <c r="A93" s="183"/>
      <c r="B93" s="19"/>
      <c r="C93" s="183"/>
      <c r="D93" s="19"/>
      <c r="E93" s="183"/>
      <c r="F93" s="19"/>
      <c r="G93" s="19"/>
      <c r="H93" s="183"/>
      <c r="I93" s="19"/>
      <c r="J93" s="183"/>
      <c r="K93" s="183"/>
      <c r="L93" s="19"/>
      <c r="M93" s="183"/>
      <c r="N93" s="183"/>
      <c r="O93" s="19"/>
      <c r="P93" s="183"/>
      <c r="Q93" s="19"/>
      <c r="R93" s="19"/>
      <c r="S93" s="19"/>
    </row>
    <row r="94" spans="1:19" x14ac:dyDescent="0.2">
      <c r="A94" s="183"/>
      <c r="B94" s="19"/>
      <c r="C94" s="183"/>
      <c r="D94" s="19"/>
      <c r="E94" s="183"/>
      <c r="F94" s="19"/>
      <c r="G94" s="19"/>
      <c r="H94" s="183"/>
      <c r="I94" s="19"/>
      <c r="J94" s="183"/>
      <c r="K94" s="183"/>
      <c r="L94" s="19"/>
      <c r="M94" s="183"/>
      <c r="N94" s="183"/>
      <c r="O94" s="19"/>
      <c r="P94" s="183"/>
      <c r="Q94" s="19"/>
      <c r="R94" s="19"/>
      <c r="S94" s="19"/>
    </row>
    <row r="95" spans="1:19" x14ac:dyDescent="0.2">
      <c r="A95" s="183"/>
      <c r="B95" s="19"/>
      <c r="C95" s="183"/>
      <c r="D95" s="19"/>
      <c r="E95" s="183"/>
      <c r="F95" s="19"/>
      <c r="G95" s="19"/>
      <c r="H95" s="183"/>
      <c r="I95" s="19"/>
      <c r="J95" s="183"/>
      <c r="K95" s="183"/>
      <c r="L95" s="19"/>
      <c r="M95" s="183"/>
      <c r="N95" s="183"/>
      <c r="O95" s="19"/>
      <c r="P95" s="183"/>
      <c r="Q95" s="19"/>
      <c r="R95" s="19"/>
      <c r="S95" s="19"/>
    </row>
    <row r="96" spans="1:19" x14ac:dyDescent="0.2">
      <c r="A96" s="183"/>
      <c r="B96" s="19"/>
      <c r="C96" s="183"/>
      <c r="D96" s="19"/>
      <c r="E96" s="183"/>
      <c r="F96" s="19"/>
      <c r="G96" s="19"/>
      <c r="H96" s="183"/>
      <c r="I96" s="19"/>
      <c r="J96" s="183"/>
      <c r="K96" s="183"/>
      <c r="L96" s="19"/>
      <c r="M96" s="183"/>
      <c r="N96" s="183"/>
      <c r="O96" s="19"/>
      <c r="P96" s="183"/>
      <c r="Q96" s="19"/>
      <c r="R96" s="19"/>
      <c r="S96" s="19"/>
    </row>
    <row r="97" spans="1:19" x14ac:dyDescent="0.2">
      <c r="A97" s="183"/>
      <c r="B97" s="19"/>
      <c r="C97" s="183"/>
      <c r="D97" s="19"/>
      <c r="E97" s="183"/>
      <c r="F97" s="19"/>
      <c r="G97" s="19"/>
      <c r="H97" s="183"/>
      <c r="I97" s="19"/>
      <c r="J97" s="183"/>
      <c r="K97" s="183"/>
      <c r="L97" s="19"/>
      <c r="M97" s="183"/>
      <c r="N97" s="183"/>
      <c r="O97" s="19"/>
      <c r="P97" s="183"/>
      <c r="Q97" s="19"/>
      <c r="R97" s="19"/>
      <c r="S97" s="19"/>
    </row>
    <row r="98" spans="1:19" x14ac:dyDescent="0.2">
      <c r="A98" s="183"/>
      <c r="B98" s="19"/>
      <c r="C98" s="183"/>
      <c r="D98" s="19"/>
      <c r="E98" s="183"/>
      <c r="F98" s="19"/>
      <c r="G98" s="19"/>
      <c r="H98" s="183"/>
      <c r="I98" s="19"/>
      <c r="J98" s="183"/>
      <c r="K98" s="183"/>
      <c r="L98" s="19"/>
      <c r="M98" s="183"/>
      <c r="N98" s="183"/>
      <c r="O98" s="19"/>
      <c r="P98" s="183"/>
      <c r="Q98" s="19"/>
      <c r="R98" s="19"/>
      <c r="S98" s="19"/>
    </row>
    <row r="99" spans="1:19" x14ac:dyDescent="0.2">
      <c r="A99" s="183"/>
      <c r="B99" s="19"/>
      <c r="C99" s="183"/>
      <c r="D99" s="19"/>
      <c r="E99" s="183"/>
      <c r="F99" s="19"/>
      <c r="G99" s="19"/>
      <c r="H99" s="183"/>
      <c r="I99" s="19"/>
      <c r="J99" s="183"/>
      <c r="K99" s="183"/>
      <c r="L99" s="19"/>
      <c r="M99" s="183"/>
      <c r="N99" s="183"/>
      <c r="O99" s="19"/>
      <c r="P99" s="183"/>
      <c r="Q99" s="19"/>
      <c r="R99" s="19"/>
      <c r="S99" s="19"/>
    </row>
    <row r="100" spans="1:19" x14ac:dyDescent="0.2">
      <c r="A100" s="183"/>
      <c r="B100" s="19"/>
      <c r="C100" s="183"/>
      <c r="D100" s="19"/>
      <c r="E100" s="183"/>
      <c r="F100" s="19"/>
      <c r="G100" s="19"/>
      <c r="H100" s="183"/>
      <c r="I100" s="19"/>
      <c r="J100" s="183"/>
      <c r="K100" s="183"/>
      <c r="L100" s="19"/>
      <c r="M100" s="183"/>
      <c r="N100" s="183"/>
      <c r="O100" s="19"/>
      <c r="P100" s="183"/>
      <c r="Q100" s="19"/>
      <c r="R100" s="19"/>
      <c r="S100" s="19"/>
    </row>
    <row r="101" spans="1:19" x14ac:dyDescent="0.2">
      <c r="A101" s="183"/>
      <c r="B101" s="19"/>
      <c r="C101" s="183"/>
      <c r="D101" s="19"/>
      <c r="E101" s="183"/>
      <c r="F101" s="19"/>
      <c r="G101" s="19"/>
      <c r="H101" s="183"/>
      <c r="I101" s="19"/>
      <c r="J101" s="183"/>
      <c r="K101" s="183"/>
      <c r="L101" s="19"/>
      <c r="M101" s="183"/>
      <c r="N101" s="183"/>
      <c r="O101" s="19"/>
      <c r="P101" s="183"/>
      <c r="Q101" s="19"/>
      <c r="R101" s="19"/>
      <c r="S101" s="19"/>
    </row>
    <row r="102" spans="1:19" x14ac:dyDescent="0.2">
      <c r="A102" s="183"/>
      <c r="B102" s="19"/>
      <c r="C102" s="183"/>
      <c r="D102" s="19"/>
      <c r="E102" s="183"/>
      <c r="F102" s="19"/>
      <c r="G102" s="19"/>
      <c r="H102" s="183"/>
      <c r="I102" s="19"/>
      <c r="J102" s="183"/>
      <c r="K102" s="183"/>
      <c r="L102" s="19"/>
      <c r="M102" s="183"/>
      <c r="N102" s="183"/>
      <c r="O102" s="19"/>
      <c r="P102" s="183"/>
      <c r="Q102" s="19"/>
      <c r="R102" s="19"/>
      <c r="S102" s="19"/>
    </row>
    <row r="103" spans="1:19" x14ac:dyDescent="0.2">
      <c r="A103" s="183"/>
      <c r="B103" s="19"/>
      <c r="C103" s="183"/>
      <c r="D103" s="19"/>
      <c r="E103" s="183"/>
      <c r="F103" s="19"/>
      <c r="G103" s="19"/>
      <c r="H103" s="183"/>
      <c r="I103" s="19"/>
      <c r="J103" s="183"/>
      <c r="K103" s="183"/>
      <c r="L103" s="19"/>
      <c r="M103" s="183"/>
      <c r="N103" s="183"/>
      <c r="O103" s="19"/>
      <c r="P103" s="183"/>
      <c r="Q103" s="19"/>
      <c r="R103" s="19"/>
      <c r="S103" s="19"/>
    </row>
    <row r="104" spans="1:19" x14ac:dyDescent="0.2">
      <c r="A104" s="183"/>
      <c r="B104" s="19"/>
      <c r="C104" s="183"/>
      <c r="D104" s="19"/>
      <c r="E104" s="183"/>
      <c r="F104" s="19"/>
      <c r="G104" s="19"/>
      <c r="H104" s="183"/>
      <c r="I104" s="19"/>
      <c r="J104" s="183"/>
      <c r="K104" s="183"/>
      <c r="L104" s="19"/>
      <c r="M104" s="183"/>
      <c r="N104" s="183"/>
      <c r="O104" s="19"/>
      <c r="P104" s="183"/>
      <c r="Q104" s="19"/>
      <c r="R104" s="19"/>
      <c r="S104" s="19"/>
    </row>
    <row r="105" spans="1:19" x14ac:dyDescent="0.2">
      <c r="A105" s="183"/>
      <c r="B105" s="19"/>
      <c r="C105" s="183"/>
      <c r="D105" s="19"/>
      <c r="E105" s="183"/>
      <c r="F105" s="19"/>
      <c r="G105" s="19"/>
      <c r="H105" s="183"/>
      <c r="I105" s="19"/>
      <c r="J105" s="183"/>
      <c r="K105" s="183"/>
      <c r="L105" s="19"/>
      <c r="M105" s="183"/>
      <c r="N105" s="183"/>
      <c r="O105" s="19"/>
      <c r="P105" s="183"/>
      <c r="Q105" s="19"/>
      <c r="R105" s="19"/>
      <c r="S105" s="19"/>
    </row>
    <row r="106" spans="1:19" x14ac:dyDescent="0.2">
      <c r="A106" s="183"/>
      <c r="B106" s="19"/>
      <c r="C106" s="183"/>
      <c r="D106" s="19"/>
      <c r="E106" s="183"/>
      <c r="F106" s="19"/>
      <c r="G106" s="19"/>
      <c r="H106" s="183"/>
      <c r="I106" s="19"/>
      <c r="J106" s="183"/>
      <c r="K106" s="183"/>
      <c r="L106" s="19"/>
      <c r="M106" s="183"/>
      <c r="N106" s="183"/>
      <c r="O106" s="19"/>
      <c r="P106" s="183"/>
      <c r="Q106" s="19"/>
      <c r="R106" s="19"/>
      <c r="S106" s="19"/>
    </row>
    <row r="107" spans="1:19" x14ac:dyDescent="0.2">
      <c r="A107" s="183"/>
      <c r="B107" s="19"/>
      <c r="C107" s="183"/>
      <c r="D107" s="19"/>
      <c r="E107" s="183"/>
      <c r="F107" s="19"/>
      <c r="G107" s="19"/>
      <c r="H107" s="183"/>
      <c r="I107" s="19"/>
      <c r="J107" s="183"/>
      <c r="K107" s="183"/>
      <c r="L107" s="19"/>
      <c r="M107" s="183"/>
      <c r="N107" s="183"/>
      <c r="O107" s="19"/>
      <c r="P107" s="183"/>
      <c r="Q107" s="19"/>
      <c r="R107" s="19"/>
      <c r="S107" s="19"/>
    </row>
    <row r="108" spans="1:19" x14ac:dyDescent="0.2">
      <c r="A108" s="183"/>
      <c r="B108" s="19"/>
      <c r="C108" s="183"/>
      <c r="D108" s="19"/>
      <c r="E108" s="183"/>
      <c r="F108" s="19"/>
      <c r="G108" s="19"/>
      <c r="H108" s="183"/>
      <c r="I108" s="19"/>
      <c r="J108" s="183"/>
      <c r="K108" s="183"/>
      <c r="L108" s="19"/>
      <c r="M108" s="183"/>
      <c r="N108" s="183"/>
      <c r="O108" s="19"/>
      <c r="P108" s="183"/>
      <c r="Q108" s="19"/>
      <c r="R108" s="19"/>
      <c r="S108" s="19"/>
    </row>
    <row r="109" spans="1:19" x14ac:dyDescent="0.2">
      <c r="A109" s="183"/>
      <c r="B109" s="19"/>
      <c r="C109" s="183"/>
      <c r="D109" s="19"/>
      <c r="E109" s="183"/>
      <c r="F109" s="19"/>
      <c r="G109" s="19"/>
      <c r="H109" s="183"/>
      <c r="I109" s="19"/>
      <c r="J109" s="183"/>
      <c r="K109" s="183"/>
      <c r="L109" s="19"/>
      <c r="M109" s="183"/>
      <c r="N109" s="183"/>
      <c r="O109" s="19"/>
      <c r="P109" s="183"/>
      <c r="Q109" s="19"/>
      <c r="R109" s="19"/>
      <c r="S109" s="19"/>
    </row>
    <row r="110" spans="1:19" x14ac:dyDescent="0.2">
      <c r="A110" s="183"/>
      <c r="B110" s="19"/>
      <c r="C110" s="183"/>
      <c r="D110" s="19"/>
      <c r="E110" s="183"/>
      <c r="F110" s="19"/>
      <c r="G110" s="19"/>
      <c r="H110" s="183"/>
      <c r="I110" s="19"/>
      <c r="J110" s="183"/>
      <c r="K110" s="183"/>
      <c r="L110" s="19"/>
      <c r="M110" s="183"/>
      <c r="N110" s="183"/>
      <c r="O110" s="19"/>
      <c r="P110" s="183"/>
      <c r="Q110" s="19"/>
      <c r="R110" s="19"/>
      <c r="S110" s="19"/>
    </row>
    <row r="111" spans="1:19" x14ac:dyDescent="0.2">
      <c r="A111" s="183"/>
      <c r="B111" s="19"/>
      <c r="C111" s="183"/>
      <c r="D111" s="19"/>
      <c r="E111" s="183"/>
      <c r="F111" s="19"/>
      <c r="G111" s="19"/>
      <c r="H111" s="183"/>
      <c r="I111" s="19"/>
      <c r="J111" s="183"/>
      <c r="K111" s="183"/>
      <c r="L111" s="19"/>
      <c r="M111" s="183"/>
      <c r="N111" s="183"/>
      <c r="O111" s="19"/>
      <c r="P111" s="183"/>
      <c r="Q111" s="19"/>
      <c r="R111" s="19"/>
      <c r="S111" s="19"/>
    </row>
    <row r="112" spans="1:19" x14ac:dyDescent="0.2">
      <c r="A112" s="183"/>
      <c r="B112" s="19"/>
      <c r="C112" s="183"/>
      <c r="D112" s="19"/>
      <c r="E112" s="183"/>
      <c r="F112" s="19"/>
      <c r="G112" s="19"/>
      <c r="H112" s="183"/>
      <c r="I112" s="19"/>
      <c r="J112" s="183"/>
      <c r="K112" s="183"/>
      <c r="L112" s="19"/>
      <c r="M112" s="183"/>
      <c r="N112" s="183"/>
      <c r="O112" s="19"/>
      <c r="P112" s="183"/>
      <c r="Q112" s="19"/>
      <c r="R112" s="19"/>
      <c r="S112" s="19"/>
    </row>
    <row r="113" spans="1:19" x14ac:dyDescent="0.2">
      <c r="A113" s="183"/>
      <c r="B113" s="19"/>
      <c r="C113" s="183"/>
      <c r="D113" s="19"/>
      <c r="E113" s="183"/>
      <c r="F113" s="19"/>
      <c r="G113" s="19"/>
      <c r="H113" s="183"/>
      <c r="I113" s="19"/>
      <c r="J113" s="183"/>
      <c r="K113" s="183"/>
      <c r="L113" s="19"/>
      <c r="M113" s="183"/>
      <c r="N113" s="183"/>
      <c r="O113" s="19"/>
      <c r="P113" s="183"/>
      <c r="Q113" s="19"/>
      <c r="R113" s="19"/>
      <c r="S113" s="19"/>
    </row>
    <row r="114" spans="1:19" x14ac:dyDescent="0.2">
      <c r="A114" s="183"/>
      <c r="B114" s="19"/>
      <c r="C114" s="183"/>
      <c r="D114" s="19"/>
      <c r="E114" s="183"/>
      <c r="F114" s="19"/>
      <c r="G114" s="19"/>
      <c r="H114" s="183"/>
      <c r="I114" s="19"/>
      <c r="J114" s="183"/>
      <c r="K114" s="183"/>
      <c r="L114" s="19"/>
      <c r="M114" s="183"/>
      <c r="N114" s="183"/>
      <c r="O114" s="19"/>
      <c r="P114" s="183"/>
      <c r="Q114" s="19"/>
      <c r="R114" s="19"/>
      <c r="S114" s="19"/>
    </row>
    <row r="115" spans="1:19" x14ac:dyDescent="0.2">
      <c r="A115" s="183"/>
      <c r="B115" s="19"/>
      <c r="C115" s="183"/>
      <c r="D115" s="19"/>
      <c r="E115" s="183"/>
      <c r="F115" s="19"/>
      <c r="G115" s="19"/>
      <c r="H115" s="183"/>
      <c r="I115" s="19"/>
      <c r="J115" s="183"/>
      <c r="K115" s="183"/>
      <c r="L115" s="19"/>
      <c r="M115" s="183"/>
      <c r="N115" s="183"/>
      <c r="O115" s="19"/>
      <c r="P115" s="183"/>
      <c r="Q115" s="19"/>
      <c r="R115" s="19"/>
      <c r="S115" s="19"/>
    </row>
    <row r="116" spans="1:19" x14ac:dyDescent="0.2">
      <c r="A116" s="183"/>
      <c r="B116" s="19"/>
      <c r="C116" s="183"/>
      <c r="D116" s="19"/>
      <c r="E116" s="183"/>
      <c r="F116" s="19"/>
      <c r="G116" s="19"/>
      <c r="H116" s="183"/>
      <c r="I116" s="19"/>
      <c r="J116" s="183"/>
      <c r="K116" s="183"/>
      <c r="L116" s="19"/>
      <c r="M116" s="183"/>
      <c r="N116" s="183"/>
      <c r="O116" s="19"/>
      <c r="P116" s="183"/>
      <c r="Q116" s="19"/>
      <c r="R116" s="19"/>
      <c r="S116" s="19"/>
    </row>
    <row r="117" spans="1:19" x14ac:dyDescent="0.2">
      <c r="A117" s="183"/>
      <c r="B117" s="19"/>
      <c r="C117" s="183"/>
      <c r="D117" s="19"/>
      <c r="E117" s="183"/>
      <c r="F117" s="19"/>
      <c r="G117" s="19"/>
      <c r="H117" s="183"/>
      <c r="I117" s="19"/>
      <c r="J117" s="183"/>
      <c r="K117" s="183"/>
      <c r="L117" s="19"/>
      <c r="M117" s="183"/>
      <c r="N117" s="183"/>
      <c r="O117" s="19"/>
      <c r="P117" s="183"/>
      <c r="Q117" s="19"/>
      <c r="R117" s="19"/>
      <c r="S117" s="19"/>
    </row>
    <row r="118" spans="1:19" x14ac:dyDescent="0.2">
      <c r="A118" s="183"/>
      <c r="B118" s="19"/>
      <c r="C118" s="183"/>
      <c r="D118" s="19"/>
      <c r="E118" s="183"/>
      <c r="F118" s="19"/>
      <c r="G118" s="19"/>
      <c r="H118" s="183"/>
      <c r="I118" s="19"/>
      <c r="J118" s="183"/>
      <c r="K118" s="183"/>
      <c r="L118" s="19"/>
      <c r="M118" s="183"/>
      <c r="N118" s="183"/>
      <c r="O118" s="19"/>
      <c r="P118" s="183"/>
      <c r="Q118" s="19"/>
      <c r="R118" s="19"/>
      <c r="S118" s="19"/>
    </row>
    <row r="119" spans="1:19" x14ac:dyDescent="0.2">
      <c r="A119" s="183"/>
      <c r="B119" s="19"/>
      <c r="C119" s="183"/>
      <c r="D119" s="19"/>
      <c r="E119" s="183"/>
      <c r="F119" s="19"/>
      <c r="G119" s="19"/>
      <c r="H119" s="183"/>
      <c r="I119" s="19"/>
      <c r="J119" s="183"/>
      <c r="K119" s="183"/>
      <c r="L119" s="19"/>
      <c r="M119" s="183"/>
      <c r="N119" s="183"/>
      <c r="O119" s="19"/>
      <c r="P119" s="183"/>
      <c r="Q119" s="19"/>
      <c r="R119" s="19"/>
      <c r="S119" s="19"/>
    </row>
    <row r="120" spans="1:19" x14ac:dyDescent="0.2">
      <c r="A120" s="183"/>
      <c r="B120" s="19"/>
      <c r="C120" s="183"/>
      <c r="D120" s="19"/>
      <c r="E120" s="183"/>
      <c r="F120" s="19"/>
      <c r="G120" s="19"/>
      <c r="H120" s="183"/>
      <c r="I120" s="19"/>
      <c r="J120" s="183"/>
      <c r="K120" s="183"/>
      <c r="L120" s="19"/>
      <c r="M120" s="183"/>
      <c r="N120" s="183"/>
      <c r="O120" s="19"/>
      <c r="P120" s="183"/>
      <c r="Q120" s="19"/>
      <c r="R120" s="19"/>
      <c r="S120" s="19"/>
    </row>
    <row r="121" spans="1:19" x14ac:dyDescent="0.2">
      <c r="A121" s="183"/>
      <c r="B121" s="19"/>
      <c r="C121" s="183"/>
      <c r="D121" s="19"/>
      <c r="E121" s="183"/>
      <c r="F121" s="19"/>
      <c r="G121" s="19"/>
      <c r="H121" s="183"/>
      <c r="I121" s="19"/>
      <c r="J121" s="183"/>
      <c r="K121" s="183"/>
      <c r="L121" s="19"/>
      <c r="M121" s="183"/>
      <c r="N121" s="183"/>
      <c r="O121" s="19"/>
      <c r="P121" s="183"/>
      <c r="Q121" s="19"/>
      <c r="R121" s="19"/>
      <c r="S121" s="19"/>
    </row>
    <row r="122" spans="1:19" x14ac:dyDescent="0.2">
      <c r="A122" s="183"/>
      <c r="B122" s="19"/>
      <c r="C122" s="183"/>
      <c r="D122" s="19"/>
      <c r="E122" s="183"/>
      <c r="F122" s="19"/>
      <c r="G122" s="19"/>
      <c r="H122" s="183"/>
      <c r="I122" s="19"/>
      <c r="J122" s="183"/>
      <c r="K122" s="183"/>
      <c r="L122" s="19"/>
      <c r="M122" s="183"/>
      <c r="N122" s="183"/>
      <c r="O122" s="19"/>
      <c r="P122" s="183"/>
      <c r="Q122" s="19"/>
      <c r="R122" s="19"/>
      <c r="S122" s="19"/>
    </row>
    <row r="123" spans="1:19" x14ac:dyDescent="0.2">
      <c r="A123" s="183"/>
      <c r="B123" s="19"/>
      <c r="C123" s="183"/>
      <c r="D123" s="19"/>
      <c r="E123" s="183"/>
      <c r="F123" s="19"/>
      <c r="G123" s="19"/>
      <c r="H123" s="183"/>
      <c r="I123" s="19"/>
      <c r="J123" s="183"/>
      <c r="K123" s="183"/>
      <c r="L123" s="19"/>
      <c r="M123" s="183"/>
      <c r="N123" s="183"/>
      <c r="O123" s="19"/>
      <c r="P123" s="183"/>
      <c r="Q123" s="19"/>
      <c r="R123" s="19"/>
      <c r="S123" s="19"/>
    </row>
    <row r="124" spans="1:19" x14ac:dyDescent="0.2">
      <c r="A124" s="183"/>
      <c r="B124" s="19"/>
      <c r="C124" s="183"/>
      <c r="D124" s="19"/>
      <c r="E124" s="183"/>
      <c r="F124" s="19"/>
      <c r="G124" s="19"/>
      <c r="H124" s="183"/>
      <c r="I124" s="19"/>
      <c r="J124" s="183"/>
      <c r="K124" s="183"/>
      <c r="L124" s="19"/>
      <c r="M124" s="183"/>
      <c r="N124" s="183"/>
      <c r="O124" s="19"/>
      <c r="P124" s="183"/>
      <c r="Q124" s="19"/>
      <c r="R124" s="19"/>
      <c r="S124" s="19"/>
    </row>
    <row r="125" spans="1:19" x14ac:dyDescent="0.2">
      <c r="A125" s="183"/>
      <c r="B125" s="19"/>
      <c r="C125" s="183"/>
      <c r="D125" s="19"/>
      <c r="E125" s="183"/>
      <c r="F125" s="19"/>
      <c r="G125" s="19"/>
      <c r="H125" s="183"/>
      <c r="I125" s="19"/>
      <c r="J125" s="183"/>
      <c r="K125" s="183"/>
      <c r="L125" s="19"/>
      <c r="M125" s="183"/>
      <c r="N125" s="183"/>
      <c r="O125" s="19"/>
      <c r="P125" s="183"/>
      <c r="Q125" s="19"/>
      <c r="R125" s="19"/>
      <c r="S125" s="19"/>
    </row>
    <row r="126" spans="1:19" x14ac:dyDescent="0.2">
      <c r="A126" s="183"/>
      <c r="B126" s="19"/>
      <c r="C126" s="183"/>
      <c r="D126" s="19"/>
      <c r="E126" s="183"/>
      <c r="F126" s="19"/>
      <c r="G126" s="19"/>
      <c r="H126" s="183"/>
      <c r="I126" s="19"/>
      <c r="J126" s="183"/>
      <c r="K126" s="183"/>
      <c r="L126" s="19"/>
      <c r="M126" s="183"/>
      <c r="N126" s="183"/>
      <c r="O126" s="19"/>
      <c r="P126" s="183"/>
      <c r="Q126" s="19"/>
      <c r="R126" s="19"/>
      <c r="S126" s="19"/>
    </row>
    <row r="127" spans="1:19" x14ac:dyDescent="0.2">
      <c r="A127" s="183"/>
      <c r="B127" s="19"/>
      <c r="C127" s="183"/>
      <c r="D127" s="19"/>
      <c r="E127" s="183"/>
      <c r="F127" s="19"/>
      <c r="G127" s="19"/>
      <c r="H127" s="183"/>
      <c r="I127" s="19"/>
      <c r="J127" s="183"/>
      <c r="K127" s="183"/>
      <c r="L127" s="19"/>
      <c r="M127" s="183"/>
      <c r="N127" s="183"/>
      <c r="O127" s="19"/>
      <c r="P127" s="183"/>
      <c r="Q127" s="19"/>
      <c r="R127" s="19"/>
      <c r="S127" s="19"/>
    </row>
    <row r="128" spans="1:19" x14ac:dyDescent="0.2">
      <c r="A128" s="183"/>
      <c r="B128" s="19"/>
      <c r="C128" s="183"/>
      <c r="D128" s="19"/>
      <c r="E128" s="183"/>
      <c r="F128" s="19"/>
      <c r="G128" s="19"/>
      <c r="H128" s="183"/>
      <c r="I128" s="19"/>
      <c r="J128" s="183"/>
      <c r="K128" s="183"/>
      <c r="L128" s="19"/>
      <c r="M128" s="183"/>
      <c r="N128" s="183"/>
      <c r="O128" s="19"/>
      <c r="P128" s="183"/>
      <c r="Q128" s="19"/>
      <c r="R128" s="19"/>
      <c r="S128" s="19"/>
    </row>
    <row r="129" spans="1:19" x14ac:dyDescent="0.2">
      <c r="A129" s="183"/>
      <c r="B129" s="19"/>
      <c r="C129" s="183"/>
      <c r="D129" s="19"/>
      <c r="E129" s="183"/>
      <c r="F129" s="19"/>
      <c r="G129" s="19"/>
      <c r="H129" s="183"/>
      <c r="I129" s="19"/>
      <c r="J129" s="183"/>
      <c r="K129" s="183"/>
      <c r="L129" s="19"/>
      <c r="M129" s="183"/>
      <c r="N129" s="183"/>
      <c r="O129" s="19"/>
      <c r="P129" s="183"/>
      <c r="Q129" s="19"/>
      <c r="R129" s="19"/>
      <c r="S129" s="19"/>
    </row>
    <row r="130" spans="1:19" x14ac:dyDescent="0.2">
      <c r="A130" s="183"/>
      <c r="B130" s="19"/>
      <c r="C130" s="183"/>
      <c r="D130" s="19"/>
      <c r="E130" s="183"/>
      <c r="F130" s="19"/>
      <c r="G130" s="19"/>
      <c r="H130" s="183"/>
      <c r="I130" s="19"/>
      <c r="J130" s="183"/>
      <c r="K130" s="183"/>
      <c r="L130" s="19"/>
      <c r="M130" s="183"/>
      <c r="N130" s="183"/>
      <c r="O130" s="19"/>
      <c r="P130" s="183"/>
      <c r="Q130" s="19"/>
      <c r="R130" s="19"/>
      <c r="S130" s="19"/>
    </row>
    <row r="131" spans="1:19" x14ac:dyDescent="0.2">
      <c r="A131" s="183"/>
      <c r="B131" s="19"/>
      <c r="C131" s="183"/>
      <c r="D131" s="19"/>
      <c r="E131" s="183"/>
      <c r="F131" s="19"/>
      <c r="G131" s="19"/>
      <c r="H131" s="183"/>
      <c r="I131" s="19"/>
      <c r="J131" s="183"/>
      <c r="K131" s="183"/>
      <c r="L131" s="19"/>
      <c r="M131" s="183"/>
      <c r="N131" s="183"/>
      <c r="O131" s="19"/>
      <c r="P131" s="183"/>
      <c r="Q131" s="19"/>
      <c r="R131" s="19"/>
      <c r="S131" s="19"/>
    </row>
    <row r="132" spans="1:19" x14ac:dyDescent="0.2">
      <c r="A132" s="183"/>
      <c r="B132" s="19"/>
      <c r="C132" s="183"/>
      <c r="D132" s="19"/>
      <c r="E132" s="183"/>
      <c r="F132" s="19"/>
      <c r="G132" s="19"/>
      <c r="H132" s="183"/>
      <c r="I132" s="19"/>
      <c r="J132" s="183"/>
      <c r="K132" s="183"/>
      <c r="L132" s="19"/>
      <c r="M132" s="183"/>
      <c r="N132" s="183"/>
      <c r="O132" s="19"/>
      <c r="P132" s="183"/>
      <c r="Q132" s="19"/>
      <c r="R132" s="19"/>
      <c r="S132" s="19"/>
    </row>
    <row r="133" spans="1:19" x14ac:dyDescent="0.2">
      <c r="A133" s="183"/>
      <c r="B133" s="19"/>
      <c r="C133" s="183"/>
      <c r="D133" s="19"/>
      <c r="E133" s="183"/>
      <c r="F133" s="19"/>
      <c r="G133" s="19"/>
      <c r="H133" s="183"/>
      <c r="I133" s="19"/>
      <c r="J133" s="183"/>
      <c r="K133" s="183"/>
      <c r="L133" s="19"/>
      <c r="M133" s="183"/>
      <c r="N133" s="183"/>
      <c r="O133" s="19"/>
      <c r="P133" s="183"/>
      <c r="Q133" s="19"/>
      <c r="R133" s="19"/>
      <c r="S133" s="19"/>
    </row>
    <row r="134" spans="1:19" x14ac:dyDescent="0.2">
      <c r="A134" s="183"/>
      <c r="B134" s="19"/>
      <c r="C134" s="183"/>
      <c r="D134" s="19"/>
      <c r="E134" s="183"/>
      <c r="F134" s="19"/>
      <c r="G134" s="19"/>
      <c r="H134" s="183"/>
      <c r="I134" s="19"/>
      <c r="J134" s="183"/>
      <c r="K134" s="183"/>
      <c r="L134" s="19"/>
      <c r="M134" s="183"/>
      <c r="N134" s="183"/>
      <c r="O134" s="19"/>
      <c r="P134" s="183"/>
      <c r="Q134" s="19"/>
      <c r="R134" s="19"/>
      <c r="S134" s="19"/>
    </row>
    <row r="135" spans="1:19" x14ac:dyDescent="0.2">
      <c r="A135" s="183"/>
      <c r="B135" s="19"/>
      <c r="C135" s="183"/>
      <c r="D135" s="19"/>
      <c r="E135" s="183"/>
      <c r="F135" s="19"/>
      <c r="G135" s="19"/>
      <c r="H135" s="183"/>
      <c r="I135" s="19"/>
      <c r="J135" s="183"/>
      <c r="K135" s="183"/>
      <c r="L135" s="19"/>
      <c r="M135" s="183"/>
      <c r="N135" s="183"/>
      <c r="O135" s="19"/>
      <c r="P135" s="183"/>
      <c r="Q135" s="19"/>
      <c r="R135" s="19"/>
      <c r="S135" s="19"/>
    </row>
    <row r="136" spans="1:19" x14ac:dyDescent="0.2">
      <c r="A136" s="183"/>
      <c r="B136" s="19"/>
      <c r="C136" s="183"/>
      <c r="D136" s="19"/>
      <c r="E136" s="183"/>
      <c r="F136" s="19"/>
      <c r="G136" s="19"/>
      <c r="H136" s="183"/>
      <c r="I136" s="19"/>
      <c r="J136" s="183"/>
      <c r="K136" s="183"/>
      <c r="L136" s="19"/>
      <c r="M136" s="183"/>
      <c r="N136" s="183"/>
      <c r="O136" s="19"/>
      <c r="P136" s="183"/>
      <c r="Q136" s="19"/>
      <c r="R136" s="19"/>
      <c r="S136" s="19"/>
    </row>
    <row r="137" spans="1:19" x14ac:dyDescent="0.2">
      <c r="A137" s="183"/>
      <c r="B137" s="19"/>
      <c r="C137" s="183"/>
      <c r="D137" s="19"/>
      <c r="E137" s="183"/>
      <c r="F137" s="19"/>
      <c r="G137" s="19"/>
      <c r="H137" s="183"/>
      <c r="I137" s="19"/>
      <c r="J137" s="183"/>
      <c r="K137" s="183"/>
      <c r="L137" s="19"/>
      <c r="M137" s="183"/>
      <c r="N137" s="183"/>
      <c r="O137" s="19"/>
      <c r="P137" s="183"/>
      <c r="Q137" s="19"/>
      <c r="R137" s="19"/>
      <c r="S137" s="19"/>
    </row>
    <row r="138" spans="1:19" x14ac:dyDescent="0.2">
      <c r="A138" s="183"/>
      <c r="B138" s="19"/>
      <c r="C138" s="183"/>
      <c r="D138" s="19"/>
      <c r="E138" s="183"/>
      <c r="F138" s="19"/>
      <c r="G138" s="19"/>
      <c r="H138" s="183"/>
      <c r="I138" s="19"/>
      <c r="J138" s="183"/>
      <c r="K138" s="183"/>
      <c r="L138" s="19"/>
      <c r="M138" s="183"/>
      <c r="N138" s="183"/>
      <c r="O138" s="19"/>
      <c r="P138" s="183"/>
      <c r="Q138" s="19"/>
      <c r="R138" s="19"/>
      <c r="S138" s="19"/>
    </row>
    <row r="139" spans="1:19" x14ac:dyDescent="0.2">
      <c r="A139" s="183"/>
      <c r="B139" s="19"/>
      <c r="C139" s="183"/>
      <c r="D139" s="19"/>
      <c r="E139" s="183"/>
      <c r="F139" s="19"/>
      <c r="G139" s="19"/>
      <c r="H139" s="183"/>
      <c r="I139" s="19"/>
      <c r="J139" s="183"/>
      <c r="K139" s="183"/>
      <c r="L139" s="19"/>
      <c r="M139" s="183"/>
      <c r="N139" s="183"/>
      <c r="O139" s="19"/>
      <c r="P139" s="183"/>
      <c r="Q139" s="19"/>
      <c r="R139" s="19"/>
      <c r="S139" s="19"/>
    </row>
    <row r="140" spans="1:19" x14ac:dyDescent="0.2">
      <c r="A140" s="183"/>
      <c r="B140" s="19"/>
      <c r="C140" s="183"/>
      <c r="D140" s="19"/>
      <c r="E140" s="183"/>
      <c r="F140" s="19"/>
      <c r="G140" s="19"/>
      <c r="H140" s="183"/>
      <c r="I140" s="19"/>
      <c r="J140" s="183"/>
      <c r="K140" s="183"/>
      <c r="L140" s="19"/>
      <c r="M140" s="183"/>
      <c r="N140" s="183"/>
      <c r="O140" s="19"/>
      <c r="P140" s="183"/>
      <c r="Q140" s="19"/>
      <c r="R140" s="19"/>
      <c r="S140" s="19"/>
    </row>
    <row r="141" spans="1:19" x14ac:dyDescent="0.2">
      <c r="A141" s="183"/>
      <c r="B141" s="19"/>
      <c r="C141" s="183"/>
      <c r="D141" s="19"/>
      <c r="E141" s="183"/>
      <c r="F141" s="19"/>
      <c r="G141" s="19"/>
      <c r="H141" s="183"/>
      <c r="I141" s="19"/>
      <c r="J141" s="183"/>
      <c r="K141" s="183"/>
      <c r="L141" s="19"/>
      <c r="M141" s="183"/>
      <c r="N141" s="183"/>
      <c r="O141" s="19"/>
      <c r="P141" s="183"/>
      <c r="Q141" s="19"/>
      <c r="R141" s="19"/>
      <c r="S141" s="19"/>
    </row>
    <row r="142" spans="1:19" x14ac:dyDescent="0.2">
      <c r="A142" s="183"/>
      <c r="B142" s="19"/>
      <c r="C142" s="183"/>
      <c r="D142" s="19"/>
      <c r="E142" s="183"/>
      <c r="F142" s="19"/>
      <c r="G142" s="19"/>
      <c r="H142" s="183"/>
      <c r="I142" s="19"/>
      <c r="J142" s="183"/>
      <c r="K142" s="183"/>
      <c r="L142" s="19"/>
      <c r="M142" s="183"/>
      <c r="N142" s="183"/>
      <c r="O142" s="19"/>
      <c r="P142" s="183"/>
      <c r="Q142" s="19"/>
      <c r="R142" s="19"/>
      <c r="S142" s="19"/>
    </row>
    <row r="143" spans="1:19" x14ac:dyDescent="0.2">
      <c r="A143" s="183"/>
      <c r="B143" s="19"/>
      <c r="C143" s="183"/>
      <c r="D143" s="19"/>
      <c r="E143" s="183"/>
      <c r="F143" s="19"/>
      <c r="G143" s="19"/>
      <c r="H143" s="183"/>
      <c r="I143" s="19"/>
      <c r="J143" s="183"/>
      <c r="K143" s="183"/>
      <c r="L143" s="19"/>
      <c r="M143" s="183"/>
      <c r="N143" s="183"/>
      <c r="O143" s="19"/>
      <c r="P143" s="183"/>
      <c r="Q143" s="19"/>
      <c r="R143" s="19"/>
      <c r="S143" s="19"/>
    </row>
    <row r="144" spans="1:19" x14ac:dyDescent="0.2">
      <c r="A144" s="183"/>
      <c r="B144" s="19"/>
      <c r="C144" s="183"/>
      <c r="D144" s="19"/>
      <c r="E144" s="183"/>
      <c r="F144" s="19"/>
      <c r="G144" s="19"/>
      <c r="H144" s="183"/>
      <c r="I144" s="19"/>
      <c r="J144" s="183"/>
      <c r="K144" s="183"/>
      <c r="L144" s="19"/>
      <c r="M144" s="183"/>
      <c r="N144" s="183"/>
      <c r="O144" s="19"/>
      <c r="P144" s="183"/>
      <c r="Q144" s="19"/>
      <c r="R144" s="19"/>
      <c r="S144" s="19"/>
    </row>
    <row r="145" spans="1:19" x14ac:dyDescent="0.2">
      <c r="A145" s="183"/>
      <c r="B145" s="19"/>
      <c r="C145" s="183"/>
      <c r="D145" s="19"/>
      <c r="E145" s="183"/>
      <c r="F145" s="19"/>
      <c r="G145" s="19"/>
      <c r="H145" s="183"/>
      <c r="I145" s="19"/>
      <c r="J145" s="183"/>
      <c r="K145" s="183"/>
      <c r="L145" s="19"/>
      <c r="M145" s="183"/>
      <c r="N145" s="183"/>
      <c r="O145" s="19"/>
      <c r="P145" s="183"/>
      <c r="Q145" s="19"/>
      <c r="R145" s="19"/>
      <c r="S145" s="19"/>
    </row>
    <row r="146" spans="1:19" x14ac:dyDescent="0.2">
      <c r="A146" s="183"/>
      <c r="B146" s="19"/>
      <c r="C146" s="183"/>
      <c r="D146" s="19"/>
      <c r="E146" s="183"/>
      <c r="F146" s="19"/>
      <c r="G146" s="19"/>
      <c r="H146" s="183"/>
      <c r="I146" s="19"/>
      <c r="J146" s="183"/>
      <c r="K146" s="183"/>
      <c r="L146" s="19"/>
      <c r="M146" s="183"/>
      <c r="N146" s="183"/>
      <c r="O146" s="19"/>
      <c r="P146" s="183"/>
      <c r="Q146" s="19"/>
      <c r="R146" s="19"/>
      <c r="S146" s="19"/>
    </row>
    <row r="147" spans="1:19" x14ac:dyDescent="0.2">
      <c r="A147" s="183"/>
      <c r="B147" s="19"/>
      <c r="C147" s="183"/>
      <c r="D147" s="19"/>
      <c r="E147" s="183"/>
      <c r="F147" s="19"/>
      <c r="G147" s="19"/>
      <c r="H147" s="183"/>
      <c r="I147" s="19"/>
      <c r="J147" s="183"/>
      <c r="K147" s="183"/>
      <c r="L147" s="19"/>
      <c r="M147" s="183"/>
      <c r="N147" s="183"/>
      <c r="O147" s="19"/>
      <c r="P147" s="183"/>
      <c r="Q147" s="19"/>
      <c r="R147" s="19"/>
      <c r="S147" s="19"/>
    </row>
    <row r="148" spans="1:19" x14ac:dyDescent="0.2">
      <c r="A148" s="183"/>
      <c r="B148" s="19"/>
      <c r="C148" s="183"/>
      <c r="D148" s="19"/>
      <c r="E148" s="183"/>
      <c r="F148" s="19"/>
      <c r="G148" s="19"/>
      <c r="H148" s="183"/>
      <c r="I148" s="19"/>
      <c r="J148" s="183"/>
      <c r="K148" s="183"/>
      <c r="L148" s="19"/>
      <c r="M148" s="183"/>
      <c r="N148" s="183"/>
      <c r="O148" s="19"/>
      <c r="P148" s="183"/>
      <c r="Q148" s="19"/>
      <c r="R148" s="19"/>
      <c r="S148" s="19"/>
    </row>
    <row r="149" spans="1:19" x14ac:dyDescent="0.2">
      <c r="A149" s="183"/>
      <c r="B149" s="19"/>
      <c r="C149" s="183"/>
      <c r="D149" s="19"/>
      <c r="E149" s="183"/>
      <c r="F149" s="19"/>
      <c r="G149" s="19"/>
      <c r="H149" s="183"/>
      <c r="I149" s="19"/>
      <c r="J149" s="183"/>
      <c r="K149" s="183"/>
      <c r="L149" s="19"/>
      <c r="M149" s="183"/>
      <c r="N149" s="183"/>
      <c r="O149" s="19"/>
      <c r="P149" s="183"/>
      <c r="Q149" s="19"/>
      <c r="R149" s="19"/>
      <c r="S149" s="19"/>
    </row>
    <row r="150" spans="1:19" x14ac:dyDescent="0.2">
      <c r="A150" s="183"/>
      <c r="B150" s="19"/>
      <c r="C150" s="183"/>
      <c r="D150" s="19"/>
      <c r="E150" s="183"/>
      <c r="F150" s="19"/>
      <c r="G150" s="19"/>
      <c r="H150" s="183"/>
      <c r="I150" s="19"/>
      <c r="J150" s="183"/>
      <c r="K150" s="183"/>
      <c r="L150" s="19"/>
      <c r="M150" s="183"/>
      <c r="N150" s="183"/>
      <c r="O150" s="19"/>
      <c r="P150" s="183"/>
      <c r="Q150" s="19"/>
      <c r="R150" s="19"/>
      <c r="S150" s="19"/>
    </row>
    <row r="151" spans="1:19" x14ac:dyDescent="0.2">
      <c r="A151" s="183"/>
      <c r="B151" s="19"/>
      <c r="C151" s="183"/>
      <c r="D151" s="19"/>
      <c r="E151" s="183"/>
      <c r="F151" s="19"/>
      <c r="G151" s="19"/>
      <c r="H151" s="183"/>
      <c r="I151" s="19"/>
      <c r="J151" s="183"/>
      <c r="K151" s="183"/>
      <c r="L151" s="19"/>
      <c r="M151" s="183"/>
      <c r="N151" s="183"/>
      <c r="O151" s="19"/>
      <c r="P151" s="183"/>
      <c r="Q151" s="19"/>
      <c r="R151" s="19"/>
      <c r="S151" s="19"/>
    </row>
    <row r="152" spans="1:19" x14ac:dyDescent="0.2">
      <c r="A152" s="183"/>
      <c r="B152" s="19"/>
      <c r="C152" s="183"/>
      <c r="D152" s="19"/>
      <c r="E152" s="183"/>
      <c r="F152" s="19"/>
      <c r="G152" s="19"/>
      <c r="H152" s="183"/>
      <c r="I152" s="19"/>
      <c r="J152" s="183"/>
      <c r="K152" s="183"/>
      <c r="L152" s="19"/>
      <c r="M152" s="183"/>
      <c r="N152" s="183"/>
      <c r="O152" s="19"/>
      <c r="P152" s="183"/>
      <c r="Q152" s="19"/>
      <c r="R152" s="19"/>
      <c r="S152" s="19"/>
    </row>
    <row r="153" spans="1:19" x14ac:dyDescent="0.2">
      <c r="A153" s="183"/>
      <c r="B153" s="19"/>
      <c r="C153" s="183"/>
      <c r="D153" s="19"/>
      <c r="E153" s="183"/>
      <c r="F153" s="19"/>
      <c r="G153" s="19"/>
      <c r="H153" s="183"/>
      <c r="I153" s="19"/>
      <c r="J153" s="183"/>
      <c r="K153" s="183"/>
      <c r="L153" s="19"/>
      <c r="M153" s="183"/>
      <c r="N153" s="183"/>
      <c r="O153" s="19"/>
      <c r="P153" s="183"/>
      <c r="Q153" s="19"/>
      <c r="R153" s="19"/>
      <c r="S153" s="19"/>
    </row>
    <row r="154" spans="1:19" x14ac:dyDescent="0.2">
      <c r="A154" s="183"/>
      <c r="B154" s="19"/>
      <c r="C154" s="183"/>
      <c r="D154" s="19"/>
      <c r="E154" s="183"/>
      <c r="F154" s="19"/>
      <c r="G154" s="19"/>
      <c r="H154" s="183"/>
      <c r="I154" s="19"/>
      <c r="J154" s="183"/>
      <c r="K154" s="183"/>
      <c r="L154" s="19"/>
      <c r="M154" s="183"/>
      <c r="N154" s="183"/>
      <c r="O154" s="19"/>
      <c r="P154" s="183"/>
      <c r="Q154" s="19"/>
      <c r="R154" s="19"/>
      <c r="S154" s="19"/>
    </row>
    <row r="155" spans="1:19" x14ac:dyDescent="0.2">
      <c r="A155" s="183"/>
      <c r="B155" s="19"/>
      <c r="C155" s="183"/>
      <c r="D155" s="19"/>
      <c r="E155" s="183"/>
      <c r="F155" s="19"/>
      <c r="G155" s="19"/>
      <c r="H155" s="183"/>
      <c r="I155" s="19"/>
      <c r="J155" s="183"/>
      <c r="K155" s="183"/>
      <c r="L155" s="19"/>
      <c r="M155" s="183"/>
      <c r="N155" s="183"/>
      <c r="O155" s="19"/>
      <c r="P155" s="183"/>
      <c r="Q155" s="19"/>
      <c r="R155" s="19"/>
      <c r="S155" s="19"/>
    </row>
    <row r="156" spans="1:19" x14ac:dyDescent="0.2">
      <c r="A156" s="183"/>
      <c r="B156" s="19"/>
      <c r="C156" s="183"/>
      <c r="D156" s="19"/>
      <c r="E156" s="183"/>
      <c r="F156" s="19"/>
      <c r="G156" s="19"/>
      <c r="H156" s="183"/>
      <c r="I156" s="19"/>
      <c r="J156" s="183"/>
      <c r="K156" s="183"/>
      <c r="L156" s="19"/>
      <c r="M156" s="183"/>
      <c r="N156" s="183"/>
      <c r="O156" s="19"/>
      <c r="P156" s="183"/>
      <c r="Q156" s="19"/>
      <c r="R156" s="19"/>
      <c r="S156" s="19"/>
    </row>
    <row r="157" spans="1:19" x14ac:dyDescent="0.2">
      <c r="A157" s="183"/>
      <c r="B157" s="19"/>
      <c r="C157" s="183"/>
      <c r="D157" s="19"/>
      <c r="E157" s="183"/>
      <c r="F157" s="19"/>
      <c r="G157" s="19"/>
      <c r="H157" s="183"/>
      <c r="I157" s="19"/>
      <c r="J157" s="183"/>
      <c r="K157" s="183"/>
      <c r="L157" s="19"/>
      <c r="M157" s="183"/>
      <c r="N157" s="183"/>
      <c r="O157" s="19"/>
      <c r="P157" s="183"/>
      <c r="Q157" s="19"/>
      <c r="R157" s="19"/>
      <c r="S157" s="19"/>
    </row>
    <row r="158" spans="1:19" x14ac:dyDescent="0.2">
      <c r="A158" s="183"/>
      <c r="B158" s="19"/>
      <c r="C158" s="183"/>
      <c r="D158" s="19"/>
      <c r="E158" s="183"/>
      <c r="F158" s="19"/>
      <c r="G158" s="19"/>
      <c r="H158" s="183"/>
      <c r="I158" s="19"/>
      <c r="J158" s="183"/>
      <c r="K158" s="183"/>
      <c r="L158" s="19"/>
      <c r="M158" s="183"/>
      <c r="N158" s="183"/>
      <c r="O158" s="19"/>
      <c r="P158" s="183"/>
      <c r="Q158" s="19"/>
      <c r="R158" s="19"/>
      <c r="S158" s="19"/>
    </row>
    <row r="159" spans="1:19" x14ac:dyDescent="0.2">
      <c r="A159" s="183"/>
      <c r="B159" s="19"/>
      <c r="C159" s="183"/>
      <c r="D159" s="19"/>
      <c r="E159" s="183"/>
      <c r="F159" s="19"/>
      <c r="G159" s="19"/>
      <c r="H159" s="183"/>
      <c r="I159" s="19"/>
      <c r="J159" s="183"/>
      <c r="K159" s="183"/>
      <c r="L159" s="19"/>
      <c r="M159" s="183"/>
      <c r="N159" s="183"/>
      <c r="O159" s="19"/>
      <c r="P159" s="183"/>
      <c r="Q159" s="19"/>
      <c r="R159" s="19"/>
      <c r="S159" s="19"/>
    </row>
    <row r="160" spans="1:19" x14ac:dyDescent="0.2">
      <c r="A160" s="183"/>
      <c r="B160" s="19"/>
      <c r="C160" s="183"/>
      <c r="D160" s="19"/>
      <c r="E160" s="183"/>
      <c r="F160" s="19"/>
      <c r="G160" s="19"/>
      <c r="H160" s="183"/>
      <c r="I160" s="19"/>
      <c r="J160" s="183"/>
      <c r="K160" s="183"/>
      <c r="L160" s="19"/>
      <c r="M160" s="183"/>
      <c r="N160" s="183"/>
      <c r="O160" s="19"/>
      <c r="P160" s="183"/>
      <c r="Q160" s="19"/>
      <c r="R160" s="19"/>
      <c r="S160" s="19"/>
    </row>
    <row r="161" spans="1:19" x14ac:dyDescent="0.2">
      <c r="A161" s="183"/>
      <c r="B161" s="19"/>
      <c r="C161" s="183"/>
      <c r="D161" s="19"/>
      <c r="E161" s="183"/>
      <c r="F161" s="19"/>
      <c r="G161" s="19"/>
      <c r="H161" s="183"/>
      <c r="I161" s="19"/>
      <c r="J161" s="183"/>
      <c r="K161" s="183"/>
      <c r="L161" s="19"/>
      <c r="M161" s="183"/>
      <c r="N161" s="183"/>
      <c r="O161" s="19"/>
      <c r="P161" s="183"/>
      <c r="Q161" s="19"/>
      <c r="R161" s="19"/>
      <c r="S161" s="19"/>
    </row>
    <row r="162" spans="1:19" x14ac:dyDescent="0.2">
      <c r="A162" s="183"/>
      <c r="B162" s="19"/>
      <c r="C162" s="183"/>
      <c r="D162" s="19"/>
      <c r="E162" s="183"/>
      <c r="F162" s="19"/>
      <c r="G162" s="19"/>
      <c r="H162" s="183"/>
      <c r="I162" s="19"/>
      <c r="J162" s="183"/>
      <c r="K162" s="183"/>
      <c r="L162" s="19"/>
      <c r="M162" s="183"/>
      <c r="N162" s="183"/>
      <c r="O162" s="19"/>
      <c r="P162" s="183"/>
      <c r="Q162" s="19"/>
      <c r="R162" s="19"/>
      <c r="S162" s="19"/>
    </row>
    <row r="163" spans="1:19" x14ac:dyDescent="0.2">
      <c r="A163" s="183"/>
      <c r="B163" s="19"/>
      <c r="C163" s="183"/>
      <c r="D163" s="19"/>
      <c r="E163" s="183"/>
      <c r="F163" s="19"/>
      <c r="G163" s="19"/>
      <c r="H163" s="183"/>
      <c r="I163" s="19"/>
      <c r="J163" s="183"/>
      <c r="K163" s="183"/>
      <c r="L163" s="19"/>
      <c r="M163" s="183"/>
      <c r="N163" s="183"/>
      <c r="O163" s="19"/>
      <c r="P163" s="183"/>
      <c r="Q163" s="19"/>
      <c r="R163" s="19"/>
      <c r="S163" s="19"/>
    </row>
    <row r="164" spans="1:19" x14ac:dyDescent="0.2">
      <c r="A164" s="183"/>
      <c r="B164" s="19"/>
      <c r="C164" s="183"/>
      <c r="D164" s="19"/>
      <c r="E164" s="183"/>
      <c r="F164" s="19"/>
      <c r="G164" s="19"/>
      <c r="H164" s="183"/>
      <c r="I164" s="19"/>
      <c r="J164" s="183"/>
      <c r="K164" s="183"/>
      <c r="L164" s="19"/>
      <c r="M164" s="183"/>
      <c r="N164" s="183"/>
      <c r="O164" s="19"/>
      <c r="P164" s="183"/>
      <c r="Q164" s="19"/>
      <c r="R164" s="19"/>
      <c r="S164" s="19"/>
    </row>
    <row r="165" spans="1:19" x14ac:dyDescent="0.2">
      <c r="A165" s="183"/>
      <c r="B165" s="19"/>
      <c r="C165" s="183"/>
      <c r="D165" s="19"/>
      <c r="E165" s="183"/>
      <c r="F165" s="19"/>
      <c r="G165" s="19"/>
      <c r="H165" s="183"/>
      <c r="I165" s="19"/>
      <c r="J165" s="183"/>
      <c r="K165" s="183"/>
      <c r="L165" s="19"/>
      <c r="M165" s="183"/>
      <c r="N165" s="183"/>
      <c r="O165" s="19"/>
      <c r="P165" s="183"/>
      <c r="Q165" s="19"/>
      <c r="R165" s="19"/>
      <c r="S165" s="19"/>
    </row>
    <row r="166" spans="1:19" x14ac:dyDescent="0.2">
      <c r="A166" s="183"/>
      <c r="B166" s="19"/>
      <c r="C166" s="183"/>
      <c r="D166" s="19"/>
      <c r="E166" s="183"/>
      <c r="F166" s="19"/>
      <c r="G166" s="19"/>
      <c r="H166" s="183"/>
      <c r="I166" s="19"/>
      <c r="J166" s="183"/>
      <c r="K166" s="183"/>
      <c r="L166" s="19"/>
      <c r="M166" s="183"/>
      <c r="N166" s="183"/>
      <c r="O166" s="19"/>
      <c r="P166" s="183"/>
      <c r="Q166" s="19"/>
      <c r="R166" s="19"/>
      <c r="S166" s="19"/>
    </row>
    <row r="167" spans="1:19" x14ac:dyDescent="0.2">
      <c r="A167" s="183"/>
      <c r="B167" s="19"/>
      <c r="C167" s="183"/>
      <c r="D167" s="19"/>
      <c r="E167" s="183"/>
      <c r="F167" s="19"/>
      <c r="G167" s="19"/>
      <c r="H167" s="183"/>
      <c r="I167" s="19"/>
      <c r="J167" s="183"/>
      <c r="K167" s="183"/>
      <c r="L167" s="19"/>
      <c r="M167" s="183"/>
      <c r="N167" s="183"/>
      <c r="O167" s="19"/>
      <c r="P167" s="183"/>
      <c r="Q167" s="19"/>
      <c r="R167" s="19"/>
      <c r="S167" s="19"/>
    </row>
    <row r="168" spans="1:19" x14ac:dyDescent="0.2">
      <c r="A168" s="183"/>
      <c r="B168" s="19"/>
      <c r="C168" s="183"/>
      <c r="D168" s="19"/>
      <c r="E168" s="183"/>
      <c r="F168" s="19"/>
      <c r="G168" s="19"/>
      <c r="H168" s="183"/>
      <c r="I168" s="19"/>
      <c r="J168" s="183"/>
      <c r="K168" s="183"/>
      <c r="L168" s="19"/>
      <c r="M168" s="183"/>
      <c r="N168" s="183"/>
      <c r="O168" s="19"/>
      <c r="P168" s="183"/>
      <c r="Q168" s="19"/>
      <c r="R168" s="19"/>
      <c r="S168" s="19"/>
    </row>
    <row r="169" spans="1:19" x14ac:dyDescent="0.2">
      <c r="A169" s="183"/>
      <c r="B169" s="19"/>
      <c r="C169" s="183"/>
      <c r="D169" s="19"/>
      <c r="E169" s="183"/>
      <c r="F169" s="19"/>
      <c r="G169" s="19"/>
      <c r="H169" s="183"/>
      <c r="I169" s="19"/>
      <c r="J169" s="183"/>
      <c r="K169" s="183"/>
      <c r="L169" s="19"/>
      <c r="M169" s="183"/>
      <c r="N169" s="183"/>
      <c r="O169" s="19"/>
      <c r="P169" s="183"/>
      <c r="Q169" s="19"/>
      <c r="R169" s="19"/>
      <c r="S169" s="19"/>
    </row>
    <row r="170" spans="1:19" x14ac:dyDescent="0.2">
      <c r="A170" s="183"/>
      <c r="B170" s="19"/>
      <c r="C170" s="183"/>
      <c r="D170" s="19"/>
      <c r="E170" s="183"/>
      <c r="F170" s="19"/>
      <c r="G170" s="19"/>
      <c r="H170" s="183"/>
      <c r="I170" s="19"/>
      <c r="J170" s="183"/>
      <c r="K170" s="183"/>
      <c r="L170" s="19"/>
      <c r="M170" s="183"/>
      <c r="N170" s="183"/>
      <c r="O170" s="19"/>
      <c r="P170" s="183"/>
      <c r="Q170" s="19"/>
      <c r="R170" s="19"/>
      <c r="S170" s="19"/>
    </row>
    <row r="171" spans="1:19" x14ac:dyDescent="0.2">
      <c r="A171" s="183"/>
      <c r="B171" s="19"/>
      <c r="C171" s="183"/>
      <c r="D171" s="19"/>
      <c r="E171" s="183"/>
      <c r="F171" s="19"/>
      <c r="G171" s="19"/>
      <c r="H171" s="183"/>
      <c r="I171" s="19"/>
      <c r="J171" s="183"/>
      <c r="K171" s="183"/>
      <c r="L171" s="19"/>
      <c r="M171" s="183"/>
      <c r="N171" s="183"/>
      <c r="O171" s="19"/>
      <c r="P171" s="183"/>
      <c r="Q171" s="19"/>
      <c r="R171" s="19"/>
      <c r="S171" s="19"/>
    </row>
    <row r="172" spans="1:19" x14ac:dyDescent="0.2">
      <c r="A172" s="183"/>
      <c r="B172" s="19"/>
      <c r="C172" s="183"/>
      <c r="D172" s="19"/>
      <c r="E172" s="183"/>
      <c r="F172" s="19"/>
      <c r="G172" s="19"/>
      <c r="H172" s="183"/>
      <c r="I172" s="19"/>
      <c r="J172" s="183"/>
      <c r="K172" s="183"/>
      <c r="L172" s="19"/>
      <c r="M172" s="183"/>
      <c r="N172" s="183"/>
      <c r="O172" s="19"/>
      <c r="P172" s="183"/>
      <c r="Q172" s="19"/>
      <c r="R172" s="19"/>
      <c r="S172" s="19"/>
    </row>
    <row r="173" spans="1:19" x14ac:dyDescent="0.2">
      <c r="A173" s="183"/>
      <c r="B173" s="19"/>
      <c r="C173" s="183"/>
      <c r="D173" s="19"/>
      <c r="E173" s="183"/>
      <c r="F173" s="19"/>
      <c r="G173" s="19"/>
      <c r="H173" s="183"/>
      <c r="I173" s="19"/>
      <c r="J173" s="183"/>
      <c r="K173" s="183"/>
      <c r="L173" s="19"/>
      <c r="M173" s="183"/>
      <c r="N173" s="183"/>
      <c r="O173" s="19"/>
      <c r="P173" s="183"/>
      <c r="Q173" s="19"/>
      <c r="R173" s="19"/>
      <c r="S173" s="19"/>
    </row>
    <row r="174" spans="1:19" x14ac:dyDescent="0.2">
      <c r="A174" s="183"/>
      <c r="B174" s="19"/>
      <c r="C174" s="183"/>
      <c r="D174" s="19"/>
      <c r="E174" s="183"/>
      <c r="F174" s="19"/>
      <c r="G174" s="19"/>
      <c r="H174" s="183"/>
      <c r="I174" s="19"/>
      <c r="J174" s="183"/>
      <c r="K174" s="183"/>
      <c r="L174" s="19"/>
      <c r="M174" s="183"/>
      <c r="N174" s="183"/>
      <c r="O174" s="19"/>
      <c r="P174" s="183"/>
      <c r="Q174" s="19"/>
      <c r="R174" s="19"/>
      <c r="S174" s="19"/>
    </row>
    <row r="175" spans="1:19" x14ac:dyDescent="0.2">
      <c r="A175" s="183"/>
      <c r="B175" s="19"/>
      <c r="C175" s="183"/>
      <c r="D175" s="19"/>
      <c r="E175" s="183"/>
      <c r="F175" s="19"/>
      <c r="G175" s="19"/>
      <c r="H175" s="183"/>
      <c r="I175" s="19"/>
      <c r="J175" s="183"/>
      <c r="K175" s="183"/>
      <c r="L175" s="19"/>
      <c r="M175" s="183"/>
      <c r="N175" s="183"/>
      <c r="O175" s="19"/>
      <c r="P175" s="183"/>
      <c r="Q175" s="19"/>
      <c r="R175" s="19"/>
      <c r="S175" s="19"/>
    </row>
    <row r="176" spans="1:19" x14ac:dyDescent="0.2">
      <c r="A176" s="183"/>
      <c r="B176" s="19"/>
      <c r="C176" s="183"/>
      <c r="D176" s="19"/>
      <c r="E176" s="183"/>
      <c r="F176" s="19"/>
      <c r="G176" s="19"/>
      <c r="H176" s="183"/>
      <c r="I176" s="19"/>
      <c r="J176" s="183"/>
      <c r="K176" s="183"/>
      <c r="L176" s="19"/>
      <c r="M176" s="183"/>
      <c r="N176" s="183"/>
      <c r="O176" s="19"/>
      <c r="P176" s="183"/>
      <c r="Q176" s="19"/>
      <c r="R176" s="19"/>
      <c r="S176" s="19"/>
    </row>
    <row r="177" spans="1:19" x14ac:dyDescent="0.2">
      <c r="A177" s="183"/>
      <c r="B177" s="19"/>
      <c r="C177" s="183"/>
      <c r="D177" s="19"/>
      <c r="E177" s="183"/>
      <c r="F177" s="19"/>
      <c r="G177" s="19"/>
      <c r="H177" s="183"/>
      <c r="I177" s="19"/>
      <c r="J177" s="183"/>
      <c r="K177" s="183"/>
      <c r="L177" s="19"/>
      <c r="M177" s="183"/>
      <c r="N177" s="183"/>
      <c r="O177" s="19"/>
      <c r="P177" s="183"/>
      <c r="Q177" s="19"/>
      <c r="R177" s="19"/>
      <c r="S177" s="19"/>
    </row>
    <row r="178" spans="1:19" x14ac:dyDescent="0.2">
      <c r="A178" s="183"/>
      <c r="B178" s="19"/>
      <c r="C178" s="183"/>
      <c r="D178" s="19"/>
      <c r="E178" s="183"/>
      <c r="F178" s="19"/>
      <c r="G178" s="19"/>
      <c r="H178" s="183"/>
      <c r="I178" s="19"/>
      <c r="J178" s="183"/>
      <c r="K178" s="183"/>
      <c r="L178" s="19"/>
      <c r="M178" s="183"/>
      <c r="N178" s="183"/>
      <c r="O178" s="19"/>
      <c r="P178" s="183"/>
      <c r="Q178" s="19"/>
      <c r="R178" s="19"/>
      <c r="S178" s="19"/>
    </row>
    <row r="179" spans="1:19" x14ac:dyDescent="0.2">
      <c r="A179" s="183"/>
      <c r="B179" s="19"/>
      <c r="C179" s="183"/>
      <c r="D179" s="19"/>
      <c r="E179" s="183"/>
      <c r="F179" s="19"/>
      <c r="G179" s="19"/>
      <c r="H179" s="183"/>
      <c r="I179" s="19"/>
      <c r="J179" s="183"/>
      <c r="K179" s="183"/>
      <c r="L179" s="19"/>
      <c r="M179" s="183"/>
      <c r="N179" s="183"/>
      <c r="O179" s="19"/>
      <c r="P179" s="183"/>
      <c r="Q179" s="19"/>
      <c r="R179" s="19"/>
      <c r="S179" s="19"/>
    </row>
    <row r="180" spans="1:19" x14ac:dyDescent="0.2">
      <c r="A180" s="183"/>
      <c r="B180" s="19"/>
      <c r="C180" s="183"/>
      <c r="D180" s="19"/>
      <c r="E180" s="183"/>
      <c r="F180" s="19"/>
      <c r="G180" s="19"/>
      <c r="H180" s="183"/>
      <c r="I180" s="19"/>
      <c r="J180" s="183"/>
      <c r="K180" s="183"/>
      <c r="L180" s="19"/>
      <c r="M180" s="183"/>
      <c r="N180" s="183"/>
      <c r="O180" s="19"/>
      <c r="P180" s="183"/>
      <c r="Q180" s="19"/>
      <c r="R180" s="19"/>
      <c r="S180" s="19"/>
    </row>
    <row r="181" spans="1:19" x14ac:dyDescent="0.2">
      <c r="A181" s="183"/>
      <c r="B181" s="19"/>
      <c r="C181" s="183"/>
      <c r="D181" s="19"/>
      <c r="E181" s="183"/>
      <c r="F181" s="19"/>
      <c r="G181" s="19"/>
      <c r="H181" s="183"/>
      <c r="I181" s="19"/>
      <c r="J181" s="183"/>
      <c r="K181" s="183"/>
      <c r="L181" s="19"/>
      <c r="M181" s="183"/>
      <c r="N181" s="183"/>
      <c r="O181" s="19"/>
      <c r="P181" s="183"/>
      <c r="Q181" s="19"/>
      <c r="R181" s="19"/>
      <c r="S181" s="19"/>
    </row>
    <row r="182" spans="1:19" x14ac:dyDescent="0.2">
      <c r="A182" s="183"/>
      <c r="B182" s="19"/>
      <c r="C182" s="183"/>
      <c r="D182" s="19"/>
      <c r="E182" s="183"/>
      <c r="F182" s="19"/>
      <c r="G182" s="19"/>
      <c r="H182" s="183"/>
      <c r="I182" s="19"/>
      <c r="J182" s="183"/>
      <c r="K182" s="183"/>
      <c r="L182" s="19"/>
      <c r="M182" s="183"/>
      <c r="N182" s="183"/>
      <c r="O182" s="19"/>
      <c r="P182" s="183"/>
      <c r="Q182" s="19"/>
      <c r="R182" s="19"/>
      <c r="S182" s="19"/>
    </row>
    <row r="183" spans="1:19" x14ac:dyDescent="0.2">
      <c r="A183" s="183"/>
      <c r="B183" s="19"/>
      <c r="C183" s="183"/>
      <c r="D183" s="19"/>
      <c r="E183" s="183"/>
      <c r="F183" s="19"/>
      <c r="G183" s="19"/>
      <c r="H183" s="183"/>
      <c r="I183" s="19"/>
      <c r="J183" s="183"/>
      <c r="K183" s="183"/>
      <c r="L183" s="19"/>
      <c r="M183" s="183"/>
      <c r="N183" s="183"/>
      <c r="O183" s="19"/>
      <c r="P183" s="183"/>
      <c r="Q183" s="19"/>
      <c r="R183" s="19"/>
      <c r="S183" s="19"/>
    </row>
    <row r="184" spans="1:19" x14ac:dyDescent="0.2">
      <c r="A184" s="183"/>
      <c r="B184" s="19"/>
      <c r="C184" s="183"/>
      <c r="D184" s="19"/>
      <c r="E184" s="183"/>
      <c r="F184" s="19"/>
      <c r="G184" s="19"/>
      <c r="H184" s="183"/>
      <c r="I184" s="19"/>
      <c r="J184" s="183"/>
      <c r="K184" s="183"/>
      <c r="L184" s="19"/>
      <c r="M184" s="183"/>
      <c r="N184" s="183"/>
      <c r="O184" s="19"/>
      <c r="P184" s="183"/>
      <c r="Q184" s="19"/>
      <c r="R184" s="19"/>
      <c r="S184" s="19"/>
    </row>
    <row r="185" spans="1:19" x14ac:dyDescent="0.2">
      <c r="A185" s="183"/>
      <c r="B185" s="19"/>
      <c r="C185" s="183"/>
      <c r="D185" s="19"/>
      <c r="E185" s="183"/>
      <c r="F185" s="19"/>
      <c r="G185" s="19"/>
      <c r="H185" s="183"/>
      <c r="I185" s="19"/>
      <c r="J185" s="183"/>
      <c r="K185" s="183"/>
      <c r="L185" s="19"/>
      <c r="M185" s="183"/>
      <c r="N185" s="183"/>
      <c r="O185" s="19"/>
      <c r="P185" s="183"/>
      <c r="Q185" s="19"/>
      <c r="R185" s="19"/>
      <c r="S185" s="19"/>
    </row>
    <row r="186" spans="1:19" x14ac:dyDescent="0.2">
      <c r="A186" s="183"/>
      <c r="B186" s="19"/>
      <c r="C186" s="183"/>
      <c r="D186" s="19"/>
      <c r="E186" s="183"/>
      <c r="F186" s="19"/>
      <c r="G186" s="19"/>
      <c r="H186" s="183"/>
      <c r="I186" s="19"/>
      <c r="J186" s="183"/>
      <c r="K186" s="183"/>
      <c r="L186" s="19"/>
      <c r="M186" s="183"/>
      <c r="N186" s="183"/>
      <c r="O186" s="19"/>
      <c r="P186" s="183"/>
      <c r="Q186" s="19"/>
      <c r="R186" s="19"/>
      <c r="S186" s="19"/>
    </row>
    <row r="187" spans="1:19" x14ac:dyDescent="0.2">
      <c r="A187" s="183"/>
      <c r="B187" s="19"/>
      <c r="C187" s="183"/>
      <c r="D187" s="19"/>
      <c r="E187" s="183"/>
      <c r="F187" s="19"/>
      <c r="G187" s="19"/>
      <c r="H187" s="183"/>
      <c r="I187" s="19"/>
      <c r="J187" s="183"/>
      <c r="K187" s="183"/>
      <c r="L187" s="19"/>
      <c r="M187" s="183"/>
      <c r="N187" s="183"/>
      <c r="O187" s="19"/>
      <c r="P187" s="183"/>
      <c r="Q187" s="19"/>
      <c r="R187" s="19"/>
      <c r="S187" s="19"/>
    </row>
    <row r="188" spans="1:19" x14ac:dyDescent="0.2">
      <c r="A188" s="183"/>
      <c r="B188" s="19"/>
      <c r="C188" s="183"/>
      <c r="D188" s="19"/>
      <c r="E188" s="183"/>
      <c r="F188" s="19"/>
      <c r="G188" s="19"/>
      <c r="H188" s="183"/>
      <c r="I188" s="19"/>
      <c r="J188" s="183"/>
      <c r="K188" s="183"/>
      <c r="L188" s="19"/>
      <c r="M188" s="183"/>
      <c r="N188" s="183"/>
      <c r="O188" s="19"/>
      <c r="P188" s="183"/>
      <c r="Q188" s="19"/>
      <c r="R188" s="19"/>
      <c r="S188" s="19"/>
    </row>
    <row r="189" spans="1:19" x14ac:dyDescent="0.2">
      <c r="A189" s="183"/>
      <c r="B189" s="19"/>
      <c r="C189" s="183"/>
      <c r="D189" s="19"/>
      <c r="E189" s="183"/>
      <c r="F189" s="19"/>
      <c r="G189" s="19"/>
      <c r="H189" s="183"/>
      <c r="I189" s="19"/>
      <c r="J189" s="183"/>
      <c r="K189" s="183"/>
      <c r="L189" s="19"/>
      <c r="M189" s="183"/>
      <c r="N189" s="183"/>
      <c r="O189" s="19"/>
      <c r="P189" s="183"/>
      <c r="Q189" s="19"/>
      <c r="R189" s="19"/>
      <c r="S189" s="19"/>
    </row>
    <row r="190" spans="1:19" x14ac:dyDescent="0.2">
      <c r="A190" s="183"/>
      <c r="B190" s="19"/>
      <c r="C190" s="183"/>
      <c r="D190" s="19"/>
      <c r="E190" s="183"/>
      <c r="F190" s="19"/>
      <c r="G190" s="19"/>
      <c r="H190" s="183"/>
      <c r="I190" s="19"/>
      <c r="J190" s="183"/>
      <c r="K190" s="183"/>
      <c r="L190" s="19"/>
      <c r="M190" s="183"/>
      <c r="N190" s="183"/>
      <c r="O190" s="19"/>
      <c r="P190" s="183"/>
      <c r="Q190" s="19"/>
      <c r="R190" s="19"/>
      <c r="S190" s="19"/>
    </row>
    <row r="191" spans="1:19" x14ac:dyDescent="0.2">
      <c r="A191" s="183"/>
      <c r="B191" s="19"/>
      <c r="C191" s="183"/>
      <c r="D191" s="19"/>
      <c r="E191" s="183"/>
      <c r="F191" s="19"/>
      <c r="G191" s="19"/>
      <c r="H191" s="183"/>
      <c r="I191" s="19"/>
      <c r="J191" s="183"/>
      <c r="K191" s="183"/>
      <c r="L191" s="19"/>
      <c r="M191" s="183"/>
      <c r="N191" s="183"/>
      <c r="O191" s="19"/>
      <c r="P191" s="183"/>
      <c r="Q191" s="19"/>
      <c r="R191" s="19"/>
      <c r="S191" s="19"/>
    </row>
    <row r="192" spans="1:19" x14ac:dyDescent="0.2">
      <c r="A192" s="183"/>
      <c r="B192" s="19"/>
      <c r="C192" s="183"/>
      <c r="D192" s="19"/>
      <c r="E192" s="183"/>
      <c r="F192" s="19"/>
      <c r="G192" s="19"/>
      <c r="H192" s="183"/>
      <c r="I192" s="19"/>
      <c r="J192" s="183"/>
      <c r="K192" s="183"/>
      <c r="L192" s="19"/>
      <c r="M192" s="183"/>
      <c r="N192" s="183"/>
      <c r="O192" s="19"/>
      <c r="P192" s="183"/>
      <c r="Q192" s="19"/>
      <c r="R192" s="19"/>
      <c r="S192" s="19"/>
    </row>
    <row r="193" spans="1:19" x14ac:dyDescent="0.2">
      <c r="A193" s="183"/>
      <c r="B193" s="19"/>
      <c r="C193" s="183"/>
      <c r="D193" s="19"/>
      <c r="E193" s="183"/>
      <c r="F193" s="19"/>
      <c r="G193" s="19"/>
      <c r="H193" s="183"/>
      <c r="I193" s="19"/>
      <c r="J193" s="183"/>
      <c r="K193" s="183"/>
      <c r="L193" s="19"/>
      <c r="M193" s="183"/>
      <c r="N193" s="183"/>
      <c r="O193" s="19"/>
      <c r="P193" s="183"/>
      <c r="Q193" s="19"/>
      <c r="R193" s="19"/>
      <c r="S193" s="19"/>
    </row>
    <row r="194" spans="1:19" x14ac:dyDescent="0.2">
      <c r="A194" s="183"/>
      <c r="B194" s="19"/>
      <c r="C194" s="183"/>
      <c r="D194" s="19"/>
      <c r="E194" s="183"/>
      <c r="F194" s="19"/>
      <c r="G194" s="19"/>
      <c r="H194" s="183"/>
      <c r="I194" s="19"/>
      <c r="J194" s="183"/>
      <c r="K194" s="183"/>
      <c r="L194" s="19"/>
      <c r="M194" s="183"/>
      <c r="N194" s="183"/>
      <c r="O194" s="19"/>
      <c r="P194" s="183"/>
      <c r="Q194" s="19"/>
      <c r="R194" s="19"/>
      <c r="S194" s="19"/>
    </row>
    <row r="195" spans="1:19" x14ac:dyDescent="0.2">
      <c r="A195" s="183"/>
      <c r="B195" s="19"/>
      <c r="C195" s="183"/>
      <c r="D195" s="19"/>
      <c r="E195" s="183"/>
      <c r="F195" s="19"/>
      <c r="G195" s="19"/>
      <c r="H195" s="183"/>
      <c r="I195" s="19"/>
      <c r="J195" s="183"/>
      <c r="K195" s="183"/>
      <c r="L195" s="19"/>
      <c r="M195" s="183"/>
      <c r="N195" s="183"/>
      <c r="O195" s="19"/>
      <c r="P195" s="183"/>
      <c r="Q195" s="19"/>
      <c r="R195" s="19"/>
      <c r="S195" s="19"/>
    </row>
    <row r="196" spans="1:19" x14ac:dyDescent="0.2">
      <c r="A196" s="183"/>
      <c r="B196" s="19"/>
      <c r="C196" s="183"/>
      <c r="D196" s="19"/>
      <c r="E196" s="183"/>
      <c r="F196" s="19"/>
      <c r="G196" s="19"/>
      <c r="H196" s="183"/>
      <c r="I196" s="19"/>
      <c r="J196" s="183"/>
      <c r="K196" s="183"/>
      <c r="L196" s="19"/>
      <c r="M196" s="183"/>
      <c r="N196" s="183"/>
      <c r="O196" s="19"/>
      <c r="P196" s="183"/>
      <c r="Q196" s="19"/>
      <c r="R196" s="19"/>
      <c r="S196" s="19"/>
    </row>
    <row r="197" spans="1:19" x14ac:dyDescent="0.2">
      <c r="A197" s="183"/>
      <c r="B197" s="19"/>
      <c r="C197" s="183"/>
      <c r="D197" s="19"/>
      <c r="E197" s="183"/>
      <c r="F197" s="19"/>
      <c r="G197" s="19"/>
      <c r="H197" s="183"/>
      <c r="I197" s="19"/>
      <c r="J197" s="183"/>
      <c r="K197" s="183"/>
      <c r="L197" s="19"/>
      <c r="M197" s="183"/>
      <c r="N197" s="183"/>
      <c r="O197" s="19"/>
      <c r="P197" s="183"/>
      <c r="Q197" s="19"/>
      <c r="R197" s="19"/>
      <c r="S197" s="19"/>
    </row>
    <row r="198" spans="1:19" x14ac:dyDescent="0.2">
      <c r="A198" s="183"/>
      <c r="B198" s="19"/>
      <c r="C198" s="183"/>
      <c r="D198" s="19"/>
      <c r="E198" s="183"/>
      <c r="F198" s="19"/>
      <c r="G198" s="19"/>
      <c r="H198" s="183"/>
      <c r="I198" s="19"/>
      <c r="J198" s="183"/>
      <c r="K198" s="183"/>
      <c r="L198" s="19"/>
      <c r="M198" s="183"/>
      <c r="N198" s="183"/>
      <c r="O198" s="19"/>
      <c r="P198" s="183"/>
      <c r="Q198" s="19"/>
      <c r="R198" s="19"/>
      <c r="S198" s="19"/>
    </row>
    <row r="199" spans="1:19" x14ac:dyDescent="0.2">
      <c r="A199" s="183"/>
      <c r="B199" s="19"/>
      <c r="C199" s="183"/>
      <c r="D199" s="19"/>
      <c r="E199" s="183"/>
      <c r="F199" s="19"/>
      <c r="G199" s="19"/>
      <c r="H199" s="183"/>
      <c r="I199" s="19"/>
      <c r="J199" s="183"/>
      <c r="K199" s="183"/>
      <c r="L199" s="19"/>
      <c r="M199" s="183"/>
      <c r="N199" s="183"/>
      <c r="O199" s="19"/>
      <c r="P199" s="183"/>
      <c r="Q199" s="19"/>
      <c r="R199" s="19"/>
      <c r="S199" s="19"/>
    </row>
    <row r="200" spans="1:19" x14ac:dyDescent="0.2">
      <c r="A200" s="183"/>
      <c r="B200" s="19"/>
      <c r="C200" s="183"/>
      <c r="D200" s="19"/>
      <c r="E200" s="183"/>
      <c r="F200" s="19"/>
      <c r="G200" s="19"/>
      <c r="H200" s="183"/>
      <c r="I200" s="19"/>
      <c r="J200" s="183"/>
      <c r="K200" s="183"/>
      <c r="L200" s="19"/>
      <c r="M200" s="183"/>
      <c r="N200" s="183"/>
      <c r="O200" s="19"/>
      <c r="P200" s="183"/>
      <c r="Q200" s="19"/>
      <c r="R200" s="19"/>
      <c r="S200" s="19"/>
    </row>
    <row r="201" spans="1:19" x14ac:dyDescent="0.2">
      <c r="A201" s="183"/>
      <c r="B201" s="19"/>
      <c r="C201" s="183"/>
      <c r="D201" s="19"/>
      <c r="E201" s="183"/>
      <c r="F201" s="19"/>
      <c r="G201" s="19"/>
      <c r="H201" s="183"/>
      <c r="I201" s="19"/>
      <c r="J201" s="183"/>
      <c r="K201" s="183"/>
      <c r="L201" s="19"/>
      <c r="M201" s="183"/>
      <c r="N201" s="183"/>
      <c r="O201" s="19"/>
      <c r="P201" s="183"/>
      <c r="Q201" s="19"/>
      <c r="R201" s="19"/>
      <c r="S201" s="19"/>
    </row>
    <row r="202" spans="1:19" x14ac:dyDescent="0.2">
      <c r="A202" s="183"/>
      <c r="B202" s="19"/>
      <c r="C202" s="183"/>
      <c r="D202" s="19"/>
      <c r="E202" s="183"/>
      <c r="F202" s="19"/>
      <c r="G202" s="19"/>
      <c r="H202" s="183"/>
      <c r="I202" s="19"/>
      <c r="J202" s="183"/>
      <c r="K202" s="183"/>
      <c r="L202" s="19"/>
      <c r="M202" s="183"/>
      <c r="N202" s="183"/>
      <c r="O202" s="19"/>
      <c r="P202" s="183"/>
      <c r="Q202" s="19"/>
      <c r="R202" s="19"/>
      <c r="S202" s="19"/>
    </row>
    <row r="203" spans="1:19" x14ac:dyDescent="0.2">
      <c r="A203" s="183"/>
      <c r="B203" s="19"/>
      <c r="C203" s="183"/>
      <c r="D203" s="19"/>
      <c r="E203" s="183"/>
      <c r="F203" s="19"/>
      <c r="G203" s="19"/>
      <c r="H203" s="183"/>
      <c r="I203" s="19"/>
      <c r="J203" s="183"/>
      <c r="K203" s="183"/>
      <c r="L203" s="19"/>
      <c r="M203" s="183"/>
      <c r="N203" s="183"/>
      <c r="O203" s="19"/>
      <c r="P203" s="183"/>
      <c r="Q203" s="19"/>
      <c r="R203" s="19"/>
      <c r="S203" s="19"/>
    </row>
    <row r="204" spans="1:19" x14ac:dyDescent="0.2">
      <c r="A204" s="183"/>
      <c r="B204" s="19"/>
      <c r="C204" s="183"/>
      <c r="D204" s="19"/>
      <c r="E204" s="183"/>
      <c r="F204" s="19"/>
      <c r="G204" s="19"/>
      <c r="H204" s="183"/>
      <c r="I204" s="19"/>
      <c r="J204" s="183"/>
      <c r="K204" s="183"/>
      <c r="L204" s="19"/>
      <c r="M204" s="183"/>
      <c r="N204" s="183"/>
      <c r="O204" s="19"/>
      <c r="P204" s="183"/>
      <c r="Q204" s="19"/>
      <c r="R204" s="19"/>
      <c r="S204" s="19"/>
    </row>
    <row r="205" spans="1:19" x14ac:dyDescent="0.2">
      <c r="A205" s="183"/>
      <c r="B205" s="19"/>
      <c r="C205" s="183"/>
      <c r="D205" s="19"/>
      <c r="E205" s="183"/>
      <c r="F205" s="19"/>
      <c r="G205" s="19"/>
      <c r="H205" s="183"/>
      <c r="I205" s="19"/>
      <c r="J205" s="183"/>
      <c r="K205" s="183"/>
      <c r="L205" s="19"/>
      <c r="M205" s="183"/>
      <c r="N205" s="183"/>
      <c r="O205" s="19"/>
      <c r="P205" s="183"/>
      <c r="Q205" s="19"/>
      <c r="R205" s="19"/>
      <c r="S205" s="19"/>
    </row>
    <row r="206" spans="1:19" x14ac:dyDescent="0.2">
      <c r="A206" s="183"/>
      <c r="B206" s="19"/>
      <c r="C206" s="183"/>
      <c r="D206" s="19"/>
      <c r="E206" s="183"/>
      <c r="F206" s="19"/>
      <c r="G206" s="19"/>
      <c r="H206" s="183"/>
      <c r="I206" s="19"/>
      <c r="J206" s="183"/>
      <c r="K206" s="183"/>
      <c r="L206" s="19"/>
      <c r="M206" s="183"/>
      <c r="N206" s="183"/>
      <c r="O206" s="19"/>
      <c r="P206" s="183"/>
      <c r="Q206" s="19"/>
      <c r="R206" s="19"/>
      <c r="S206" s="19"/>
    </row>
    <row r="207" spans="1:19" x14ac:dyDescent="0.2">
      <c r="A207" s="183"/>
      <c r="B207" s="19"/>
      <c r="C207" s="183"/>
      <c r="D207" s="19"/>
      <c r="E207" s="183"/>
      <c r="F207" s="19"/>
      <c r="G207" s="19"/>
      <c r="H207" s="183"/>
      <c r="I207" s="19"/>
      <c r="J207" s="183"/>
      <c r="K207" s="183"/>
      <c r="L207" s="19"/>
      <c r="M207" s="183"/>
      <c r="N207" s="183"/>
      <c r="O207" s="19"/>
      <c r="P207" s="183"/>
      <c r="Q207" s="19"/>
      <c r="R207" s="19"/>
      <c r="S207" s="19"/>
    </row>
    <row r="208" spans="1:19" x14ac:dyDescent="0.2">
      <c r="A208" s="183"/>
      <c r="B208" s="19"/>
      <c r="C208" s="183"/>
      <c r="D208" s="19"/>
      <c r="E208" s="183"/>
      <c r="F208" s="19"/>
      <c r="G208" s="19"/>
      <c r="H208" s="183"/>
      <c r="I208" s="19"/>
      <c r="J208" s="183"/>
      <c r="K208" s="183"/>
      <c r="L208" s="19"/>
      <c r="M208" s="183"/>
      <c r="N208" s="183"/>
      <c r="O208" s="19"/>
      <c r="P208" s="183"/>
      <c r="Q208" s="19"/>
      <c r="R208" s="19"/>
      <c r="S208" s="19"/>
    </row>
    <row r="209" spans="1:19" x14ac:dyDescent="0.2">
      <c r="A209" s="183"/>
      <c r="B209" s="19"/>
      <c r="C209" s="183"/>
      <c r="D209" s="19"/>
      <c r="E209" s="183"/>
      <c r="F209" s="19"/>
      <c r="G209" s="19"/>
      <c r="H209" s="183"/>
      <c r="I209" s="19"/>
      <c r="J209" s="183"/>
      <c r="K209" s="183"/>
      <c r="L209" s="19"/>
      <c r="M209" s="183"/>
      <c r="N209" s="183"/>
      <c r="O209" s="19"/>
      <c r="P209" s="183"/>
      <c r="Q209" s="19"/>
      <c r="R209" s="19"/>
      <c r="S209" s="19"/>
    </row>
    <row r="210" spans="1:19" x14ac:dyDescent="0.2">
      <c r="A210" s="183"/>
      <c r="B210" s="19"/>
      <c r="C210" s="183"/>
      <c r="D210" s="19"/>
      <c r="E210" s="183"/>
      <c r="F210" s="19"/>
      <c r="G210" s="19"/>
      <c r="H210" s="183"/>
      <c r="I210" s="19"/>
      <c r="J210" s="183"/>
      <c r="K210" s="183"/>
      <c r="L210" s="19"/>
      <c r="M210" s="183"/>
      <c r="N210" s="183"/>
      <c r="O210" s="19"/>
      <c r="P210" s="183"/>
      <c r="Q210" s="19"/>
      <c r="R210" s="19"/>
      <c r="S210" s="19"/>
    </row>
    <row r="211" spans="1:19" x14ac:dyDescent="0.2">
      <c r="A211" s="183"/>
      <c r="B211" s="19"/>
      <c r="C211" s="183"/>
      <c r="D211" s="19"/>
      <c r="E211" s="183"/>
      <c r="F211" s="19"/>
      <c r="G211" s="19"/>
      <c r="H211" s="183"/>
      <c r="I211" s="19"/>
      <c r="J211" s="183"/>
      <c r="K211" s="183"/>
      <c r="L211" s="19"/>
      <c r="M211" s="183"/>
      <c r="N211" s="183"/>
      <c r="O211" s="19"/>
      <c r="P211" s="183"/>
      <c r="Q211" s="19"/>
      <c r="R211" s="19"/>
      <c r="S211" s="19"/>
    </row>
    <row r="212" spans="1:19" x14ac:dyDescent="0.2">
      <c r="A212" s="183"/>
      <c r="B212" s="19"/>
      <c r="C212" s="183"/>
      <c r="D212" s="19"/>
      <c r="E212" s="183"/>
      <c r="F212" s="19"/>
      <c r="G212" s="19"/>
      <c r="H212" s="183"/>
      <c r="I212" s="19"/>
      <c r="J212" s="183"/>
      <c r="K212" s="183"/>
      <c r="L212" s="19"/>
      <c r="M212" s="183"/>
      <c r="N212" s="183"/>
      <c r="O212" s="19"/>
      <c r="P212" s="183"/>
      <c r="Q212" s="19"/>
      <c r="R212" s="19"/>
      <c r="S212" s="19"/>
    </row>
    <row r="213" spans="1:19" x14ac:dyDescent="0.2">
      <c r="A213" s="183"/>
      <c r="B213" s="19"/>
      <c r="C213" s="183"/>
      <c r="D213" s="19"/>
      <c r="E213" s="183"/>
      <c r="F213" s="19"/>
      <c r="G213" s="19"/>
      <c r="H213" s="183"/>
      <c r="I213" s="19"/>
      <c r="J213" s="183"/>
      <c r="K213" s="183"/>
      <c r="L213" s="19"/>
      <c r="M213" s="183"/>
      <c r="N213" s="183"/>
      <c r="O213" s="19"/>
      <c r="P213" s="183"/>
      <c r="Q213" s="19"/>
      <c r="R213" s="19"/>
      <c r="S213" s="19"/>
    </row>
    <row r="214" spans="1:19" x14ac:dyDescent="0.2">
      <c r="A214" s="183"/>
      <c r="B214" s="19"/>
      <c r="C214" s="183"/>
      <c r="D214" s="19"/>
      <c r="E214" s="183"/>
      <c r="F214" s="19"/>
      <c r="G214" s="19"/>
      <c r="H214" s="183"/>
      <c r="I214" s="19"/>
      <c r="J214" s="183"/>
      <c r="K214" s="183"/>
      <c r="L214" s="19"/>
      <c r="M214" s="183"/>
      <c r="N214" s="183"/>
      <c r="O214" s="19"/>
      <c r="P214" s="183"/>
      <c r="Q214" s="19"/>
      <c r="R214" s="19"/>
      <c r="S214" s="19"/>
    </row>
    <row r="215" spans="1:19" x14ac:dyDescent="0.2">
      <c r="A215" s="183"/>
      <c r="B215" s="19"/>
      <c r="C215" s="183"/>
      <c r="D215" s="19"/>
      <c r="E215" s="183"/>
      <c r="F215" s="19"/>
      <c r="G215" s="19"/>
      <c r="H215" s="183"/>
      <c r="I215" s="19"/>
      <c r="J215" s="183"/>
      <c r="K215" s="183"/>
      <c r="L215" s="19"/>
      <c r="M215" s="183"/>
      <c r="N215" s="183"/>
      <c r="O215" s="19"/>
      <c r="P215" s="183"/>
      <c r="Q215" s="19"/>
      <c r="R215" s="19"/>
      <c r="S215" s="19"/>
    </row>
    <row r="216" spans="1:19" x14ac:dyDescent="0.2">
      <c r="A216" s="183"/>
      <c r="B216" s="19"/>
      <c r="C216" s="183"/>
      <c r="D216" s="19"/>
      <c r="E216" s="183"/>
      <c r="F216" s="19"/>
      <c r="G216" s="19"/>
      <c r="H216" s="183"/>
      <c r="I216" s="19"/>
      <c r="J216" s="183"/>
      <c r="K216" s="183"/>
      <c r="L216" s="19"/>
      <c r="M216" s="183"/>
      <c r="N216" s="183"/>
      <c r="O216" s="19"/>
      <c r="P216" s="183"/>
      <c r="Q216" s="19"/>
      <c r="R216" s="19"/>
      <c r="S216" s="19"/>
    </row>
    <row r="217" spans="1:19" x14ac:dyDescent="0.2">
      <c r="A217" s="183"/>
      <c r="B217" s="19"/>
      <c r="C217" s="183"/>
      <c r="D217" s="19"/>
      <c r="E217" s="183"/>
      <c r="F217" s="19"/>
      <c r="G217" s="19"/>
      <c r="H217" s="183"/>
      <c r="I217" s="19"/>
      <c r="J217" s="183"/>
      <c r="K217" s="183"/>
      <c r="L217" s="19"/>
      <c r="M217" s="183"/>
      <c r="N217" s="183"/>
      <c r="O217" s="19"/>
      <c r="P217" s="183"/>
      <c r="Q217" s="19"/>
      <c r="R217" s="19"/>
      <c r="S217" s="19"/>
    </row>
    <row r="218" spans="1:19" x14ac:dyDescent="0.2">
      <c r="A218" s="183"/>
      <c r="B218" s="19"/>
      <c r="C218" s="183"/>
      <c r="D218" s="19"/>
      <c r="E218" s="183"/>
      <c r="F218" s="19"/>
      <c r="G218" s="19"/>
      <c r="H218" s="183"/>
      <c r="I218" s="19"/>
      <c r="J218" s="183"/>
      <c r="K218" s="183"/>
      <c r="L218" s="19"/>
      <c r="M218" s="183"/>
      <c r="N218" s="183"/>
      <c r="O218" s="19"/>
      <c r="P218" s="183"/>
      <c r="Q218" s="19"/>
      <c r="R218" s="19"/>
      <c r="S218" s="19"/>
    </row>
    <row r="219" spans="1:19" x14ac:dyDescent="0.2">
      <c r="A219" s="183"/>
      <c r="B219" s="19"/>
      <c r="C219" s="183"/>
      <c r="D219" s="19"/>
      <c r="E219" s="183"/>
      <c r="F219" s="19"/>
      <c r="G219" s="19"/>
      <c r="H219" s="183"/>
      <c r="I219" s="19"/>
      <c r="J219" s="183"/>
      <c r="K219" s="183"/>
      <c r="L219" s="19"/>
      <c r="M219" s="183"/>
      <c r="N219" s="183"/>
      <c r="O219" s="19"/>
      <c r="P219" s="183"/>
      <c r="Q219" s="19"/>
      <c r="R219" s="19"/>
      <c r="S219" s="19"/>
    </row>
    <row r="220" spans="1:19" x14ac:dyDescent="0.2">
      <c r="A220" s="183"/>
      <c r="B220" s="19"/>
      <c r="C220" s="183"/>
      <c r="D220" s="19"/>
      <c r="E220" s="183"/>
      <c r="F220" s="19"/>
      <c r="G220" s="19"/>
      <c r="H220" s="183"/>
      <c r="I220" s="19"/>
      <c r="J220" s="183"/>
      <c r="K220" s="183"/>
      <c r="L220" s="19"/>
      <c r="M220" s="183"/>
      <c r="N220" s="183"/>
      <c r="O220" s="19"/>
      <c r="P220" s="183"/>
      <c r="Q220" s="19"/>
      <c r="R220" s="19"/>
      <c r="S220" s="19"/>
    </row>
    <row r="221" spans="1:19" x14ac:dyDescent="0.2">
      <c r="A221" s="183"/>
      <c r="B221" s="19"/>
      <c r="C221" s="183"/>
      <c r="D221" s="19"/>
      <c r="E221" s="183"/>
      <c r="F221" s="19"/>
      <c r="G221" s="19"/>
      <c r="H221" s="183"/>
      <c r="I221" s="19"/>
      <c r="J221" s="183"/>
      <c r="K221" s="183"/>
      <c r="L221" s="19"/>
      <c r="M221" s="183"/>
      <c r="N221" s="183"/>
      <c r="O221" s="19"/>
      <c r="P221" s="183"/>
      <c r="Q221" s="19"/>
      <c r="R221" s="19"/>
      <c r="S221" s="19"/>
    </row>
    <row r="222" spans="1:19" x14ac:dyDescent="0.2">
      <c r="A222" s="183"/>
      <c r="B222" s="19"/>
      <c r="C222" s="183"/>
      <c r="D222" s="19"/>
      <c r="E222" s="183"/>
      <c r="F222" s="19"/>
      <c r="G222" s="19"/>
      <c r="H222" s="183"/>
      <c r="I222" s="19"/>
      <c r="J222" s="183"/>
      <c r="K222" s="183"/>
      <c r="L222" s="19"/>
      <c r="M222" s="183"/>
      <c r="N222" s="183"/>
      <c r="O222" s="19"/>
      <c r="P222" s="183"/>
      <c r="Q222" s="19"/>
      <c r="R222" s="19"/>
      <c r="S222" s="19"/>
    </row>
    <row r="223" spans="1:19" x14ac:dyDescent="0.2">
      <c r="A223" s="183"/>
      <c r="B223" s="19"/>
      <c r="C223" s="183"/>
      <c r="D223" s="19"/>
      <c r="E223" s="183"/>
      <c r="F223" s="19"/>
      <c r="G223" s="19"/>
      <c r="H223" s="183"/>
      <c r="I223" s="19"/>
      <c r="J223" s="183"/>
      <c r="K223" s="183"/>
      <c r="L223" s="19"/>
      <c r="M223" s="183"/>
      <c r="N223" s="183"/>
      <c r="O223" s="19"/>
      <c r="P223" s="183"/>
      <c r="Q223" s="19"/>
      <c r="R223" s="19"/>
      <c r="S223" s="19"/>
    </row>
    <row r="224" spans="1:19" x14ac:dyDescent="0.2">
      <c r="A224" s="183"/>
      <c r="B224" s="19"/>
      <c r="C224" s="183"/>
      <c r="D224" s="19"/>
      <c r="E224" s="183"/>
      <c r="F224" s="19"/>
      <c r="G224" s="19"/>
      <c r="H224" s="183"/>
      <c r="I224" s="19"/>
      <c r="J224" s="183"/>
      <c r="K224" s="183"/>
      <c r="L224" s="19"/>
      <c r="M224" s="183"/>
      <c r="N224" s="183"/>
      <c r="O224" s="19"/>
      <c r="P224" s="183"/>
      <c r="Q224" s="19"/>
      <c r="R224" s="19"/>
      <c r="S224" s="19"/>
    </row>
    <row r="225" spans="1:19" x14ac:dyDescent="0.2">
      <c r="A225" s="183"/>
      <c r="B225" s="19"/>
      <c r="C225" s="183"/>
      <c r="D225" s="19"/>
      <c r="E225" s="183"/>
      <c r="F225" s="19"/>
      <c r="G225" s="19"/>
      <c r="H225" s="183"/>
      <c r="I225" s="19"/>
      <c r="J225" s="183"/>
      <c r="K225" s="183"/>
      <c r="L225" s="19"/>
      <c r="M225" s="183"/>
      <c r="N225" s="183"/>
      <c r="O225" s="19"/>
      <c r="P225" s="183"/>
      <c r="Q225" s="19"/>
      <c r="R225" s="19"/>
      <c r="S225" s="19"/>
    </row>
    <row r="226" spans="1:19" x14ac:dyDescent="0.2">
      <c r="A226" s="183"/>
      <c r="B226" s="19"/>
      <c r="C226" s="183"/>
      <c r="D226" s="19"/>
      <c r="E226" s="183"/>
      <c r="F226" s="19"/>
      <c r="G226" s="19"/>
      <c r="H226" s="183"/>
      <c r="I226" s="19"/>
      <c r="J226" s="183"/>
      <c r="K226" s="183"/>
      <c r="L226" s="19"/>
      <c r="M226" s="183"/>
      <c r="N226" s="183"/>
      <c r="O226" s="19"/>
      <c r="P226" s="183"/>
      <c r="Q226" s="19"/>
      <c r="R226" s="19"/>
      <c r="S226" s="19"/>
    </row>
    <row r="227" spans="1:19" x14ac:dyDescent="0.2">
      <c r="A227" s="183"/>
      <c r="B227" s="19"/>
      <c r="C227" s="183"/>
      <c r="D227" s="19"/>
      <c r="E227" s="183"/>
      <c r="F227" s="19"/>
      <c r="G227" s="19"/>
      <c r="H227" s="183"/>
      <c r="I227" s="19"/>
      <c r="J227" s="183"/>
      <c r="K227" s="183"/>
      <c r="L227" s="19"/>
      <c r="M227" s="183"/>
      <c r="N227" s="183"/>
      <c r="O227" s="19"/>
      <c r="P227" s="183"/>
      <c r="Q227" s="19"/>
      <c r="R227" s="19"/>
      <c r="S227" s="19"/>
    </row>
    <row r="228" spans="1:19" x14ac:dyDescent="0.2">
      <c r="A228" s="183"/>
      <c r="B228" s="19"/>
      <c r="C228" s="183"/>
      <c r="D228" s="19"/>
      <c r="E228" s="183"/>
      <c r="F228" s="19"/>
      <c r="G228" s="19"/>
      <c r="H228" s="183"/>
      <c r="I228" s="19"/>
      <c r="J228" s="183"/>
      <c r="K228" s="183"/>
      <c r="L228" s="19"/>
      <c r="M228" s="183"/>
      <c r="N228" s="183"/>
      <c r="O228" s="19"/>
      <c r="P228" s="183"/>
      <c r="Q228" s="19"/>
      <c r="R228" s="19"/>
      <c r="S228" s="19"/>
    </row>
    <row r="229" spans="1:19" x14ac:dyDescent="0.2">
      <c r="A229" s="183"/>
      <c r="B229" s="19"/>
      <c r="C229" s="183"/>
      <c r="D229" s="19"/>
      <c r="E229" s="183"/>
      <c r="F229" s="19"/>
      <c r="G229" s="19"/>
      <c r="H229" s="183"/>
      <c r="I229" s="19"/>
      <c r="J229" s="183"/>
      <c r="K229" s="183"/>
      <c r="L229" s="19"/>
      <c r="M229" s="183"/>
      <c r="N229" s="183"/>
      <c r="O229" s="19"/>
      <c r="P229" s="183"/>
      <c r="Q229" s="19"/>
      <c r="R229" s="19"/>
      <c r="S229" s="19"/>
    </row>
    <row r="230" spans="1:19" x14ac:dyDescent="0.2">
      <c r="A230" s="183"/>
      <c r="B230" s="19"/>
      <c r="C230" s="183"/>
      <c r="D230" s="19"/>
      <c r="E230" s="183"/>
      <c r="F230" s="19"/>
      <c r="G230" s="19"/>
      <c r="H230" s="183"/>
      <c r="I230" s="19"/>
      <c r="J230" s="183"/>
      <c r="K230" s="183"/>
      <c r="L230" s="19"/>
      <c r="M230" s="183"/>
      <c r="N230" s="183"/>
      <c r="O230" s="19"/>
      <c r="P230" s="183"/>
      <c r="Q230" s="19"/>
      <c r="R230" s="19"/>
      <c r="S230" s="19"/>
    </row>
    <row r="231" spans="1:19" x14ac:dyDescent="0.2">
      <c r="A231" s="183"/>
      <c r="B231" s="19"/>
      <c r="C231" s="183"/>
      <c r="D231" s="19"/>
      <c r="E231" s="183"/>
      <c r="F231" s="19"/>
      <c r="G231" s="19"/>
      <c r="H231" s="183"/>
      <c r="I231" s="19"/>
      <c r="J231" s="183"/>
      <c r="K231" s="183"/>
      <c r="L231" s="19"/>
      <c r="M231" s="183"/>
      <c r="N231" s="183"/>
      <c r="O231" s="19"/>
      <c r="P231" s="183"/>
      <c r="Q231" s="19"/>
      <c r="R231" s="19"/>
      <c r="S231" s="19"/>
    </row>
    <row r="232" spans="1:19" x14ac:dyDescent="0.2">
      <c r="A232" s="183"/>
      <c r="B232" s="19"/>
      <c r="C232" s="183"/>
      <c r="D232" s="19"/>
      <c r="E232" s="183"/>
      <c r="F232" s="19"/>
      <c r="G232" s="19"/>
      <c r="H232" s="183"/>
      <c r="I232" s="19"/>
      <c r="J232" s="183"/>
      <c r="K232" s="183"/>
      <c r="L232" s="19"/>
      <c r="M232" s="183"/>
      <c r="N232" s="183"/>
      <c r="O232" s="19"/>
      <c r="P232" s="183"/>
      <c r="Q232" s="19"/>
      <c r="R232" s="19"/>
      <c r="S232" s="19"/>
    </row>
    <row r="233" spans="1:19" x14ac:dyDescent="0.2">
      <c r="A233" s="183"/>
      <c r="B233" s="19"/>
      <c r="C233" s="183"/>
      <c r="D233" s="19"/>
      <c r="E233" s="183"/>
      <c r="F233" s="19"/>
      <c r="G233" s="19"/>
      <c r="H233" s="183"/>
      <c r="I233" s="19"/>
      <c r="J233" s="183"/>
      <c r="K233" s="183"/>
      <c r="L233" s="19"/>
      <c r="M233" s="183"/>
      <c r="N233" s="183"/>
      <c r="O233" s="19"/>
      <c r="P233" s="183"/>
      <c r="Q233" s="19"/>
      <c r="R233" s="19"/>
      <c r="S233" s="19"/>
    </row>
    <row r="234" spans="1:19" x14ac:dyDescent="0.2">
      <c r="A234" s="183"/>
      <c r="B234" s="19"/>
      <c r="C234" s="183"/>
      <c r="D234" s="19"/>
      <c r="E234" s="183"/>
      <c r="F234" s="19"/>
      <c r="G234" s="19"/>
      <c r="H234" s="183"/>
      <c r="I234" s="19"/>
      <c r="J234" s="183"/>
      <c r="K234" s="183"/>
      <c r="L234" s="19"/>
      <c r="M234" s="183"/>
      <c r="N234" s="183"/>
      <c r="O234" s="19"/>
      <c r="P234" s="183"/>
      <c r="Q234" s="19"/>
      <c r="R234" s="19"/>
      <c r="S234" s="19"/>
    </row>
    <row r="235" spans="1:19" x14ac:dyDescent="0.2">
      <c r="A235" s="183"/>
      <c r="B235" s="19"/>
      <c r="C235" s="183"/>
      <c r="D235" s="19"/>
      <c r="E235" s="183"/>
      <c r="F235" s="19"/>
      <c r="G235" s="19"/>
      <c r="H235" s="183"/>
      <c r="I235" s="19"/>
      <c r="J235" s="183"/>
      <c r="K235" s="183"/>
      <c r="L235" s="19"/>
      <c r="M235" s="183"/>
      <c r="N235" s="183"/>
      <c r="O235" s="19"/>
      <c r="P235" s="183"/>
      <c r="Q235" s="19"/>
      <c r="R235" s="19"/>
      <c r="S235" s="19"/>
    </row>
    <row r="236" spans="1:19" x14ac:dyDescent="0.2">
      <c r="A236" s="183"/>
      <c r="B236" s="19"/>
      <c r="C236" s="183"/>
      <c r="D236" s="19"/>
      <c r="E236" s="183"/>
      <c r="F236" s="19"/>
      <c r="G236" s="19"/>
      <c r="H236" s="183"/>
      <c r="I236" s="19"/>
      <c r="J236" s="183"/>
      <c r="K236" s="183"/>
      <c r="L236" s="19"/>
      <c r="M236" s="183"/>
      <c r="N236" s="183"/>
      <c r="O236" s="19"/>
      <c r="P236" s="183"/>
      <c r="Q236" s="19"/>
      <c r="R236" s="19"/>
      <c r="S236" s="19"/>
    </row>
    <row r="237" spans="1:19" x14ac:dyDescent="0.2">
      <c r="A237" s="183"/>
      <c r="B237" s="19"/>
      <c r="C237" s="183"/>
      <c r="D237" s="19"/>
      <c r="E237" s="183"/>
      <c r="F237" s="19"/>
      <c r="G237" s="19"/>
      <c r="H237" s="183"/>
      <c r="I237" s="19"/>
      <c r="J237" s="183"/>
      <c r="K237" s="183"/>
      <c r="L237" s="19"/>
      <c r="M237" s="183"/>
      <c r="N237" s="183"/>
      <c r="O237" s="19"/>
      <c r="P237" s="183"/>
      <c r="Q237" s="19"/>
      <c r="R237" s="19"/>
      <c r="S237" s="19"/>
    </row>
    <row r="238" spans="1:19" x14ac:dyDescent="0.2">
      <c r="A238" s="183"/>
      <c r="B238" s="19"/>
      <c r="C238" s="183"/>
      <c r="D238" s="19"/>
      <c r="E238" s="183"/>
      <c r="F238" s="19"/>
      <c r="G238" s="19"/>
      <c r="H238" s="183"/>
      <c r="I238" s="19"/>
      <c r="J238" s="183"/>
      <c r="K238" s="183"/>
      <c r="L238" s="19"/>
      <c r="M238" s="183"/>
      <c r="N238" s="183"/>
      <c r="O238" s="19"/>
      <c r="P238" s="183"/>
      <c r="Q238" s="19"/>
      <c r="R238" s="19"/>
      <c r="S238" s="19"/>
    </row>
    <row r="239" spans="1:19" x14ac:dyDescent="0.2">
      <c r="A239" s="183"/>
      <c r="B239" s="19"/>
      <c r="C239" s="183"/>
      <c r="D239" s="19"/>
      <c r="E239" s="183"/>
      <c r="F239" s="19"/>
      <c r="G239" s="19"/>
      <c r="H239" s="183"/>
      <c r="I239" s="19"/>
      <c r="J239" s="183"/>
      <c r="K239" s="183"/>
      <c r="L239" s="19"/>
      <c r="M239" s="183"/>
      <c r="N239" s="183"/>
      <c r="O239" s="19"/>
      <c r="P239" s="183"/>
      <c r="Q239" s="19"/>
      <c r="R239" s="19"/>
      <c r="S239" s="19"/>
    </row>
    <row r="240" spans="1:19" x14ac:dyDescent="0.2">
      <c r="A240" s="183"/>
      <c r="B240" s="19"/>
      <c r="C240" s="183"/>
      <c r="D240" s="19"/>
      <c r="E240" s="183"/>
      <c r="F240" s="19"/>
      <c r="G240" s="19"/>
      <c r="H240" s="183"/>
      <c r="I240" s="19"/>
      <c r="J240" s="183"/>
      <c r="K240" s="183"/>
      <c r="L240" s="19"/>
      <c r="M240" s="183"/>
      <c r="N240" s="183"/>
      <c r="O240" s="19"/>
      <c r="P240" s="183"/>
      <c r="Q240" s="19"/>
      <c r="R240" s="19"/>
      <c r="S240" s="19"/>
    </row>
    <row r="241" spans="1:19" x14ac:dyDescent="0.2">
      <c r="A241" s="183"/>
      <c r="B241" s="19"/>
      <c r="C241" s="183"/>
      <c r="D241" s="19"/>
      <c r="E241" s="183"/>
      <c r="F241" s="19"/>
      <c r="G241" s="19"/>
      <c r="H241" s="183"/>
      <c r="I241" s="19"/>
      <c r="J241" s="183"/>
      <c r="K241" s="183"/>
      <c r="L241" s="19"/>
      <c r="M241" s="183"/>
      <c r="N241" s="183"/>
      <c r="O241" s="19"/>
      <c r="P241" s="183"/>
      <c r="Q241" s="19"/>
      <c r="R241" s="19"/>
      <c r="S241" s="19"/>
    </row>
    <row r="242" spans="1:19" x14ac:dyDescent="0.2">
      <c r="A242" s="183"/>
      <c r="B242" s="19"/>
      <c r="C242" s="183"/>
      <c r="D242" s="19"/>
      <c r="E242" s="183"/>
      <c r="F242" s="19"/>
      <c r="G242" s="19"/>
      <c r="H242" s="183"/>
      <c r="I242" s="19"/>
      <c r="J242" s="183"/>
      <c r="K242" s="183"/>
      <c r="L242" s="19"/>
      <c r="M242" s="183"/>
      <c r="N242" s="183"/>
      <c r="O242" s="19"/>
      <c r="P242" s="183"/>
      <c r="Q242" s="19"/>
      <c r="R242" s="19"/>
      <c r="S242" s="19"/>
    </row>
    <row r="243" spans="1:19" x14ac:dyDescent="0.2">
      <c r="A243" s="183"/>
      <c r="B243" s="19"/>
      <c r="C243" s="183"/>
      <c r="D243" s="19"/>
      <c r="E243" s="183"/>
      <c r="F243" s="19"/>
      <c r="G243" s="19"/>
      <c r="H243" s="183"/>
      <c r="I243" s="19"/>
      <c r="J243" s="183"/>
      <c r="K243" s="183"/>
      <c r="L243" s="19"/>
      <c r="M243" s="183"/>
      <c r="N243" s="183"/>
      <c r="O243" s="19"/>
      <c r="P243" s="183"/>
      <c r="Q243" s="19"/>
      <c r="R243" s="19"/>
      <c r="S243" s="19"/>
    </row>
    <row r="244" spans="1:19" x14ac:dyDescent="0.2">
      <c r="A244" s="183"/>
      <c r="B244" s="19"/>
      <c r="C244" s="183"/>
      <c r="D244" s="19"/>
      <c r="E244" s="183"/>
      <c r="F244" s="19"/>
      <c r="G244" s="19"/>
      <c r="H244" s="183"/>
      <c r="I244" s="19"/>
      <c r="J244" s="183"/>
      <c r="K244" s="183"/>
      <c r="L244" s="19"/>
      <c r="M244" s="183"/>
      <c r="N244" s="183"/>
      <c r="O244" s="19"/>
      <c r="P244" s="183"/>
      <c r="Q244" s="19"/>
      <c r="R244" s="19"/>
      <c r="S244" s="19"/>
    </row>
    <row r="245" spans="1:19" x14ac:dyDescent="0.2">
      <c r="A245" s="183"/>
      <c r="B245" s="19"/>
      <c r="C245" s="183"/>
      <c r="D245" s="19"/>
      <c r="E245" s="183"/>
      <c r="F245" s="19"/>
      <c r="G245" s="19"/>
      <c r="H245" s="183"/>
      <c r="I245" s="19"/>
      <c r="J245" s="183"/>
      <c r="K245" s="183"/>
      <c r="L245" s="19"/>
      <c r="M245" s="183"/>
      <c r="N245" s="183"/>
      <c r="O245" s="19"/>
      <c r="P245" s="183"/>
      <c r="Q245" s="19"/>
      <c r="R245" s="19"/>
      <c r="S245" s="19"/>
    </row>
    <row r="246" spans="1:19" x14ac:dyDescent="0.2">
      <c r="A246" s="183"/>
      <c r="B246" s="19"/>
      <c r="C246" s="183"/>
      <c r="D246" s="19"/>
      <c r="E246" s="183"/>
      <c r="F246" s="19"/>
      <c r="G246" s="19"/>
      <c r="H246" s="183"/>
      <c r="I246" s="19"/>
      <c r="J246" s="183"/>
      <c r="K246" s="183"/>
      <c r="L246" s="19"/>
      <c r="M246" s="183"/>
      <c r="N246" s="183"/>
      <c r="O246" s="19"/>
      <c r="P246" s="183"/>
      <c r="Q246" s="19"/>
      <c r="R246" s="19"/>
      <c r="S246" s="19"/>
    </row>
    <row r="247" spans="1:19" x14ac:dyDescent="0.2">
      <c r="A247" s="183"/>
      <c r="B247" s="19"/>
      <c r="C247" s="183"/>
      <c r="D247" s="19"/>
      <c r="E247" s="183"/>
      <c r="F247" s="19"/>
      <c r="G247" s="19"/>
      <c r="H247" s="183"/>
      <c r="I247" s="19"/>
      <c r="J247" s="183"/>
      <c r="K247" s="183"/>
      <c r="L247" s="19"/>
      <c r="M247" s="183"/>
      <c r="N247" s="183"/>
      <c r="O247" s="19"/>
      <c r="P247" s="183"/>
      <c r="Q247" s="19"/>
      <c r="R247" s="19"/>
      <c r="S247" s="19"/>
    </row>
    <row r="248" spans="1:19" x14ac:dyDescent="0.2">
      <c r="A248" s="183"/>
      <c r="B248" s="19"/>
      <c r="C248" s="183"/>
      <c r="D248" s="19"/>
      <c r="E248" s="183"/>
      <c r="F248" s="19"/>
      <c r="G248" s="19"/>
      <c r="H248" s="183"/>
      <c r="I248" s="19"/>
      <c r="J248" s="183"/>
      <c r="K248" s="183"/>
      <c r="L248" s="19"/>
      <c r="M248" s="183"/>
      <c r="N248" s="183"/>
      <c r="O248" s="19"/>
      <c r="P248" s="183"/>
      <c r="Q248" s="19"/>
      <c r="R248" s="19"/>
      <c r="S248" s="19"/>
    </row>
    <row r="249" spans="1:19" x14ac:dyDescent="0.2">
      <c r="A249" s="183"/>
      <c r="B249" s="19"/>
      <c r="C249" s="183"/>
      <c r="D249" s="19"/>
      <c r="E249" s="183"/>
      <c r="F249" s="19"/>
      <c r="G249" s="19"/>
      <c r="H249" s="183"/>
      <c r="I249" s="19"/>
      <c r="J249" s="183"/>
      <c r="K249" s="183"/>
      <c r="L249" s="19"/>
      <c r="M249" s="183"/>
      <c r="N249" s="183"/>
      <c r="O249" s="19"/>
      <c r="P249" s="183"/>
      <c r="Q249" s="19"/>
      <c r="R249" s="19"/>
      <c r="S249" s="19"/>
    </row>
    <row r="250" spans="1:19" x14ac:dyDescent="0.2">
      <c r="A250" s="183"/>
      <c r="B250" s="19"/>
      <c r="C250" s="183"/>
      <c r="D250" s="19"/>
      <c r="E250" s="183"/>
      <c r="F250" s="19"/>
      <c r="G250" s="19"/>
      <c r="H250" s="183"/>
      <c r="I250" s="19"/>
      <c r="J250" s="183"/>
      <c r="K250" s="183"/>
      <c r="L250" s="19"/>
      <c r="M250" s="183"/>
      <c r="N250" s="183"/>
      <c r="O250" s="19"/>
      <c r="P250" s="183"/>
      <c r="Q250" s="19"/>
      <c r="R250" s="19"/>
      <c r="S250" s="19"/>
    </row>
    <row r="251" spans="1:19" x14ac:dyDescent="0.2">
      <c r="A251" s="183"/>
      <c r="B251" s="19"/>
      <c r="C251" s="183"/>
      <c r="D251" s="19"/>
      <c r="E251" s="183"/>
      <c r="F251" s="19"/>
      <c r="G251" s="19"/>
      <c r="H251" s="183"/>
      <c r="I251" s="19"/>
      <c r="J251" s="183"/>
      <c r="K251" s="183"/>
      <c r="L251" s="19"/>
      <c r="M251" s="183"/>
      <c r="N251" s="183"/>
      <c r="O251" s="19"/>
      <c r="P251" s="183"/>
      <c r="Q251" s="19"/>
      <c r="R251" s="19"/>
      <c r="S251" s="19"/>
    </row>
    <row r="252" spans="1:19" x14ac:dyDescent="0.2">
      <c r="A252" s="183"/>
      <c r="B252" s="19"/>
      <c r="C252" s="183"/>
      <c r="D252" s="19"/>
      <c r="E252" s="183"/>
      <c r="F252" s="19"/>
      <c r="G252" s="19"/>
      <c r="H252" s="183"/>
      <c r="I252" s="19"/>
      <c r="J252" s="183"/>
      <c r="K252" s="183"/>
      <c r="L252" s="19"/>
      <c r="M252" s="183"/>
      <c r="N252" s="183"/>
      <c r="O252" s="19"/>
      <c r="P252" s="183"/>
      <c r="Q252" s="19"/>
      <c r="R252" s="19"/>
      <c r="S252" s="19"/>
    </row>
    <row r="253" spans="1:19" x14ac:dyDescent="0.2">
      <c r="A253" s="183"/>
      <c r="B253" s="19"/>
      <c r="C253" s="183"/>
      <c r="D253" s="19"/>
      <c r="E253" s="183"/>
      <c r="F253" s="19"/>
      <c r="G253" s="19"/>
      <c r="H253" s="183"/>
      <c r="I253" s="19"/>
      <c r="J253" s="183"/>
      <c r="K253" s="183"/>
      <c r="L253" s="19"/>
      <c r="M253" s="183"/>
      <c r="N253" s="183"/>
      <c r="O253" s="19"/>
      <c r="P253" s="183"/>
      <c r="Q253" s="19"/>
      <c r="R253" s="19"/>
      <c r="S253" s="19"/>
    </row>
    <row r="254" spans="1:19" x14ac:dyDescent="0.2">
      <c r="A254" s="183"/>
      <c r="B254" s="19"/>
      <c r="C254" s="183"/>
      <c r="D254" s="19"/>
      <c r="E254" s="183"/>
      <c r="F254" s="19"/>
      <c r="G254" s="19"/>
      <c r="H254" s="183"/>
      <c r="I254" s="19"/>
      <c r="J254" s="183"/>
      <c r="K254" s="183"/>
      <c r="L254" s="19"/>
      <c r="M254" s="183"/>
      <c r="N254" s="183"/>
      <c r="O254" s="19"/>
      <c r="P254" s="183"/>
      <c r="Q254" s="19"/>
      <c r="R254" s="19"/>
      <c r="S254" s="19"/>
    </row>
    <row r="255" spans="1:19" x14ac:dyDescent="0.2">
      <c r="A255" s="183"/>
      <c r="B255" s="19"/>
      <c r="C255" s="183"/>
      <c r="D255" s="19"/>
      <c r="E255" s="183"/>
      <c r="F255" s="19"/>
      <c r="G255" s="19"/>
      <c r="H255" s="183"/>
      <c r="I255" s="19"/>
      <c r="J255" s="183"/>
      <c r="K255" s="183"/>
      <c r="L255" s="19"/>
      <c r="M255" s="183"/>
      <c r="N255" s="183"/>
      <c r="O255" s="19"/>
      <c r="P255" s="183"/>
      <c r="Q255" s="19"/>
      <c r="R255" s="19"/>
      <c r="S255" s="19"/>
    </row>
    <row r="256" spans="1:19" x14ac:dyDescent="0.2">
      <c r="A256" s="183"/>
      <c r="B256" s="19"/>
      <c r="C256" s="183"/>
      <c r="D256" s="19"/>
      <c r="E256" s="183"/>
      <c r="F256" s="19"/>
      <c r="G256" s="19"/>
      <c r="H256" s="183"/>
      <c r="I256" s="19"/>
      <c r="J256" s="183"/>
      <c r="K256" s="183"/>
      <c r="L256" s="19"/>
      <c r="M256" s="183"/>
      <c r="N256" s="183"/>
      <c r="O256" s="19"/>
      <c r="P256" s="183"/>
      <c r="Q256" s="19"/>
      <c r="R256" s="19"/>
      <c r="S256" s="19"/>
    </row>
    <row r="257" spans="1:19" x14ac:dyDescent="0.2">
      <c r="A257" s="183"/>
      <c r="B257" s="19"/>
      <c r="C257" s="183"/>
      <c r="D257" s="19"/>
      <c r="E257" s="183"/>
      <c r="F257" s="19"/>
      <c r="G257" s="19"/>
      <c r="H257" s="183"/>
      <c r="I257" s="19"/>
      <c r="J257" s="183"/>
      <c r="K257" s="183"/>
      <c r="L257" s="19"/>
      <c r="M257" s="183"/>
      <c r="N257" s="183"/>
      <c r="O257" s="19"/>
      <c r="P257" s="183"/>
      <c r="Q257" s="19"/>
      <c r="R257" s="19"/>
      <c r="S257" s="19"/>
    </row>
    <row r="258" spans="1:19" x14ac:dyDescent="0.2">
      <c r="A258" s="183"/>
      <c r="B258" s="19"/>
      <c r="C258" s="183"/>
      <c r="D258" s="19"/>
      <c r="E258" s="183"/>
      <c r="F258" s="19"/>
      <c r="G258" s="19"/>
      <c r="H258" s="183"/>
      <c r="I258" s="19"/>
      <c r="J258" s="183"/>
      <c r="K258" s="183"/>
      <c r="L258" s="19"/>
      <c r="M258" s="183"/>
      <c r="N258" s="183"/>
      <c r="O258" s="19"/>
      <c r="P258" s="183"/>
      <c r="Q258" s="19"/>
      <c r="R258" s="19"/>
      <c r="S258" s="19"/>
    </row>
    <row r="259" spans="1:19" x14ac:dyDescent="0.2">
      <c r="A259" s="183"/>
      <c r="B259" s="19"/>
      <c r="C259" s="183"/>
      <c r="D259" s="19"/>
      <c r="E259" s="183"/>
      <c r="F259" s="19"/>
      <c r="G259" s="19"/>
      <c r="H259" s="183"/>
      <c r="I259" s="19"/>
      <c r="J259" s="183"/>
      <c r="K259" s="183"/>
      <c r="L259" s="19"/>
      <c r="M259" s="183"/>
      <c r="N259" s="183"/>
      <c r="O259" s="19"/>
      <c r="P259" s="183"/>
      <c r="Q259" s="19"/>
      <c r="R259" s="19"/>
      <c r="S259" s="19"/>
    </row>
    <row r="260" spans="1:19" x14ac:dyDescent="0.2">
      <c r="A260" s="183"/>
      <c r="B260" s="19"/>
      <c r="C260" s="183"/>
      <c r="D260" s="19"/>
      <c r="E260" s="183"/>
      <c r="F260" s="19"/>
      <c r="G260" s="19"/>
      <c r="H260" s="183"/>
      <c r="I260" s="19"/>
      <c r="J260" s="183"/>
      <c r="K260" s="183"/>
      <c r="L260" s="19"/>
      <c r="M260" s="183"/>
      <c r="N260" s="183"/>
      <c r="O260" s="19"/>
      <c r="P260" s="183"/>
      <c r="Q260" s="19"/>
      <c r="R260" s="19"/>
      <c r="S260" s="19"/>
    </row>
    <row r="261" spans="1:19" x14ac:dyDescent="0.2">
      <c r="A261" s="183"/>
      <c r="B261" s="19"/>
      <c r="C261" s="183"/>
      <c r="D261" s="19"/>
      <c r="E261" s="183"/>
      <c r="F261" s="19"/>
      <c r="G261" s="19"/>
      <c r="H261" s="183"/>
      <c r="I261" s="19"/>
      <c r="J261" s="183"/>
      <c r="K261" s="183"/>
      <c r="L261" s="19"/>
      <c r="M261" s="183"/>
      <c r="N261" s="183"/>
      <c r="O261" s="19"/>
      <c r="P261" s="183"/>
      <c r="Q261" s="19"/>
      <c r="R261" s="19"/>
      <c r="S261" s="19"/>
    </row>
    <row r="262" spans="1:19" x14ac:dyDescent="0.2">
      <c r="A262" s="183"/>
      <c r="B262" s="19"/>
      <c r="C262" s="183"/>
      <c r="D262" s="19"/>
      <c r="E262" s="183"/>
      <c r="F262" s="19"/>
      <c r="G262" s="19"/>
      <c r="H262" s="183"/>
      <c r="I262" s="19"/>
      <c r="J262" s="183"/>
      <c r="K262" s="183"/>
      <c r="L262" s="19"/>
      <c r="M262" s="183"/>
      <c r="N262" s="183"/>
      <c r="O262" s="19"/>
      <c r="P262" s="183"/>
      <c r="Q262" s="19"/>
      <c r="R262" s="19"/>
      <c r="S262" s="19"/>
    </row>
    <row r="263" spans="1:19" x14ac:dyDescent="0.2">
      <c r="A263" s="183"/>
      <c r="B263" s="19"/>
      <c r="C263" s="183"/>
      <c r="D263" s="19"/>
      <c r="E263" s="183"/>
      <c r="F263" s="19"/>
      <c r="G263" s="19"/>
      <c r="H263" s="183"/>
      <c r="I263" s="19"/>
      <c r="J263" s="183"/>
      <c r="K263" s="183"/>
      <c r="L263" s="19"/>
      <c r="M263" s="183"/>
      <c r="N263" s="183"/>
      <c r="O263" s="19"/>
      <c r="P263" s="183"/>
      <c r="Q263" s="19"/>
      <c r="R263" s="19"/>
      <c r="S263" s="19"/>
    </row>
    <row r="264" spans="1:19" x14ac:dyDescent="0.2">
      <c r="A264" s="183"/>
      <c r="B264" s="19"/>
      <c r="C264" s="183"/>
      <c r="D264" s="19"/>
      <c r="E264" s="183"/>
      <c r="F264" s="19"/>
      <c r="G264" s="19"/>
      <c r="H264" s="183"/>
      <c r="I264" s="19"/>
      <c r="J264" s="183"/>
      <c r="K264" s="183"/>
      <c r="L264" s="19"/>
      <c r="M264" s="183"/>
      <c r="N264" s="183"/>
      <c r="O264" s="19"/>
      <c r="P264" s="183"/>
      <c r="Q264" s="19"/>
      <c r="R264" s="19"/>
      <c r="S264" s="19"/>
    </row>
    <row r="265" spans="1:19" x14ac:dyDescent="0.2">
      <c r="A265" s="183"/>
      <c r="B265" s="19"/>
      <c r="C265" s="183"/>
      <c r="D265" s="19"/>
      <c r="E265" s="183"/>
      <c r="F265" s="19"/>
      <c r="G265" s="19"/>
      <c r="H265" s="183"/>
      <c r="I265" s="19"/>
      <c r="J265" s="183"/>
      <c r="K265" s="183"/>
      <c r="L265" s="19"/>
      <c r="M265" s="183"/>
      <c r="N265" s="183"/>
      <c r="O265" s="19"/>
      <c r="P265" s="183"/>
      <c r="Q265" s="19"/>
      <c r="R265" s="19"/>
      <c r="S265" s="19"/>
    </row>
    <row r="266" spans="1:19" x14ac:dyDescent="0.2">
      <c r="A266" s="183"/>
      <c r="B266" s="19"/>
      <c r="C266" s="183"/>
      <c r="D266" s="19"/>
      <c r="E266" s="183"/>
      <c r="F266" s="19"/>
      <c r="G266" s="19"/>
      <c r="H266" s="183"/>
      <c r="I266" s="19"/>
      <c r="J266" s="183"/>
      <c r="K266" s="183"/>
      <c r="L266" s="19"/>
      <c r="M266" s="183"/>
      <c r="N266" s="183"/>
      <c r="O266" s="19"/>
      <c r="P266" s="183"/>
      <c r="Q266" s="19"/>
      <c r="R266" s="19"/>
      <c r="S266" s="19"/>
    </row>
    <row r="267" spans="1:19" x14ac:dyDescent="0.2">
      <c r="A267" s="183"/>
      <c r="B267" s="19"/>
      <c r="C267" s="183"/>
      <c r="D267" s="19"/>
      <c r="E267" s="183"/>
      <c r="F267" s="19"/>
      <c r="G267" s="19"/>
      <c r="H267" s="183"/>
      <c r="I267" s="19"/>
      <c r="J267" s="183"/>
      <c r="K267" s="183"/>
      <c r="L267" s="19"/>
      <c r="M267" s="183"/>
      <c r="N267" s="183"/>
      <c r="O267" s="19"/>
      <c r="P267" s="183"/>
      <c r="Q267" s="19"/>
      <c r="R267" s="19"/>
      <c r="S267" s="19"/>
    </row>
  </sheetData>
  <mergeCells count="29">
    <mergeCell ref="Q6:Q7"/>
    <mergeCell ref="R6:R7"/>
    <mergeCell ref="S6:S7"/>
    <mergeCell ref="A2:S2"/>
    <mergeCell ref="A6:A7"/>
    <mergeCell ref="B6:B7"/>
    <mergeCell ref="C6:C7"/>
    <mergeCell ref="D6:D7"/>
    <mergeCell ref="E6:E7"/>
    <mergeCell ref="F6:F7"/>
    <mergeCell ref="G6:G7"/>
    <mergeCell ref="H6:M6"/>
    <mergeCell ref="N6:N7"/>
    <mergeCell ref="O6:O7"/>
    <mergeCell ref="P6:P7"/>
    <mergeCell ref="A59:S59"/>
    <mergeCell ref="A64:S64"/>
    <mergeCell ref="A9:S9"/>
    <mergeCell ref="A10:S10"/>
    <mergeCell ref="B12:J12"/>
    <mergeCell ref="K12:M12"/>
    <mergeCell ref="A19:S19"/>
    <mergeCell ref="A25:S25"/>
    <mergeCell ref="A34:S34"/>
    <mergeCell ref="A41:S41"/>
    <mergeCell ref="A44:S44"/>
    <mergeCell ref="A48:S48"/>
    <mergeCell ref="A52:S52"/>
    <mergeCell ref="A54:S5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Загородные лагеря</vt:lpstr>
      <vt:lpstr>Лагеря на базе образоват. орг.</vt:lpstr>
      <vt:lpstr>Лагеря труда и отдыха</vt:lpstr>
      <vt:lpstr>Палаточные лагеря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Курочкина Надежда Дмитриевна</dc:creator>
  <cp:lastModifiedBy>Курочкина Надежда Дмитриевна</cp:lastModifiedBy>
  <dcterms:created xsi:type="dcterms:W3CDTF">2025-07-08T12:37:08Z</dcterms:created>
  <dcterms:modified xsi:type="dcterms:W3CDTF">2025-07-08T12:41:10Z</dcterms:modified>
</cp:coreProperties>
</file>